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-120" yWindow="-120" windowWidth="38640" windowHeight="21240"/>
  </bookViews>
  <sheets>
    <sheet name="1号物件" sheetId="94" r:id="rId1"/>
    <sheet name="2号物件" sheetId="95" r:id="rId2"/>
    <sheet name="3号物件" sheetId="96" r:id="rId3"/>
    <sheet name="4号物件" sheetId="97" r:id="rId4"/>
    <sheet name="5号物件" sheetId="98" r:id="rId5"/>
    <sheet name="6号物件 " sheetId="99" r:id="rId6"/>
    <sheet name="7号物件" sheetId="100" r:id="rId7"/>
    <sheet name="8号物件" sheetId="101" r:id="rId8"/>
    <sheet name="9号物件" sheetId="102" r:id="rId9"/>
  </sheets>
  <definedNames>
    <definedName name="_xlnm.Print_Titles" localSheetId="0">'1号物件'!$1:$2</definedName>
    <definedName name="_xlnm.Print_Titles" localSheetId="3">'4号物件'!$1:$2</definedName>
    <definedName name="_xlnm.Print_Titles" localSheetId="6">'7号物件'!$1:$2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E5" i="102" l="1"/>
  <c r="E12" i="101"/>
  <c r="E8" i="100"/>
  <c r="E7" i="99"/>
  <c r="E45" i="94" l="1"/>
  <c r="E21" i="97"/>
  <c r="E4" i="95"/>
  <c r="E8" i="98"/>
  <c r="E5" i="96"/>
</calcChain>
</file>

<file path=xl/sharedStrings.xml><?xml version="1.0" encoding="utf-8"?>
<sst xmlns="http://schemas.openxmlformats.org/spreadsheetml/2006/main" count="354" uniqueCount="267">
  <si>
    <t>物品名</t>
    <rPh sb="0" eb="2">
      <t>ブッピン</t>
    </rPh>
    <rPh sb="2" eb="3">
      <t>メイ</t>
    </rPh>
    <phoneticPr fontId="3"/>
  </si>
  <si>
    <t>品　質　・　規　格</t>
    <rPh sb="0" eb="1">
      <t>シナ</t>
    </rPh>
    <rPh sb="2" eb="3">
      <t>シツ</t>
    </rPh>
    <rPh sb="6" eb="7">
      <t>タダシ</t>
    </rPh>
    <rPh sb="8" eb="9">
      <t>カク</t>
    </rPh>
    <phoneticPr fontId="3"/>
  </si>
  <si>
    <t>数量</t>
    <rPh sb="0" eb="1">
      <t>カズ</t>
    </rPh>
    <rPh sb="1" eb="2">
      <t>リョウ</t>
    </rPh>
    <phoneticPr fontId="3"/>
  </si>
  <si>
    <t>計</t>
    <rPh sb="0" eb="1">
      <t>ケイ</t>
    </rPh>
    <phoneticPr fontId="1"/>
  </si>
  <si>
    <t>物品
番号</t>
    <rPh sb="0" eb="2">
      <t>ブッピン</t>
    </rPh>
    <rPh sb="3" eb="5">
      <t>バンゴウ</t>
    </rPh>
    <phoneticPr fontId="3"/>
  </si>
  <si>
    <t>例示品として同等のもの</t>
    <phoneticPr fontId="1"/>
  </si>
  <si>
    <t>ロール紙</t>
    <rPh sb="3" eb="4">
      <t>シ</t>
    </rPh>
    <phoneticPr fontId="2"/>
  </si>
  <si>
    <t>パンフレット用紙</t>
    <rPh sb="6" eb="8">
      <t>ヨウシ</t>
    </rPh>
    <phoneticPr fontId="2"/>
  </si>
  <si>
    <t>カラーレーザー両面グロス光沢プリンター用紙
（二ツ折パンフレット用紙）A3　厚さ0.14㎜</t>
    <rPh sb="5" eb="7">
      <t>リョウメン</t>
    </rPh>
    <rPh sb="10" eb="12">
      <t>コウタク</t>
    </rPh>
    <rPh sb="17" eb="19">
      <t>ヨウシ</t>
    </rPh>
    <rPh sb="21" eb="22">
      <t>フタ</t>
    </rPh>
    <rPh sb="23" eb="24">
      <t>オリ</t>
    </rPh>
    <rPh sb="30" eb="32">
      <t>ヨウシ</t>
    </rPh>
    <rPh sb="38" eb="39">
      <t>アツ</t>
    </rPh>
    <phoneticPr fontId="2"/>
  </si>
  <si>
    <t>リングファイル</t>
  </si>
  <si>
    <t>シャックル</t>
  </si>
  <si>
    <t>オリモ製作販売（(株)
シャックル</t>
  </si>
  <si>
    <t>スタッドレスタイヤ</t>
  </si>
  <si>
    <t>ラジアルタイヤ</t>
  </si>
  <si>
    <t>２号物件　事務機器</t>
    <rPh sb="1" eb="2">
      <t>ゴウ</t>
    </rPh>
    <rPh sb="2" eb="4">
      <t>ブッケン</t>
    </rPh>
    <rPh sb="5" eb="7">
      <t>ジム</t>
    </rPh>
    <rPh sb="7" eb="9">
      <t>キキ</t>
    </rPh>
    <phoneticPr fontId="1"/>
  </si>
  <si>
    <t>３号物件　現場用品</t>
    <rPh sb="1" eb="2">
      <t>ゴウ</t>
    </rPh>
    <rPh sb="2" eb="4">
      <t>ブッケン</t>
    </rPh>
    <rPh sb="5" eb="7">
      <t>ゲンバ</t>
    </rPh>
    <rPh sb="7" eb="9">
      <t>ヨウヒン</t>
    </rPh>
    <phoneticPr fontId="1"/>
  </si>
  <si>
    <t>５号物件　車両用品</t>
    <rPh sb="1" eb="2">
      <t>ゴウ</t>
    </rPh>
    <rPh sb="2" eb="4">
      <t>ブッケン</t>
    </rPh>
    <rPh sb="5" eb="7">
      <t>シャリョウ</t>
    </rPh>
    <rPh sb="7" eb="9">
      <t>ヨウヒン</t>
    </rPh>
    <phoneticPr fontId="1"/>
  </si>
  <si>
    <t>　納付場所　〒６３０－８０３５</t>
    <rPh sb="3" eb="5">
      <t>バショ</t>
    </rPh>
    <phoneticPr fontId="1"/>
  </si>
  <si>
    <t>　　　　　　奈良県奈良市赤膚町１１４３－２０　奈良森林管理事務所</t>
    <phoneticPr fontId="1"/>
  </si>
  <si>
    <t>１号物件　事務用品</t>
    <rPh sb="1" eb="2">
      <t>ゴウ</t>
    </rPh>
    <rPh sb="2" eb="4">
      <t>ブッケン</t>
    </rPh>
    <rPh sb="5" eb="7">
      <t>ジム</t>
    </rPh>
    <rPh sb="7" eb="9">
      <t>ヨウヒン</t>
    </rPh>
    <phoneticPr fontId="1"/>
  </si>
  <si>
    <t>テープカートリッジ</t>
  </si>
  <si>
    <t>ラベルプリンター（TEPRA）で使用可能な製品
色：白色　幅：12mm</t>
    <rPh sb="16" eb="18">
      <t>シヨウ</t>
    </rPh>
    <rPh sb="18" eb="20">
      <t>カノウ</t>
    </rPh>
    <rPh sb="21" eb="23">
      <t>セイヒン</t>
    </rPh>
    <rPh sb="24" eb="25">
      <t>イロ</t>
    </rPh>
    <rPh sb="26" eb="28">
      <t>シロイロ</t>
    </rPh>
    <rPh sb="29" eb="30">
      <t>ハバ</t>
    </rPh>
    <phoneticPr fontId="2"/>
  </si>
  <si>
    <t>ハンディーワイパー取替用</t>
    <rPh sb="9" eb="11">
      <t>トリカエ</t>
    </rPh>
    <rPh sb="11" eb="12">
      <t>ヨウ</t>
    </rPh>
    <phoneticPr fontId="2"/>
  </si>
  <si>
    <t>ユニ･チャーム　ウエーブ　ハンディワイパー対応　取替シート　105㎜×175㎜</t>
    <rPh sb="21" eb="23">
      <t>タイオウ</t>
    </rPh>
    <rPh sb="24" eb="26">
      <t>トリカエ</t>
    </rPh>
    <phoneticPr fontId="2"/>
  </si>
  <si>
    <t>ロール紙（再生紙69）　297mm×50m</t>
    <rPh sb="1" eb="2">
      <t>シ</t>
    </rPh>
    <rPh sb="2" eb="3">
      <t>シ</t>
    </rPh>
    <rPh sb="3" eb="6">
      <t>サイセイシ</t>
    </rPh>
    <phoneticPr fontId="2"/>
  </si>
  <si>
    <t>KB用紙</t>
    <rPh sb="2" eb="4">
      <t>ヨウシ</t>
    </rPh>
    <phoneticPr fontId="2"/>
  </si>
  <si>
    <t>B4　紙厚0.09㎜　白色度約80％</t>
    <rPh sb="2" eb="3">
      <t>カミ</t>
    </rPh>
    <rPh sb="3" eb="4">
      <t>アツ</t>
    </rPh>
    <rPh sb="11" eb="13">
      <t>ハクショク</t>
    </rPh>
    <rPh sb="12" eb="13">
      <t>ド</t>
    </rPh>
    <rPh sb="13" eb="14">
      <t>ヤク</t>
    </rPh>
    <phoneticPr fontId="2"/>
  </si>
  <si>
    <t>カードリング</t>
  </si>
  <si>
    <t>2号　φ30　</t>
    <rPh sb="0" eb="1">
      <t>ゴウ</t>
    </rPh>
    <phoneticPr fontId="2"/>
  </si>
  <si>
    <t>テレホンスタンド</t>
  </si>
  <si>
    <t xml:space="preserve">トレー有効寸法170mm*240mm 材質 R-ABS リフトタイプ </t>
    <rPh sb="2" eb="4">
      <t>ユウコウ</t>
    </rPh>
    <rPh sb="4" eb="6">
      <t>スンポウ</t>
    </rPh>
    <rPh sb="18" eb="20">
      <t>ザイシツ</t>
    </rPh>
    <phoneticPr fontId="2"/>
  </si>
  <si>
    <t>タッチペン</t>
  </si>
  <si>
    <t>静電容量方式　ペン先収納タイプ
タブレット各種対応
ペン先材質：PC、シリコン　黒色</t>
    <rPh sb="0" eb="2">
      <t>セイデン</t>
    </rPh>
    <rPh sb="2" eb="4">
      <t>ヨウリョウ</t>
    </rPh>
    <rPh sb="4" eb="6">
      <t>ホウシキ</t>
    </rPh>
    <rPh sb="9" eb="10">
      <t>サキ</t>
    </rPh>
    <rPh sb="10" eb="12">
      <t>シュウノウ</t>
    </rPh>
    <rPh sb="21" eb="23">
      <t>カクシュ</t>
    </rPh>
    <rPh sb="23" eb="25">
      <t>タイオウ</t>
    </rPh>
    <rPh sb="28" eb="29">
      <t>サキ</t>
    </rPh>
    <rPh sb="29" eb="31">
      <t>ザイシツ</t>
    </rPh>
    <rPh sb="40" eb="42">
      <t>クロイロ</t>
    </rPh>
    <phoneticPr fontId="2"/>
  </si>
  <si>
    <t>日付印</t>
    <rPh sb="0" eb="2">
      <t>ヒヅケ</t>
    </rPh>
    <rPh sb="2" eb="3">
      <t>イン</t>
    </rPh>
    <phoneticPr fontId="2"/>
  </si>
  <si>
    <t>上段文字：受領　中段：日付（調整可）
下段文字：監督職員   書体：角ゴシック
インク色：赤　印面サイズ15㎜丸</t>
    <rPh sb="0" eb="2">
      <t>ジョウダン</t>
    </rPh>
    <rPh sb="2" eb="4">
      <t>モジ</t>
    </rPh>
    <rPh sb="5" eb="7">
      <t>ジュリョウ</t>
    </rPh>
    <rPh sb="8" eb="10">
      <t>チュウダン</t>
    </rPh>
    <rPh sb="11" eb="13">
      <t>ニチヅケ</t>
    </rPh>
    <rPh sb="14" eb="16">
      <t>チョウセイ</t>
    </rPh>
    <rPh sb="16" eb="17">
      <t>カ</t>
    </rPh>
    <rPh sb="19" eb="21">
      <t>カダン</t>
    </rPh>
    <rPh sb="21" eb="23">
      <t>モジ</t>
    </rPh>
    <rPh sb="24" eb="26">
      <t>カントク</t>
    </rPh>
    <rPh sb="26" eb="28">
      <t>ショクイン</t>
    </rPh>
    <rPh sb="31" eb="33">
      <t>ショタイ</t>
    </rPh>
    <rPh sb="34" eb="35">
      <t>カク</t>
    </rPh>
    <rPh sb="43" eb="44">
      <t>イロ</t>
    </rPh>
    <rPh sb="45" eb="46">
      <t>アカ</t>
    </rPh>
    <rPh sb="47" eb="49">
      <t>インメン</t>
    </rPh>
    <rPh sb="55" eb="56">
      <t>マル</t>
    </rPh>
    <phoneticPr fontId="2"/>
  </si>
  <si>
    <t>デスクトレー</t>
  </si>
  <si>
    <t>表装：PPくるみ貼り（中芯ボール紙）
A4サイズ　265×340×65㎜　背見出し付き　色：橙</t>
    <rPh sb="0" eb="2">
      <t>ヒョウソウ</t>
    </rPh>
    <rPh sb="8" eb="9">
      <t>ハ</t>
    </rPh>
    <rPh sb="11" eb="12">
      <t>ナカ</t>
    </rPh>
    <rPh sb="12" eb="13">
      <t>シン</t>
    </rPh>
    <rPh sb="16" eb="17">
      <t>カミ</t>
    </rPh>
    <rPh sb="37" eb="38">
      <t>セ</t>
    </rPh>
    <rPh sb="38" eb="40">
      <t>ミダ</t>
    </rPh>
    <rPh sb="41" eb="42">
      <t>ツ</t>
    </rPh>
    <rPh sb="44" eb="45">
      <t>イロ</t>
    </rPh>
    <phoneticPr fontId="2"/>
  </si>
  <si>
    <t>表装：PPくるみ貼り（中芯ボール紙）
A4サイズ　265×340×65㎜　背見出し付き　色：黄緑</t>
    <rPh sb="0" eb="2">
      <t>ヒョウソウ</t>
    </rPh>
    <rPh sb="8" eb="9">
      <t>ハ</t>
    </rPh>
    <rPh sb="11" eb="12">
      <t>ナカ</t>
    </rPh>
    <rPh sb="12" eb="13">
      <t>シン</t>
    </rPh>
    <rPh sb="16" eb="17">
      <t>カミ</t>
    </rPh>
    <rPh sb="37" eb="38">
      <t>セ</t>
    </rPh>
    <rPh sb="38" eb="40">
      <t>ミダ</t>
    </rPh>
    <rPh sb="41" eb="42">
      <t>ツ</t>
    </rPh>
    <phoneticPr fontId="2"/>
  </si>
  <si>
    <t>ラベルプリンター（TEPRA）で使用可能な製品
マグネットテープ　色：白色　幅：18mm</t>
    <rPh sb="16" eb="18">
      <t>シヨウ</t>
    </rPh>
    <rPh sb="18" eb="20">
      <t>カノウ</t>
    </rPh>
    <rPh sb="21" eb="23">
      <t>セイヒン</t>
    </rPh>
    <rPh sb="33" eb="34">
      <t>イロ</t>
    </rPh>
    <rPh sb="35" eb="37">
      <t>シロイロ</t>
    </rPh>
    <rPh sb="38" eb="39">
      <t>ハバ</t>
    </rPh>
    <phoneticPr fontId="2"/>
  </si>
  <si>
    <t>ファイル　ボックス</t>
  </si>
  <si>
    <t>A4 段ボールタイプ（縦・横用）　　</t>
    <rPh sb="2" eb="3">
      <t>ダン</t>
    </rPh>
    <rPh sb="11" eb="12">
      <t>タテ</t>
    </rPh>
    <rPh sb="13" eb="14">
      <t>ヨコ</t>
    </rPh>
    <rPh sb="14" eb="15">
      <t>ヨウ</t>
    </rPh>
    <phoneticPr fontId="2"/>
  </si>
  <si>
    <t>キーボックス</t>
  </si>
  <si>
    <t>壁掛け用　24個吊り　1セット</t>
    <rPh sb="0" eb="1">
      <t>カベ</t>
    </rPh>
    <rPh sb="1" eb="2">
      <t>カ</t>
    </rPh>
    <rPh sb="3" eb="4">
      <t>ヨウ</t>
    </rPh>
    <rPh sb="7" eb="8">
      <t>コ</t>
    </rPh>
    <rPh sb="8" eb="9">
      <t>ツ</t>
    </rPh>
    <phoneticPr fontId="2"/>
  </si>
  <si>
    <t>カラーボックス</t>
  </si>
  <si>
    <t>レベルブック</t>
  </si>
  <si>
    <t>測量野帳（耐水タイプ）　樹脂製カバー
種類：レベル（横罫22行）　枚数：24枚
中紙寸法：タテ160　ヨコ91</t>
    <rPh sb="0" eb="3">
      <t>ソクリョウヤチョウ</t>
    </rPh>
    <rPh sb="4" eb="6">
      <t>タイスイ</t>
    </rPh>
    <rPh sb="11" eb="14">
      <t>ジュシセイ</t>
    </rPh>
    <rPh sb="18" eb="20">
      <t>シュルイ</t>
    </rPh>
    <rPh sb="25" eb="26">
      <t>ヨコ</t>
    </rPh>
    <rPh sb="29" eb="30">
      <t>ギョウ</t>
    </rPh>
    <rPh sb="32" eb="34">
      <t>マイスウ</t>
    </rPh>
    <rPh sb="37" eb="38">
      <t>マイ</t>
    </rPh>
    <rPh sb="39" eb="40">
      <t>ナカ</t>
    </rPh>
    <rPh sb="40" eb="41">
      <t>ガミ</t>
    </rPh>
    <rPh sb="41" eb="43">
      <t>スンポウ</t>
    </rPh>
    <phoneticPr fontId="2"/>
  </si>
  <si>
    <t>KOKUYO　測量野帳（耐水タイプ）品番：セ-Y11</t>
    <rPh sb="7" eb="9">
      <t>ソクリョウ</t>
    </rPh>
    <rPh sb="9" eb="11">
      <t>ヤチョウ</t>
    </rPh>
    <rPh sb="12" eb="14">
      <t>タイスイ</t>
    </rPh>
    <rPh sb="18" eb="20">
      <t>ヒンバン</t>
    </rPh>
    <phoneticPr fontId="2"/>
  </si>
  <si>
    <t>白に黒文字　幅：１８㎜　長さ：8ｍ　１０個入り</t>
    <rPh sb="0" eb="3">
      <t>クロモジ</t>
    </rPh>
    <rPh sb="4" eb="5">
      <t>ハバ</t>
    </rPh>
    <rPh sb="11" eb="12">
      <t>ナガ</t>
    </rPh>
    <rPh sb="19" eb="20">
      <t>イ</t>
    </rPh>
    <phoneticPr fontId="2"/>
  </si>
  <si>
    <t>白に黒文字　幅：１２㎜　長さ：8ｍ　１０個入り</t>
    <rPh sb="0" eb="3">
      <t>クロモジ</t>
    </rPh>
    <rPh sb="4" eb="5">
      <t>ハバ</t>
    </rPh>
    <rPh sb="11" eb="12">
      <t>ナガ</t>
    </rPh>
    <rPh sb="19" eb="20">
      <t>イ</t>
    </rPh>
    <phoneticPr fontId="2"/>
  </si>
  <si>
    <t>上質紙　白に黒文字　幅：１２㎜　長さ：１２ｍ　</t>
    <rPh sb="0" eb="3">
      <t>ジョウシツシ</t>
    </rPh>
    <rPh sb="5" eb="8">
      <t>クロモジ</t>
    </rPh>
    <rPh sb="9" eb="10">
      <t>ハバ</t>
    </rPh>
    <rPh sb="16" eb="17">
      <t>ナガ</t>
    </rPh>
    <phoneticPr fontId="2"/>
  </si>
  <si>
    <t>キングジム　テプラＰＲＯカートリッジ　上質紙　白に黒文字　幅：12㎜　長さ：12㎜　品番：ＳＰ１２Ｋ</t>
    <rPh sb="18" eb="19">
      <t>シロ</t>
    </rPh>
    <rPh sb="19" eb="22">
      <t>ジョウシツシ</t>
    </rPh>
    <rPh sb="24" eb="27">
      <t>クロモジ</t>
    </rPh>
    <rPh sb="28" eb="29">
      <t>ハバ</t>
    </rPh>
    <rPh sb="35" eb="36">
      <t>ナガ</t>
    </rPh>
    <rPh sb="42" eb="44">
      <t>ヒンバン</t>
    </rPh>
    <phoneticPr fontId="2"/>
  </si>
  <si>
    <t>ボールペン</t>
  </si>
  <si>
    <t>０.７㎜　インク色：黒　10本入り</t>
    <rPh sb="8" eb="9">
      <t>イロ</t>
    </rPh>
    <rPh sb="10" eb="11">
      <t>クロ</t>
    </rPh>
    <rPh sb="14" eb="15">
      <t>ホン</t>
    </rPh>
    <rPh sb="15" eb="16">
      <t>イ</t>
    </rPh>
    <phoneticPr fontId="2"/>
  </si>
  <si>
    <t>ボールペン替芯</t>
    <rPh sb="5" eb="6">
      <t>カ</t>
    </rPh>
    <rPh sb="6" eb="7">
      <t>シン</t>
    </rPh>
    <phoneticPr fontId="2"/>
  </si>
  <si>
    <t>０.５㎜　インク色：黒　10本入り</t>
    <rPh sb="8" eb="9">
      <t>イロ</t>
    </rPh>
    <rPh sb="10" eb="11">
      <t>クロ</t>
    </rPh>
    <rPh sb="14" eb="15">
      <t>ホン</t>
    </rPh>
    <rPh sb="15" eb="16">
      <t>イ</t>
    </rPh>
    <phoneticPr fontId="2"/>
  </si>
  <si>
    <t>三菱鉛筆　ジェットストリーム　替芯　0.5㎜　インク色：黒　品番：ＳＸＲ５　１０本入り</t>
    <rPh sb="0" eb="2">
      <t>ミツビシ</t>
    </rPh>
    <rPh sb="2" eb="4">
      <t>エンピツ</t>
    </rPh>
    <rPh sb="15" eb="16">
      <t>カ</t>
    </rPh>
    <rPh sb="16" eb="17">
      <t>シン</t>
    </rPh>
    <rPh sb="26" eb="27">
      <t>イロ</t>
    </rPh>
    <rPh sb="28" eb="29">
      <t>クロ</t>
    </rPh>
    <rPh sb="30" eb="32">
      <t>ヒンバン</t>
    </rPh>
    <rPh sb="40" eb="41">
      <t>ホン</t>
    </rPh>
    <rPh sb="41" eb="42">
      <t>イ</t>
    </rPh>
    <phoneticPr fontId="2"/>
  </si>
  <si>
    <t>インデックスラベル</t>
  </si>
  <si>
    <t>ハガキサイズ　青・中　１片：タテ29㎜*ヨコ23㎜　12片*10シート入り</t>
    <rPh sb="7" eb="8">
      <t>アオ</t>
    </rPh>
    <rPh sb="9" eb="10">
      <t>ナカ</t>
    </rPh>
    <rPh sb="12" eb="13">
      <t>ヘン</t>
    </rPh>
    <rPh sb="28" eb="29">
      <t>ヘン</t>
    </rPh>
    <rPh sb="35" eb="36">
      <t>イ</t>
    </rPh>
    <phoneticPr fontId="2"/>
  </si>
  <si>
    <t>コクヨ　タックインデックス〈パソプリ〉　青・中　　　品番：ターＰＣ２１Ｂ　シート№ＪＥ　12片*10シート入り</t>
    <rPh sb="20" eb="21">
      <t>アオ</t>
    </rPh>
    <rPh sb="22" eb="23">
      <t>ナカ</t>
    </rPh>
    <rPh sb="26" eb="28">
      <t>ヒンバン</t>
    </rPh>
    <phoneticPr fontId="2"/>
  </si>
  <si>
    <t>ハガキサイズ　青・大　１片：タテ34㎜*ヨコ27㎜　９片*10シート入り</t>
    <rPh sb="7" eb="8">
      <t>アオ</t>
    </rPh>
    <rPh sb="9" eb="10">
      <t>ダイ</t>
    </rPh>
    <rPh sb="12" eb="13">
      <t>ヘン</t>
    </rPh>
    <rPh sb="27" eb="28">
      <t>ヘン</t>
    </rPh>
    <rPh sb="34" eb="35">
      <t>イ</t>
    </rPh>
    <phoneticPr fontId="2"/>
  </si>
  <si>
    <t>コクヨ　タックインデックス〈パソプリ〉　青・大　　品番：ターＰＣ２２Ｂ　シート№ＪＧ　9片*10シート入り</t>
    <rPh sb="20" eb="21">
      <t>アオ</t>
    </rPh>
    <rPh sb="22" eb="23">
      <t>ダイ</t>
    </rPh>
    <rPh sb="25" eb="27">
      <t>ヒンバン</t>
    </rPh>
    <phoneticPr fontId="2"/>
  </si>
  <si>
    <t>キャリングケース</t>
  </si>
  <si>
    <t>A4　縦260*横340㎜　マチ幅：40㎜　グリーン</t>
    <rPh sb="3" eb="4">
      <t>タテ</t>
    </rPh>
    <rPh sb="8" eb="9">
      <t>ヨコ</t>
    </rPh>
    <rPh sb="16" eb="17">
      <t>ハバ</t>
    </rPh>
    <phoneticPr fontId="2"/>
  </si>
  <si>
    <t>セキセイ　プレイング２ウェイケース　A4　縦260*横340㎜　マチ幅：40㎜　グリーン　品番：AP－９５２</t>
    <rPh sb="45" eb="47">
      <t>ヒンバン</t>
    </rPh>
    <phoneticPr fontId="2"/>
  </si>
  <si>
    <t>A4　縦260*横340㎜　マチ幅：40㎜　グレー</t>
    <rPh sb="3" eb="4">
      <t>タテ</t>
    </rPh>
    <rPh sb="8" eb="9">
      <t>ヨコ</t>
    </rPh>
    <rPh sb="16" eb="17">
      <t>ハバ</t>
    </rPh>
    <phoneticPr fontId="2"/>
  </si>
  <si>
    <t>セキセイ　プレイング２ウェイケース　A4　縦260*横340㎜　マチ幅：40㎜　グレー　品番：AP－９５２</t>
    <rPh sb="44" eb="46">
      <t>ヒンバン</t>
    </rPh>
    <phoneticPr fontId="2"/>
  </si>
  <si>
    <t>強力接着剤</t>
    <rPh sb="0" eb="2">
      <t>キョウリョク</t>
    </rPh>
    <rPh sb="2" eb="5">
      <t>セッチャクザイ</t>
    </rPh>
    <phoneticPr fontId="2"/>
  </si>
  <si>
    <t>0.5ｇ　4本入り</t>
    <rPh sb="6" eb="7">
      <t>ホン</t>
    </rPh>
    <rPh sb="7" eb="8">
      <t>イ</t>
    </rPh>
    <phoneticPr fontId="2"/>
  </si>
  <si>
    <t>コニシ　アロンアルファEXTRA〈ミニ×４〉　0.5ｇ　4本入り　品番：＃０４６１１</t>
    <rPh sb="29" eb="30">
      <t>ホン</t>
    </rPh>
    <rPh sb="30" eb="31">
      <t>イ</t>
    </rPh>
    <rPh sb="33" eb="35">
      <t>ヒンバン</t>
    </rPh>
    <phoneticPr fontId="2"/>
  </si>
  <si>
    <t>メンディングテープ</t>
  </si>
  <si>
    <t>大巻　18㎜*30ｍ　12巻入り</t>
    <rPh sb="0" eb="2">
      <t>オオマキ</t>
    </rPh>
    <rPh sb="13" eb="14">
      <t>マキ</t>
    </rPh>
    <rPh sb="14" eb="15">
      <t>イ</t>
    </rPh>
    <phoneticPr fontId="2"/>
  </si>
  <si>
    <t>スリーエムジャパン　メンディングテープ大巻〈エコノパック・30ｍ〉　大巻　18㎜*30ｍ　12巻入り　品番：MP－１８</t>
    <rPh sb="19" eb="21">
      <t>オオマキ</t>
    </rPh>
    <rPh sb="51" eb="53">
      <t>ヒンバン</t>
    </rPh>
    <phoneticPr fontId="2"/>
  </si>
  <si>
    <t>額縁</t>
    <rPh sb="0" eb="2">
      <t>ガクブチ</t>
    </rPh>
    <phoneticPr fontId="2"/>
  </si>
  <si>
    <t>サイズ：賞状A3〈大賞〉　スタンド付き</t>
    <rPh sb="4" eb="6">
      <t>ショウジョウ</t>
    </rPh>
    <rPh sb="9" eb="11">
      <t>タイショウ</t>
    </rPh>
    <rPh sb="17" eb="18">
      <t>ツ</t>
    </rPh>
    <phoneticPr fontId="2"/>
  </si>
  <si>
    <t>コクヨ　額縁〈金飾〉（軽量タイプ・スタンド付き）　サイズ：賞状A3〈大賞〉　品番：５４６６－９５２９</t>
    <rPh sb="4" eb="6">
      <t>ガクブチ</t>
    </rPh>
    <rPh sb="7" eb="8">
      <t>キン</t>
    </rPh>
    <rPh sb="8" eb="9">
      <t>ショク</t>
    </rPh>
    <rPh sb="11" eb="13">
      <t>ケイリョウ</t>
    </rPh>
    <rPh sb="21" eb="22">
      <t>ツ</t>
    </rPh>
    <rPh sb="38" eb="40">
      <t>ヒンバン</t>
    </rPh>
    <phoneticPr fontId="2"/>
  </si>
  <si>
    <t>付箋</t>
    <rPh sb="0" eb="2">
      <t>フセン</t>
    </rPh>
    <phoneticPr fontId="2"/>
  </si>
  <si>
    <t>縦50*横15㎜　100パッド入</t>
    <rPh sb="3" eb="4">
      <t>ヨコ</t>
    </rPh>
    <rPh sb="15" eb="16">
      <t>イ</t>
    </rPh>
    <phoneticPr fontId="2"/>
  </si>
  <si>
    <t>赤鉛筆</t>
    <rPh sb="0" eb="3">
      <t>アカエンピツ</t>
    </rPh>
    <phoneticPr fontId="2"/>
  </si>
  <si>
    <t>消せるタイプ　ゴム付き　硬芯</t>
    <rPh sb="0" eb="1">
      <t>キ</t>
    </rPh>
    <rPh sb="9" eb="10">
      <t>ツ</t>
    </rPh>
    <rPh sb="12" eb="13">
      <t>カタ</t>
    </rPh>
    <rPh sb="13" eb="14">
      <t>シン</t>
    </rPh>
    <phoneticPr fontId="2"/>
  </si>
  <si>
    <t>三菱鉛筆　消せる赤鉛筆（ゴム付き）HARD　12本入　品番：K２４５１</t>
    <rPh sb="0" eb="2">
      <t>ミツビシ</t>
    </rPh>
    <rPh sb="2" eb="4">
      <t>エンピツ</t>
    </rPh>
    <rPh sb="5" eb="6">
      <t>ケ</t>
    </rPh>
    <rPh sb="8" eb="11">
      <t>アカエンピツ</t>
    </rPh>
    <rPh sb="14" eb="15">
      <t>ツ</t>
    </rPh>
    <rPh sb="24" eb="25">
      <t>ホン</t>
    </rPh>
    <rPh sb="25" eb="26">
      <t>イ</t>
    </rPh>
    <rPh sb="27" eb="29">
      <t>ヒンバン</t>
    </rPh>
    <phoneticPr fontId="2"/>
  </si>
  <si>
    <t>ボタン電池</t>
    <rPh sb="3" eb="5">
      <t>デンチ</t>
    </rPh>
    <phoneticPr fontId="2"/>
  </si>
  <si>
    <t>規格：CR2032</t>
    <rPh sb="0" eb="2">
      <t>キカク</t>
    </rPh>
    <phoneticPr fontId="2"/>
  </si>
  <si>
    <t>パナソニック　リチウムコイン電池　品番：CR2032P</t>
    <rPh sb="14" eb="16">
      <t>デンチ</t>
    </rPh>
    <rPh sb="17" eb="19">
      <t>ヒンバン</t>
    </rPh>
    <phoneticPr fontId="2"/>
  </si>
  <si>
    <t>トイレットペーパー</t>
  </si>
  <si>
    <t>シングル130ｍ　芯なし　幅：114㎜　48ロール入り</t>
    <rPh sb="9" eb="10">
      <t>シン</t>
    </rPh>
    <rPh sb="13" eb="14">
      <t>ハバ</t>
    </rPh>
    <rPh sb="25" eb="26">
      <t>イ</t>
    </rPh>
    <phoneticPr fontId="2"/>
  </si>
  <si>
    <t>茶葉</t>
    <rPh sb="0" eb="2">
      <t>チャバ</t>
    </rPh>
    <phoneticPr fontId="2"/>
  </si>
  <si>
    <t>ほうじ茶　450ｇ入り</t>
    <rPh sb="2" eb="3">
      <t>チャ</t>
    </rPh>
    <rPh sb="8" eb="9">
      <t>イ</t>
    </rPh>
    <phoneticPr fontId="2"/>
  </si>
  <si>
    <t>大井川茶園　徳用ほうじ茶　450ｇ</t>
    <rPh sb="0" eb="2">
      <t>オオイガワ</t>
    </rPh>
    <rPh sb="2" eb="4">
      <t>チャエン</t>
    </rPh>
    <rPh sb="5" eb="7">
      <t>トクヨウ</t>
    </rPh>
    <rPh sb="10" eb="11">
      <t>チャ</t>
    </rPh>
    <phoneticPr fontId="2"/>
  </si>
  <si>
    <t>スポンジ</t>
  </si>
  <si>
    <t>シンク用　ポリウレタンフォーム、ナイロン不織布（アルミ粒子入り）製</t>
    <rPh sb="3" eb="4">
      <t>ヨウ</t>
    </rPh>
    <rPh sb="20" eb="23">
      <t>フショクフ</t>
    </rPh>
    <rPh sb="27" eb="29">
      <t>リュウシ</t>
    </rPh>
    <rPh sb="29" eb="30">
      <t>イ</t>
    </rPh>
    <rPh sb="32" eb="33">
      <t>セイ</t>
    </rPh>
    <phoneticPr fontId="2"/>
  </si>
  <si>
    <t>オーエ　シンクあらいスポンジ　115*75*30㎜</t>
  </si>
  <si>
    <t>ビニール袋</t>
    <rPh sb="4" eb="5">
      <t>ブクロ</t>
    </rPh>
    <phoneticPr fontId="2"/>
  </si>
  <si>
    <t>乳白半透明　４５Ｌ　200枚／箱</t>
    <rPh sb="0" eb="3">
      <t>ハントウメイ</t>
    </rPh>
    <rPh sb="11" eb="12">
      <t>マイ</t>
    </rPh>
    <rPh sb="13" eb="14">
      <t>ハコ</t>
    </rPh>
    <phoneticPr fontId="2"/>
  </si>
  <si>
    <t>オルディ　ポリバックエコノミーＢＯＸ〈乳白半透明〉　４５Ｌ　200枚入</t>
    <rPh sb="17" eb="18">
      <t>ニュウ</t>
    </rPh>
    <rPh sb="18" eb="19">
      <t>ハク</t>
    </rPh>
    <rPh sb="19" eb="22">
      <t>ハントウメイ</t>
    </rPh>
    <rPh sb="31" eb="32">
      <t>マイ</t>
    </rPh>
    <rPh sb="32" eb="33">
      <t>イ</t>
    </rPh>
    <phoneticPr fontId="2"/>
  </si>
  <si>
    <t>直管蛍光灯</t>
    <rPh sb="0" eb="1">
      <t>チョク</t>
    </rPh>
    <rPh sb="1" eb="2">
      <t>カン</t>
    </rPh>
    <rPh sb="2" eb="5">
      <t>ケイコウトウ</t>
    </rPh>
    <phoneticPr fontId="2"/>
  </si>
  <si>
    <t>ラピッドスタータ方式　40形　消費電力：35～40w程度　長さ：約1,198mm　口金：G13　色：クール色（昼光色）10本セット</t>
    <rPh sb="7" eb="8">
      <t>カタ</t>
    </rPh>
    <rPh sb="8" eb="10">
      <t>ホウシキ</t>
    </rPh>
    <rPh sb="12" eb="13">
      <t>カタ</t>
    </rPh>
    <rPh sb="15" eb="17">
      <t>ショウヒ</t>
    </rPh>
    <rPh sb="17" eb="19">
      <t>デンリョク</t>
    </rPh>
    <rPh sb="26" eb="28">
      <t>テイド</t>
    </rPh>
    <rPh sb="29" eb="30">
      <t>ナガ</t>
    </rPh>
    <rPh sb="32" eb="33">
      <t>ヤク</t>
    </rPh>
    <rPh sb="41" eb="42">
      <t>クチ</t>
    </rPh>
    <rPh sb="42" eb="43">
      <t>カネ</t>
    </rPh>
    <rPh sb="48" eb="49">
      <t>イロ</t>
    </rPh>
    <rPh sb="53" eb="54">
      <t>ショク</t>
    </rPh>
    <rPh sb="55" eb="58">
      <t>チュウコウショク</t>
    </rPh>
    <rPh sb="61" eb="62">
      <t>ホン</t>
    </rPh>
    <phoneticPr fontId="2"/>
  </si>
  <si>
    <t>A4縦型　背幅：35～40mm　適正収容：250枚程度　穴数：２穴　色：青</t>
    <rPh sb="2" eb="4">
      <t>タテガタ</t>
    </rPh>
    <rPh sb="5" eb="6">
      <t>セ</t>
    </rPh>
    <rPh sb="6" eb="7">
      <t>ハバ</t>
    </rPh>
    <rPh sb="16" eb="18">
      <t>テキセイ</t>
    </rPh>
    <rPh sb="18" eb="20">
      <t>シュウヨウ</t>
    </rPh>
    <rPh sb="24" eb="25">
      <t>マイ</t>
    </rPh>
    <rPh sb="25" eb="27">
      <t>テイド</t>
    </rPh>
    <rPh sb="28" eb="29">
      <t>アナ</t>
    </rPh>
    <rPh sb="29" eb="30">
      <t>スウ</t>
    </rPh>
    <rPh sb="32" eb="33">
      <t>ケツ</t>
    </rPh>
    <rPh sb="34" eb="35">
      <t>イロ</t>
    </rPh>
    <rPh sb="36" eb="37">
      <t>アオ</t>
    </rPh>
    <phoneticPr fontId="2"/>
  </si>
  <si>
    <t>A4縦型　背幅：35～40mm　適正収容：350枚程度　穴数：２穴　色：青</t>
    <rPh sb="2" eb="4">
      <t>タテガタ</t>
    </rPh>
    <rPh sb="5" eb="6">
      <t>セ</t>
    </rPh>
    <rPh sb="6" eb="7">
      <t>ハバ</t>
    </rPh>
    <rPh sb="16" eb="18">
      <t>テキセイ</t>
    </rPh>
    <rPh sb="18" eb="20">
      <t>シュウヨウ</t>
    </rPh>
    <rPh sb="24" eb="25">
      <t>マイ</t>
    </rPh>
    <rPh sb="25" eb="27">
      <t>テイド</t>
    </rPh>
    <rPh sb="28" eb="29">
      <t>アナ</t>
    </rPh>
    <rPh sb="29" eb="30">
      <t>スウ</t>
    </rPh>
    <rPh sb="32" eb="33">
      <t>ケツ</t>
    </rPh>
    <rPh sb="34" eb="35">
      <t>イロ</t>
    </rPh>
    <rPh sb="36" eb="37">
      <t>アオ</t>
    </rPh>
    <phoneticPr fontId="2"/>
  </si>
  <si>
    <t>透明　120L　10枚／1パック</t>
    <rPh sb="9" eb="10">
      <t>マイ</t>
    </rPh>
    <rPh sb="10" eb="11">
      <t>イ</t>
    </rPh>
    <phoneticPr fontId="2"/>
  </si>
  <si>
    <t>日本サニパック　ポリゴミ袋（透明）　品番：L-96</t>
    <rPh sb="0" eb="1">
      <t>ニホン</t>
    </rPh>
    <rPh sb="11" eb="12">
      <t>ブクロ</t>
    </rPh>
    <rPh sb="13" eb="15">
      <t>トウメイ</t>
    </rPh>
    <rPh sb="17" eb="19">
      <t>ヒンバン</t>
    </rPh>
    <phoneticPr fontId="2"/>
  </si>
  <si>
    <t>折りたたみコンテナ</t>
    <rPh sb="0" eb="1">
      <t>オ</t>
    </rPh>
    <phoneticPr fontId="2"/>
  </si>
  <si>
    <t>幅530×奥366×高325±500m　50L程度　色：側面は透明のもの　</t>
    <rPh sb="4" eb="5">
      <t>オク</t>
    </rPh>
    <rPh sb="5" eb="6">
      <t>オク</t>
    </rPh>
    <rPh sb="9" eb="10">
      <t>コウ</t>
    </rPh>
    <rPh sb="23" eb="25">
      <t>テイド</t>
    </rPh>
    <rPh sb="26" eb="27">
      <t>イロ</t>
    </rPh>
    <rPh sb="28" eb="30">
      <t>ソクメン</t>
    </rPh>
    <rPh sb="31" eb="33">
      <t>トウメイ</t>
    </rPh>
    <phoneticPr fontId="2"/>
  </si>
  <si>
    <t>岐阜プラスチック工業　折りたたみコンテナ
ＣＢ－Ｓ５１ＮＲ（ブルー）　品番：31361</t>
    <rPh sb="0" eb="1">
      <t>ギフ</t>
    </rPh>
    <rPh sb="7" eb="9">
      <t>コウギョウ</t>
    </rPh>
    <rPh sb="10" eb="11">
      <t>オ</t>
    </rPh>
    <rPh sb="34" eb="36">
      <t>ヒンバン</t>
    </rPh>
    <phoneticPr fontId="2"/>
  </si>
  <si>
    <t>郵便受け</t>
    <rPh sb="0" eb="3">
      <t>ユウビンウ</t>
    </rPh>
    <phoneticPr fontId="2"/>
  </si>
  <si>
    <t>幅：37cmぐらい　角形2号封筒が完全に入る容量　
壁面取り付け用ネジ付き ダイヤル鍵　ステンレス製
壁面に取付け可能なタイプ</t>
    <rPh sb="0" eb="1">
      <t>ハバ</t>
    </rPh>
    <rPh sb="10" eb="11">
      <t>カク</t>
    </rPh>
    <rPh sb="11" eb="12">
      <t>カタチ</t>
    </rPh>
    <rPh sb="13" eb="14">
      <t>ゴウ</t>
    </rPh>
    <rPh sb="14" eb="16">
      <t>フウトウ</t>
    </rPh>
    <rPh sb="17" eb="19">
      <t>カンゼン</t>
    </rPh>
    <rPh sb="20" eb="21">
      <t>ハイ</t>
    </rPh>
    <rPh sb="22" eb="24">
      <t>ヨウリョウ</t>
    </rPh>
    <rPh sb="26" eb="28">
      <t>ヘキメン</t>
    </rPh>
    <rPh sb="28" eb="29">
      <t>ト</t>
    </rPh>
    <rPh sb="30" eb="31">
      <t>ツ</t>
    </rPh>
    <rPh sb="32" eb="33">
      <t>ヨウ</t>
    </rPh>
    <rPh sb="35" eb="36">
      <t>ツ</t>
    </rPh>
    <rPh sb="42" eb="43">
      <t>カギ</t>
    </rPh>
    <rPh sb="49" eb="50">
      <t>セイ</t>
    </rPh>
    <rPh sb="51" eb="53">
      <t>ヘキメン</t>
    </rPh>
    <rPh sb="54" eb="56">
      <t>トリツ</t>
    </rPh>
    <rPh sb="57" eb="59">
      <t>カノウ</t>
    </rPh>
    <phoneticPr fontId="2"/>
  </si>
  <si>
    <t>タブレットカバー</t>
  </si>
  <si>
    <t>Lenovo Tab M8(3rd Gen)用ケース
ショルダー付き　肩掛け式　回転スタンド
耐衝撃ハードシェル　黒色</t>
    <rPh sb="22" eb="23">
      <t>ヨウ</t>
    </rPh>
    <rPh sb="32" eb="33">
      <t>ツキ</t>
    </rPh>
    <rPh sb="35" eb="37">
      <t>カタカ</t>
    </rPh>
    <rPh sb="38" eb="39">
      <t>シキ</t>
    </rPh>
    <rPh sb="40" eb="42">
      <t>カイテン</t>
    </rPh>
    <rPh sb="47" eb="50">
      <t>タイショウゲキ</t>
    </rPh>
    <rPh sb="57" eb="59">
      <t>クロイロ</t>
    </rPh>
    <phoneticPr fontId="2"/>
  </si>
  <si>
    <t>ガソリン携行缶</t>
    <rPh sb="4" eb="7">
      <t>ケイコウカン</t>
    </rPh>
    <phoneticPr fontId="2"/>
  </si>
  <si>
    <t>20L　消防法適合品
プラスチックノズル付</t>
    <rPh sb="4" eb="10">
      <t>ショウボウホウテキゴウヒン</t>
    </rPh>
    <rPh sb="20" eb="21">
      <t>ツ</t>
    </rPh>
    <phoneticPr fontId="2"/>
  </si>
  <si>
    <t>プラス・マイナスドライバーセット</t>
  </si>
  <si>
    <t>プラス・マイナスドライバーセット　[[+]]№2　[[-]]6
刃先：マグネットあり</t>
    <rPh sb="32" eb="34">
      <t>ハサキ</t>
    </rPh>
    <phoneticPr fontId="2"/>
  </si>
  <si>
    <t>KTC　ソフトドライバセット　品番：TD702</t>
    <rPh sb="15" eb="17">
      <t>ヒンバン</t>
    </rPh>
    <phoneticPr fontId="2"/>
  </si>
  <si>
    <t>４号物件　現場用資材</t>
    <rPh sb="1" eb="2">
      <t>ゴウ</t>
    </rPh>
    <rPh sb="2" eb="4">
      <t>ブッケン</t>
    </rPh>
    <rPh sb="5" eb="7">
      <t>ゲンバ</t>
    </rPh>
    <rPh sb="7" eb="8">
      <t>ヨウ</t>
    </rPh>
    <rPh sb="8" eb="10">
      <t>シザイ</t>
    </rPh>
    <phoneticPr fontId="1"/>
  </si>
  <si>
    <t>ペーパータオル</t>
  </si>
  <si>
    <t>色：ホワイト　100枚入り</t>
    <rPh sb="9" eb="10">
      <t>マイ</t>
    </rPh>
    <rPh sb="10" eb="11">
      <t>イ</t>
    </rPh>
    <phoneticPr fontId="2"/>
  </si>
  <si>
    <t>日本製紙クレシア　キムタオル　ホワイト　100枚入り</t>
    <rPh sb="0" eb="1">
      <t>ニホン</t>
    </rPh>
    <rPh sb="1" eb="3">
      <t>セイシ</t>
    </rPh>
    <rPh sb="22" eb="23">
      <t>マイ</t>
    </rPh>
    <rPh sb="23" eb="24">
      <t>イ</t>
    </rPh>
    <phoneticPr fontId="2"/>
  </si>
  <si>
    <t>ラッカースプレー</t>
  </si>
  <si>
    <t>300㎖　赤　楕円パターン　　</t>
    <rPh sb="6" eb="8">
      <t>ダエン</t>
    </rPh>
    <phoneticPr fontId="2"/>
  </si>
  <si>
    <t>ロックペイント（株）　ラッカースプレー　300ml　赤　</t>
    <rPh sb="7" eb="10">
      <t>カブ</t>
    </rPh>
    <rPh sb="26" eb="27">
      <t>アカ</t>
    </rPh>
    <phoneticPr fontId="2"/>
  </si>
  <si>
    <t>ワイヤーブラシ　</t>
  </si>
  <si>
    <t>外寸1:刃部/85×15　外寸2:270　材質1:ワイヤー　材質2:木　荷姿サイズ:45×260×25㎜　50g　</t>
    <rPh sb="0" eb="1">
      <t>スン</t>
    </rPh>
    <rPh sb="3" eb="4">
      <t>ハ</t>
    </rPh>
    <rPh sb="5" eb="6">
      <t>ブ</t>
    </rPh>
    <rPh sb="13" eb="15">
      <t>ガイスン</t>
    </rPh>
    <rPh sb="21" eb="23">
      <t>ザイシツ</t>
    </rPh>
    <rPh sb="30" eb="32">
      <t>ザイシツ</t>
    </rPh>
    <rPh sb="34" eb="35">
      <t>キ</t>
    </rPh>
    <rPh sb="36" eb="37">
      <t>ニ</t>
    </rPh>
    <rPh sb="37" eb="38">
      <t>シ</t>
    </rPh>
    <phoneticPr fontId="2"/>
  </si>
  <si>
    <t>アズワン　ワイヤーブラシ　細（全長270）型番61-6661-53</t>
  </si>
  <si>
    <t>チャンネルブラシ　</t>
  </si>
  <si>
    <t>ヘッド形状J型、材質（ブラシ部）銅線、全長　235㎜、毛丈　約16㎜、幅　約16㎜、用途　錆落とし、塗装はがし。線経0.2Φ㎜、材質　スチール　　</t>
    <rPh sb="3" eb="5">
      <t>ケイジョウ</t>
    </rPh>
    <rPh sb="6" eb="7">
      <t>ガタ</t>
    </rPh>
    <rPh sb="8" eb="10">
      <t>ザイシツ</t>
    </rPh>
    <rPh sb="14" eb="15">
      <t>ブ</t>
    </rPh>
    <rPh sb="16" eb="17">
      <t>ドウ</t>
    </rPh>
    <rPh sb="17" eb="18">
      <t>セン</t>
    </rPh>
    <rPh sb="19" eb="21">
      <t>ゼンチョウ</t>
    </rPh>
    <rPh sb="27" eb="28">
      <t>ケ</t>
    </rPh>
    <rPh sb="28" eb="29">
      <t>タケ</t>
    </rPh>
    <rPh sb="30" eb="31">
      <t>ヤク</t>
    </rPh>
    <rPh sb="35" eb="36">
      <t>ハバ</t>
    </rPh>
    <rPh sb="37" eb="38">
      <t>ヤク</t>
    </rPh>
    <rPh sb="42" eb="44">
      <t>ヨウト</t>
    </rPh>
    <rPh sb="45" eb="46">
      <t>サビ</t>
    </rPh>
    <rPh sb="46" eb="47">
      <t>オ</t>
    </rPh>
    <rPh sb="50" eb="52">
      <t>トソウ</t>
    </rPh>
    <rPh sb="56" eb="57">
      <t>セン</t>
    </rPh>
    <rPh sb="57" eb="58">
      <t>ケイ</t>
    </rPh>
    <rPh sb="64" eb="66">
      <t>ザイシツ</t>
    </rPh>
    <phoneticPr fontId="2"/>
  </si>
  <si>
    <t>モノタロウ　チャンネルブラシJ型　注文コード35098472</t>
  </si>
  <si>
    <t>布バケツ</t>
    <rPh sb="0" eb="1">
      <t>ヌノ</t>
    </rPh>
    <phoneticPr fontId="1"/>
  </si>
  <si>
    <t>色：生成　高さ：300mm　径：300mm　
底面ベニヤ板入り</t>
    <rPh sb="0" eb="1">
      <t>イロ</t>
    </rPh>
    <rPh sb="2" eb="4">
      <t>キナ</t>
    </rPh>
    <rPh sb="5" eb="6">
      <t>タカ</t>
    </rPh>
    <rPh sb="14" eb="15">
      <t>ケイ</t>
    </rPh>
    <rPh sb="23" eb="24">
      <t>ソコ</t>
    </rPh>
    <rPh sb="24" eb="25">
      <t>メン</t>
    </rPh>
    <rPh sb="28" eb="29">
      <t>イタ</t>
    </rPh>
    <rPh sb="29" eb="30">
      <t>イ</t>
    </rPh>
    <phoneticPr fontId="1"/>
  </si>
  <si>
    <t>トラスコ中山(株)　TRUSCO電工バケツ　品番TDB－３００</t>
  </si>
  <si>
    <t>固形ペンキ</t>
    <rPh sb="0" eb="2">
      <t>コケイ</t>
    </rPh>
    <phoneticPr fontId="2"/>
  </si>
  <si>
    <t>黒色　本体縦135mm橫20mm高さ20mm　本体材質PP、POM</t>
    <rPh sb="0" eb="2">
      <t>クロイロ</t>
    </rPh>
    <rPh sb="3" eb="5">
      <t>ホンタイ</t>
    </rPh>
    <rPh sb="5" eb="6">
      <t>タテ</t>
    </rPh>
    <rPh sb="11" eb="12">
      <t>ヨコ</t>
    </rPh>
    <rPh sb="16" eb="17">
      <t>タカ</t>
    </rPh>
    <rPh sb="23" eb="25">
      <t>ホンタイ</t>
    </rPh>
    <rPh sb="25" eb="27">
      <t>ザイシツ</t>
    </rPh>
    <phoneticPr fontId="2"/>
  </si>
  <si>
    <t>株式会社桜クレパス　ソリッドマーカ－　品№187971</t>
    <rPh sb="0" eb="4">
      <t>カブシキガイシャ</t>
    </rPh>
    <rPh sb="4" eb="5">
      <t>サクラ</t>
    </rPh>
    <rPh sb="19" eb="20">
      <t>ヒン</t>
    </rPh>
    <phoneticPr fontId="2"/>
  </si>
  <si>
    <t>散水用パイプ</t>
    <rPh sb="0" eb="3">
      <t>サンスイヨウ</t>
    </rPh>
    <phoneticPr fontId="2"/>
  </si>
  <si>
    <t>蛇口径14－18mm（呼13）に適合するホースジョイントのコネクター接続ができる水栓パイプ</t>
    <rPh sb="0" eb="2">
      <t>ジャグチ</t>
    </rPh>
    <rPh sb="2" eb="3">
      <t>ケイ</t>
    </rPh>
    <rPh sb="11" eb="12">
      <t>ヨ</t>
    </rPh>
    <rPh sb="16" eb="18">
      <t>テキゴウ</t>
    </rPh>
    <rPh sb="34" eb="36">
      <t>セツゾク</t>
    </rPh>
    <rPh sb="40" eb="42">
      <t>スイセン</t>
    </rPh>
    <phoneticPr fontId="2"/>
  </si>
  <si>
    <t>takagi　散水用ワンタッチパイプ　商品コード：G301</t>
    <rPh sb="7" eb="10">
      <t>サンスイヨウ</t>
    </rPh>
    <rPh sb="19" eb="21">
      <t>ショウヒン</t>
    </rPh>
    <phoneticPr fontId="2"/>
  </si>
  <si>
    <t>ホース接続コネクター</t>
    <rPh sb="3" eb="5">
      <t>セツゾク</t>
    </rPh>
    <phoneticPr fontId="2"/>
  </si>
  <si>
    <t>金属製　上記メーカーの散水用ジョイントパイプに直結できるもの　適合ホース（内径：12-15mm、外径：21mmまで）</t>
    <rPh sb="0" eb="3">
      <t>キンゾクセイ</t>
    </rPh>
    <rPh sb="4" eb="6">
      <t>ジョウキ</t>
    </rPh>
    <rPh sb="11" eb="13">
      <t>サンスイ</t>
    </rPh>
    <rPh sb="13" eb="14">
      <t>ヨウ</t>
    </rPh>
    <rPh sb="23" eb="25">
      <t>チョッケツ</t>
    </rPh>
    <rPh sb="31" eb="33">
      <t>テキゴウ</t>
    </rPh>
    <rPh sb="37" eb="39">
      <t>ナイケイ</t>
    </rPh>
    <rPh sb="48" eb="50">
      <t>ガイケイ</t>
    </rPh>
    <phoneticPr fontId="2"/>
  </si>
  <si>
    <t>takagi　メタルコネクター　商品コード：G310</t>
    <rPh sb="16" eb="18">
      <t>ショウヒン</t>
    </rPh>
    <phoneticPr fontId="2"/>
  </si>
  <si>
    <t>300㎖/赤　楕円パターン　　</t>
    <rPh sb="4" eb="5">
      <t>アカ</t>
    </rPh>
    <rPh sb="6" eb="8">
      <t>ダエン</t>
    </rPh>
    <phoneticPr fontId="2"/>
  </si>
  <si>
    <t>ロックペイント（株）　ラッカースプレー　300ml　赤</t>
    <rPh sb="7" eb="10">
      <t>カブ</t>
    </rPh>
    <rPh sb="26" eb="27">
      <t>アカ</t>
    </rPh>
    <phoneticPr fontId="2"/>
  </si>
  <si>
    <t>300㎖/黄　楕円パターン　　</t>
    <rPh sb="4" eb="5">
      <t>アカ</t>
    </rPh>
    <rPh sb="5" eb="6">
      <t>キ</t>
    </rPh>
    <rPh sb="6" eb="8">
      <t>ダエン</t>
    </rPh>
    <phoneticPr fontId="2"/>
  </si>
  <si>
    <t>ロックペイント（株）　ラッカースプレー　300ml　黄</t>
    <rPh sb="7" eb="10">
      <t>カブ</t>
    </rPh>
    <rPh sb="26" eb="27">
      <t>キ</t>
    </rPh>
    <phoneticPr fontId="2"/>
  </si>
  <si>
    <t>300㎖/白　楕円パターン　　</t>
    <rPh sb="4" eb="5">
      <t>アカ</t>
    </rPh>
    <rPh sb="5" eb="6">
      <t>シロ</t>
    </rPh>
    <rPh sb="6" eb="8">
      <t>ダエン</t>
    </rPh>
    <phoneticPr fontId="2"/>
  </si>
  <si>
    <t>ロックペイント（株）　ラッカースプレー　300ml　白</t>
    <rPh sb="7" eb="10">
      <t>カブ</t>
    </rPh>
    <rPh sb="26" eb="27">
      <t>シロ</t>
    </rPh>
    <phoneticPr fontId="2"/>
  </si>
  <si>
    <t>LEDライト</t>
  </si>
  <si>
    <t>吊り下げフック　マグネット付　材質：ABS　寸法：56×215×47㎜　使用電池：単3×3本　連続点灯時間：スポットライト30時間、サイドライト8時間　照度：スポット50ルクス、サイド100ルクス　照射角110°</t>
    <rPh sb="1" eb="2">
      <t>サ</t>
    </rPh>
    <rPh sb="10" eb="11">
      <t>ツ</t>
    </rPh>
    <rPh sb="13" eb="15">
      <t>ザイシツ</t>
    </rPh>
    <rPh sb="20" eb="22">
      <t>スンポウ</t>
    </rPh>
    <rPh sb="34" eb="35">
      <t>ゼンコウソクコウゲン</t>
    </rPh>
    <rPh sb="36" eb="38">
      <t>デンチ</t>
    </rPh>
    <rPh sb="39" eb="40">
      <t>タン</t>
    </rPh>
    <rPh sb="45" eb="47">
      <t>レンゾク</t>
    </rPh>
    <rPh sb="47" eb="49">
      <t>テントウ</t>
    </rPh>
    <rPh sb="49" eb="51">
      <t>ジカン</t>
    </rPh>
    <rPh sb="62" eb="64">
      <t>ジカン</t>
    </rPh>
    <rPh sb="72" eb="74">
      <t>ジカン</t>
    </rPh>
    <rPh sb="76" eb="78">
      <t>ショウド</t>
    </rPh>
    <rPh sb="99" eb="102">
      <t>ショウシャカク</t>
    </rPh>
    <phoneticPr fontId="2"/>
  </si>
  <si>
    <t>補修テープ</t>
    <rPh sb="0" eb="2">
      <t>ホシュウ</t>
    </rPh>
    <phoneticPr fontId="2"/>
  </si>
  <si>
    <t>100㎜×152㎝　ブラック
特殊ゴム、ブチルゴム系粘着剤</t>
    <rPh sb="15" eb="17">
      <t>トクシュ</t>
    </rPh>
    <rPh sb="25" eb="26">
      <t>ケイ</t>
    </rPh>
    <rPh sb="26" eb="28">
      <t>ネンチャク</t>
    </rPh>
    <rPh sb="28" eb="29">
      <t>ザイ</t>
    </rPh>
    <phoneticPr fontId="2"/>
  </si>
  <si>
    <t>合板</t>
    <rPh sb="0" eb="2">
      <t>ゴウハン</t>
    </rPh>
    <phoneticPr fontId="2"/>
  </si>
  <si>
    <t>構造用合板　３尺×６尺×１２㎜
国産針葉樹合板</t>
    <rPh sb="0" eb="3">
      <t>コウゾウヨウ</t>
    </rPh>
    <rPh sb="3" eb="5">
      <t>ゴウハン</t>
    </rPh>
    <rPh sb="7" eb="8">
      <t>シャク</t>
    </rPh>
    <rPh sb="10" eb="11">
      <t>シャク</t>
    </rPh>
    <rPh sb="16" eb="18">
      <t>コクサン</t>
    </rPh>
    <rPh sb="18" eb="21">
      <t>シンヨウジュ</t>
    </rPh>
    <rPh sb="21" eb="23">
      <t>ゴウハン</t>
    </rPh>
    <phoneticPr fontId="2"/>
  </si>
  <si>
    <t>コメリ　K+BUILD　秋田杉針葉樹構造用合板　３尺×６尺×１２㎜</t>
    <rPh sb="12" eb="14">
      <t>アキタ</t>
    </rPh>
    <rPh sb="14" eb="15">
      <t>スギ</t>
    </rPh>
    <rPh sb="15" eb="18">
      <t>シンヨウジュ</t>
    </rPh>
    <rPh sb="18" eb="21">
      <t>コウゾウヨウ</t>
    </rPh>
    <rPh sb="21" eb="23">
      <t>ゴウハン</t>
    </rPh>
    <rPh sb="25" eb="26">
      <t>シャク</t>
    </rPh>
    <rPh sb="28" eb="29">
      <t>シャク</t>
    </rPh>
    <phoneticPr fontId="2"/>
  </si>
  <si>
    <t>野縁</t>
    <rPh sb="0" eb="1">
      <t>ノ</t>
    </rPh>
    <rPh sb="1" eb="2">
      <t>エン</t>
    </rPh>
    <phoneticPr fontId="2"/>
  </si>
  <si>
    <t>３０×４０×３９８５㎜
人工乾燥材</t>
    <rPh sb="12" eb="14">
      <t>ジンコウ</t>
    </rPh>
    <rPh sb="14" eb="16">
      <t>カンソウ</t>
    </rPh>
    <rPh sb="16" eb="17">
      <t>ザイ</t>
    </rPh>
    <phoneticPr fontId="2"/>
  </si>
  <si>
    <t>チェーンシャックル</t>
  </si>
  <si>
    <t>材質：SCS14 （SUS316相当）　ピン=SUS316　黄銅カバー　ねじ径：M6　適用チェーン：6　</t>
    <rPh sb="0" eb="2">
      <t>ザイシツ</t>
    </rPh>
    <rPh sb="16" eb="18">
      <t>ソウトウ</t>
    </rPh>
    <rPh sb="30" eb="32">
      <t>オウドウ</t>
    </rPh>
    <rPh sb="38" eb="39">
      <t>ケイ</t>
    </rPh>
    <rPh sb="43" eb="45">
      <t>テキヨウ</t>
    </rPh>
    <phoneticPr fontId="10"/>
  </si>
  <si>
    <t>種苗ポット</t>
    <rPh sb="0" eb="2">
      <t>シュビョウ</t>
    </rPh>
    <phoneticPr fontId="2"/>
  </si>
  <si>
    <t>直径5.5㎝　幅31×奥行51×高さ5.3㎝
分解型ポット　
ポットトレー付（ポリエチレン製）</t>
    <rPh sb="0" eb="2">
      <t>チョッケイ</t>
    </rPh>
    <rPh sb="7" eb="8">
      <t>ハバ</t>
    </rPh>
    <rPh sb="11" eb="13">
      <t>オクユ</t>
    </rPh>
    <rPh sb="16" eb="17">
      <t>タカ</t>
    </rPh>
    <rPh sb="23" eb="25">
      <t>ブンカイ</t>
    </rPh>
    <rPh sb="25" eb="26">
      <t>ガタ</t>
    </rPh>
    <rPh sb="37" eb="38">
      <t>ツキ</t>
    </rPh>
    <rPh sb="45" eb="46">
      <t>セイ</t>
    </rPh>
    <phoneticPr fontId="2"/>
  </si>
  <si>
    <t>カイト　鷹</t>
    <rPh sb="4" eb="5">
      <t>タカ</t>
    </rPh>
    <phoneticPr fontId="2"/>
  </si>
  <si>
    <t>横約180cm×縦約82cm　鷹デザインのもの　伸縮式ポールの長さ：4ｍ　支柱の長さ：1ｍ</t>
    <rPh sb="0" eb="1">
      <t>ヨコ</t>
    </rPh>
    <rPh sb="1" eb="2">
      <t>ヤク</t>
    </rPh>
    <rPh sb="8" eb="9">
      <t>タテ</t>
    </rPh>
    <rPh sb="9" eb="10">
      <t>ヤク</t>
    </rPh>
    <rPh sb="15" eb="16">
      <t>タカ</t>
    </rPh>
    <rPh sb="24" eb="27">
      <t>シンシュクシキ</t>
    </rPh>
    <rPh sb="31" eb="32">
      <t>ナガ</t>
    </rPh>
    <rPh sb="37" eb="39">
      <t>シチュウ</t>
    </rPh>
    <rPh sb="40" eb="41">
      <t>ナガ</t>
    </rPh>
    <phoneticPr fontId="2"/>
  </si>
  <si>
    <t>愛農　鳥追いカイト鷹（ポール竿付）</t>
    <rPh sb="0" eb="1">
      <t>アイ</t>
    </rPh>
    <rPh sb="1" eb="2">
      <t>ノウ</t>
    </rPh>
    <rPh sb="3" eb="5">
      <t>トリオ</t>
    </rPh>
    <rPh sb="9" eb="10">
      <t>タカ</t>
    </rPh>
    <rPh sb="14" eb="15">
      <t>サオ</t>
    </rPh>
    <rPh sb="15" eb="16">
      <t>ツ</t>
    </rPh>
    <phoneticPr fontId="2"/>
  </si>
  <si>
    <t>LEDデイタイムランプ</t>
  </si>
  <si>
    <t>車検対応 LEDデイタイムランプ　ホワイト　左右セット、ロングタイプ　DC12V/24V車適合　消費電力12V　2.88w　附属品：LEDデイタイムランプ×2、ハーネスセット、取付用ボルトナットセット、結束バンド</t>
    <rPh sb="0" eb="2">
      <t>シャケン</t>
    </rPh>
    <rPh sb="2" eb="4">
      <t>タイオウ</t>
    </rPh>
    <rPh sb="22" eb="24">
      <t>サユウ</t>
    </rPh>
    <rPh sb="44" eb="45">
      <t>シャ</t>
    </rPh>
    <rPh sb="45" eb="47">
      <t>テキゴウ</t>
    </rPh>
    <rPh sb="48" eb="50">
      <t>ショウヒ</t>
    </rPh>
    <rPh sb="50" eb="52">
      <t>デンリョク</t>
    </rPh>
    <rPh sb="62" eb="65">
      <t>フゾクヒン</t>
    </rPh>
    <rPh sb="88" eb="90">
      <t>トリツケ</t>
    </rPh>
    <rPh sb="90" eb="91">
      <t>ヨウ</t>
    </rPh>
    <rPh sb="101" eb="103">
      <t>ケッソク</t>
    </rPh>
    <phoneticPr fontId="2"/>
  </si>
  <si>
    <t>Valenti　LEDデイタイムランプ　APS　ロングタイプ　品番：DTL-18LWLB-l</t>
    <rPh sb="31" eb="33">
      <t>ヒンバン</t>
    </rPh>
    <phoneticPr fontId="3"/>
  </si>
  <si>
    <t>ドライブレコーダー</t>
  </si>
  <si>
    <t>前後撮影対応（２カメラ搭載）、リア・スモークガラス録画対応、画素数：207万画素以上、記録カード：16GB以上附属</t>
  </si>
  <si>
    <t>ケンウッド　前後２カメラドライブレコーダー　品番：DRV-MR450</t>
    <rPh sb="6" eb="8">
      <t>ゼンゴ</t>
    </rPh>
    <rPh sb="22" eb="24">
      <t>ヒンバン</t>
    </rPh>
    <phoneticPr fontId="2"/>
  </si>
  <si>
    <t>トレーマット</t>
  </si>
  <si>
    <t>スバルフォレスター（型式：5AA-SKE）に適合するトレー型マット　運転席、助手席、後部座席に対応する5席分5枚／セット　樹脂製トレー形状</t>
    <rPh sb="22" eb="24">
      <t>テキゴウ</t>
    </rPh>
    <rPh sb="29" eb="30">
      <t>ガタ</t>
    </rPh>
    <rPh sb="34" eb="37">
      <t>ウンテンセキ</t>
    </rPh>
    <rPh sb="38" eb="41">
      <t>ジョシュセキ</t>
    </rPh>
    <rPh sb="42" eb="44">
      <t>コウブ</t>
    </rPh>
    <rPh sb="44" eb="46">
      <t>ザセキ</t>
    </rPh>
    <rPh sb="47" eb="49">
      <t>タイオウ</t>
    </rPh>
    <rPh sb="52" eb="54">
      <t>セキブン</t>
    </rPh>
    <rPh sb="55" eb="56">
      <t>マイ</t>
    </rPh>
    <rPh sb="61" eb="63">
      <t>ジュシ</t>
    </rPh>
    <rPh sb="63" eb="64">
      <t>セイ</t>
    </rPh>
    <rPh sb="67" eb="69">
      <t>ケイジョウ</t>
    </rPh>
    <phoneticPr fontId="2"/>
  </si>
  <si>
    <t>スバル　トレーマット（グレーオーナーメント）品番：J5017SJ100</t>
    <rPh sb="22" eb="24">
      <t>ヒンバン</t>
    </rPh>
    <phoneticPr fontId="2"/>
  </si>
  <si>
    <t>カーゴトレーマット</t>
  </si>
  <si>
    <t>スバルフォレスター（型式：5AA-SKE）に適合するトレー型マット　カーゴ部に対応するもの　樹脂製トレー形状</t>
    <rPh sb="37" eb="38">
      <t>ブ</t>
    </rPh>
    <rPh sb="39" eb="41">
      <t>タイオウ</t>
    </rPh>
    <rPh sb="46" eb="48">
      <t>ジュシ</t>
    </rPh>
    <rPh sb="48" eb="49">
      <t>セイ</t>
    </rPh>
    <rPh sb="52" eb="54">
      <t>ケイジョウ</t>
    </rPh>
    <phoneticPr fontId="2"/>
  </si>
  <si>
    <t>スバル　カーゴトレ－マット　J5017SJ400</t>
  </si>
  <si>
    <t>ウィンドウウォッシャー液</t>
    <rPh sb="11" eb="12">
      <t>エキ</t>
    </rPh>
    <phoneticPr fontId="2"/>
  </si>
  <si>
    <t>油膜取り効果あり　容量：２L</t>
    <rPh sb="0" eb="2">
      <t>ユマク</t>
    </rPh>
    <rPh sb="2" eb="3">
      <t>ト</t>
    </rPh>
    <rPh sb="4" eb="6">
      <t>コウカ</t>
    </rPh>
    <rPh sb="9" eb="11">
      <t>ヨウリョウ</t>
    </rPh>
    <phoneticPr fontId="2"/>
  </si>
  <si>
    <t>古河薬品工業　強力油膜取りスーパーウィンドウウォッシャー液　2L　品番：HTRC3</t>
    <rPh sb="0" eb="2">
      <t>フルカワ</t>
    </rPh>
    <rPh sb="2" eb="4">
      <t>ヤクヒン</t>
    </rPh>
    <rPh sb="4" eb="6">
      <t>コウギョウ</t>
    </rPh>
    <rPh sb="7" eb="9">
      <t>キョウリョク</t>
    </rPh>
    <rPh sb="9" eb="11">
      <t>ユマク</t>
    </rPh>
    <rPh sb="11" eb="12">
      <t>ト</t>
    </rPh>
    <rPh sb="33" eb="35">
      <t>ヒンバン</t>
    </rPh>
    <phoneticPr fontId="2"/>
  </si>
  <si>
    <t>　納付期限　令和５年３月２４日</t>
    <rPh sb="1" eb="3">
      <t>ノウフ</t>
    </rPh>
    <rPh sb="3" eb="5">
      <t>キゲン</t>
    </rPh>
    <rPh sb="6" eb="8">
      <t>レイワ</t>
    </rPh>
    <rPh sb="9" eb="10">
      <t>ネン</t>
    </rPh>
    <rPh sb="11" eb="12">
      <t>ガツ</t>
    </rPh>
    <rPh sb="14" eb="15">
      <t>ニチ</t>
    </rPh>
    <phoneticPr fontId="1"/>
  </si>
  <si>
    <t>スタッドレスタイヤのみ（ホイール不要）
規格：145/80R12　74Q
国産メーカーの商品とすること
三菱ミニキャブバン（型式：GBD-U62V）に適合すること</t>
    <rPh sb="16" eb="18">
      <t>フヨウ</t>
    </rPh>
    <rPh sb="20" eb="22">
      <t>キカク</t>
    </rPh>
    <rPh sb="37" eb="39">
      <t>コクサン</t>
    </rPh>
    <rPh sb="44" eb="46">
      <t>ショウヒン</t>
    </rPh>
    <rPh sb="62" eb="64">
      <t>カタシキ</t>
    </rPh>
    <phoneticPr fontId="2"/>
  </si>
  <si>
    <t>BRIDGESTONE BLIZZAK VRX3（145/80R12 74Q）商品コード：PXR02029</t>
    <rPh sb="39" eb="41">
      <t>ショウヒン</t>
    </rPh>
    <phoneticPr fontId="2"/>
  </si>
  <si>
    <t>ラジアルタイヤのみ（ホイール不要）
規格：145/80R12 80/78N（末尾が74Qでも可）
国産メーカーの商品とすること
三菱ミニキャブバン（型式：GBD-U62V）に適合すること</t>
    <rPh sb="38" eb="40">
      <t>マツビ</t>
    </rPh>
    <rPh sb="46" eb="47">
      <t>カ</t>
    </rPh>
    <rPh sb="48" eb="50">
      <t>コクサン</t>
    </rPh>
    <rPh sb="55" eb="57">
      <t>ショウヒン</t>
    </rPh>
    <rPh sb="63" eb="65">
      <t>ミツビシ</t>
    </rPh>
    <rPh sb="73" eb="75">
      <t>カタシキ</t>
    </rPh>
    <rPh sb="86" eb="88">
      <t>テキゴウ</t>
    </rPh>
    <phoneticPr fontId="2"/>
  </si>
  <si>
    <t>BRIDGESTONE Ecopia R710（145/80R12）商品コード：LVR09562</t>
    <rPh sb="34" eb="36">
      <t>ショウヒン</t>
    </rPh>
    <phoneticPr fontId="2"/>
  </si>
  <si>
    <t>ラジアルタイヤのみ（ホイール不要）
規格：225/65R17　102H
国産メーカーの商品とすること
日産エクストレイル（型式：5AA-HNT32）に適合すること</t>
    <rPh sb="51" eb="53">
      <t>ニッサン</t>
    </rPh>
    <rPh sb="61" eb="63">
      <t>カタシキ</t>
    </rPh>
    <rPh sb="75" eb="77">
      <t>テキゴウ</t>
    </rPh>
    <phoneticPr fontId="2"/>
  </si>
  <si>
    <t>スタッドレスタイヤ（アルミホイール付き）</t>
    <rPh sb="17" eb="18">
      <t>ツ</t>
    </rPh>
    <phoneticPr fontId="2"/>
  </si>
  <si>
    <t>スタッドレスタイヤとホイールのセット
（タイヤ）
規格：225/60R17　99Q
国産メーカーの商品とする。
（ホイール）
規格：スバルフォレスター（型式：5AA-SKE）に適合すること
P.C.D:114.3mm、穴数：5穴、ハブ径：56mm
材質：アルミ製
デザイン指定なし　色：シルバー、グレーまたはブラック、混色可
組込料・バランス作業料・梱包費、ガス充填代含む</t>
    <rPh sb="25" eb="27">
      <t>キカク</t>
    </rPh>
    <rPh sb="42" eb="44">
      <t>コクサン</t>
    </rPh>
    <rPh sb="49" eb="51">
      <t>ショウヒン</t>
    </rPh>
    <rPh sb="63" eb="65">
      <t>キカク</t>
    </rPh>
    <rPh sb="109" eb="110">
      <t>アナ</t>
    </rPh>
    <rPh sb="110" eb="111">
      <t>スウ</t>
    </rPh>
    <rPh sb="113" eb="114">
      <t>ケツ</t>
    </rPh>
    <rPh sb="117" eb="118">
      <t>ケイ</t>
    </rPh>
    <rPh sb="124" eb="126">
      <t>ザイシツ</t>
    </rPh>
    <rPh sb="130" eb="131">
      <t>セイ</t>
    </rPh>
    <rPh sb="136" eb="138">
      <t>シテイ</t>
    </rPh>
    <rPh sb="141" eb="142">
      <t>イロ</t>
    </rPh>
    <rPh sb="159" eb="161">
      <t>コンショク</t>
    </rPh>
    <rPh sb="161" eb="162">
      <t>カ</t>
    </rPh>
    <rPh sb="163" eb="164">
      <t>ク</t>
    </rPh>
    <rPh sb="164" eb="165">
      <t>コ</t>
    </rPh>
    <rPh sb="165" eb="166">
      <t>リョウ</t>
    </rPh>
    <rPh sb="171" eb="173">
      <t>サギョウ</t>
    </rPh>
    <rPh sb="173" eb="174">
      <t>リョウ</t>
    </rPh>
    <rPh sb="175" eb="177">
      <t>コンポウ</t>
    </rPh>
    <rPh sb="177" eb="178">
      <t>ヒ</t>
    </rPh>
    <rPh sb="181" eb="183">
      <t>ジュウテン</t>
    </rPh>
    <rPh sb="183" eb="184">
      <t>ダイ</t>
    </rPh>
    <rPh sb="184" eb="185">
      <t>フク</t>
    </rPh>
    <phoneticPr fontId="2"/>
  </si>
  <si>
    <t>BRIDGESTONE BLIZZAK VRX3（225/60R17 99Q）商品コード：PXR01955 
ロクサーニスポーツ（BADX）SP10 17インチ（7.0J）メタリックグレー　</t>
    <rPh sb="39" eb="41">
      <t>ショウヒン</t>
    </rPh>
    <phoneticPr fontId="2"/>
  </si>
  <si>
    <t>跳ね上げ式くくり罠</t>
    <rPh sb="0" eb="1">
      <t>ハ</t>
    </rPh>
    <rPh sb="2" eb="3">
      <t>ア</t>
    </rPh>
    <rPh sb="4" eb="5">
      <t>シキ</t>
    </rPh>
    <rPh sb="8" eb="9">
      <t>ワナ</t>
    </rPh>
    <phoneticPr fontId="2"/>
  </si>
  <si>
    <t>南信火薬販売（株）笠松式わな（Ｓ型）落とし＋ワイヤースプリングセット　短径12cm</t>
    <rPh sb="0" eb="1">
      <t>ミナミ</t>
    </rPh>
    <rPh sb="1" eb="2">
      <t>シン</t>
    </rPh>
    <rPh sb="2" eb="4">
      <t>カヤク</t>
    </rPh>
    <rPh sb="4" eb="6">
      <t>ハンバイ</t>
    </rPh>
    <rPh sb="6" eb="9">
      <t>カブ</t>
    </rPh>
    <rPh sb="9" eb="11">
      <t>カサマツ</t>
    </rPh>
    <rPh sb="11" eb="12">
      <t>シキ</t>
    </rPh>
    <rPh sb="16" eb="17">
      <t>ガタ</t>
    </rPh>
    <rPh sb="18" eb="19">
      <t>オ</t>
    </rPh>
    <rPh sb="35" eb="37">
      <t>タンケイ</t>
    </rPh>
    <phoneticPr fontId="2"/>
  </si>
  <si>
    <t>罠用ワイヤースプリング</t>
    <rPh sb="0" eb="1">
      <t>ワナ</t>
    </rPh>
    <rPh sb="1" eb="2">
      <t>ヨウ</t>
    </rPh>
    <phoneticPr fontId="2"/>
  </si>
  <si>
    <t>上記跳ね上げ式くくり罠に適合するワイヤースプリング（重量：470g）
（１）わなワイヤー：鉄製（メッキ）径4mm　長さ3.7m
　※延長ワイヤーは油抜きも直径4mmで材質はUS304（鉄にクロム18%、ニッケル8%を混ぜたもの）、長さ約1.4m
（２）先スプリングガード：塩化ビニールパイプ 内径２２mm
（３）後スプリングガード：塩化ビニールパイプ 内径１３mm
（４）スプリング：ｽﾃﾝﾚｽ製 径１２mm、圧縮時３０cm、１５kg圧
（５）ワイヤーストッパー：ｽﾃﾝﾚｽ製 蝶ネジ（指がパイプに当たらない）
（６）より戻し：真ちゅう製
（７）締め付け防止金具（くくり輪径調整）：六角レンチで調整
（８）シャックル ：鉄製（メッキ） 径６mm</t>
    <rPh sb="0" eb="1">
      <t>ジョウキ</t>
    </rPh>
    <rPh sb="9" eb="10">
      <t>ワナ</t>
    </rPh>
    <rPh sb="11" eb="13">
      <t>テキゴウ</t>
    </rPh>
    <phoneticPr fontId="2"/>
  </si>
  <si>
    <t>南信火薬販売（株）笠松式わな（Ｓ型）ワイヤースプリング</t>
    <rPh sb="0" eb="1">
      <t>ミナミ</t>
    </rPh>
    <rPh sb="1" eb="2">
      <t>シン</t>
    </rPh>
    <rPh sb="2" eb="4">
      <t>カヤク</t>
    </rPh>
    <rPh sb="4" eb="6">
      <t>ハンバイ</t>
    </rPh>
    <rPh sb="6" eb="9">
      <t>カブ</t>
    </rPh>
    <rPh sb="9" eb="11">
      <t>カサマツ</t>
    </rPh>
    <rPh sb="11" eb="12">
      <t>シキ</t>
    </rPh>
    <rPh sb="16" eb="17">
      <t>ガタ</t>
    </rPh>
    <phoneticPr fontId="2"/>
  </si>
  <si>
    <t>踏み上げ式くくり罠</t>
    <rPh sb="0" eb="1">
      <t>フ</t>
    </rPh>
    <rPh sb="2" eb="3">
      <t>ア</t>
    </rPh>
    <rPh sb="4" eb="5">
      <t>シキ</t>
    </rPh>
    <phoneticPr fontId="2"/>
  </si>
  <si>
    <t>本体とステンレスバネ・ステンレスワイヤーのセット
１．本体
本体：幅100mm×高さ35mm×長さ215mm
踏板：幅98mm×長さ160mm　※高さの全高は60mm
材質：踏板/ステンレス　枠/メッキ鋼板
２．くくり仕掛け（バネ・ワイヤー側）
（１）長さ：くくり側1900mm＋固定側1900mm
（２）巻きバネ：鉄（メッキ付・油なし）
（３）ワイヤー：径4mm（メッキ付・油なし）
（４）バネ締め補助パイプ：鉄　※バネは収納できない
（５）［部品］締めつけ金具、締めつけ防止、よりもどし、バネ留め（蝶ネジ付）
３．クマ錯誤捕獲を考慮した小さいサイズ（Sサイズ/幅100mm）
４．パイプの中にバネを収納しないことで、軽量で跳ね上がりやすくなっているもの。
５．ワイヤーを含めての重さは約750g以下でワイヤーを踏板内に収納して持ち運びができること。
６．本体枠の高さが35mm以下であること。
７．両サイドにアームがあることで、くくり罠が高く上がる設計であること。
８．本体の踏板はステンレス製で錆びにくいこと。
９．踏板を踏んだ時の荷重の調整ができること。</t>
    <rPh sb="0" eb="1">
      <t>ホンタイ</t>
    </rPh>
    <rPh sb="33" eb="34">
      <t>ヤク</t>
    </rPh>
    <rPh sb="46" eb="47">
      <t>ナガ</t>
    </rPh>
    <rPh sb="58" eb="59">
      <t>ヤク</t>
    </rPh>
    <rPh sb="78" eb="79">
      <t>ヤク</t>
    </rPh>
    <rPh sb="126" eb="127">
      <t>ナガ</t>
    </rPh>
    <rPh sb="250" eb="251">
      <t>チョウ</t>
    </rPh>
    <rPh sb="349" eb="351">
      <t>イカ</t>
    </rPh>
    <rPh sb="357" eb="358">
      <t>フ</t>
    </rPh>
    <rPh sb="358" eb="359">
      <t>イタ</t>
    </rPh>
    <rPh sb="359" eb="360">
      <t>ナイ</t>
    </rPh>
    <rPh sb="361" eb="363">
      <t>シュウノウ</t>
    </rPh>
    <rPh sb="365" eb="366">
      <t>モ</t>
    </rPh>
    <rPh sb="367" eb="368">
      <t>ハコ</t>
    </rPh>
    <rPh sb="379" eb="381">
      <t>ホンタイ</t>
    </rPh>
    <rPh sb="381" eb="382">
      <t>ワク</t>
    </rPh>
    <rPh sb="383" eb="384">
      <t>タカ</t>
    </rPh>
    <rPh sb="390" eb="392">
      <t>イカ</t>
    </rPh>
    <rPh sb="401" eb="402">
      <t>リョウ</t>
    </rPh>
    <rPh sb="419" eb="420">
      <t>ワナ</t>
    </rPh>
    <rPh sb="421" eb="422">
      <t>タカ</t>
    </rPh>
    <rPh sb="423" eb="424">
      <t>ア</t>
    </rPh>
    <rPh sb="426" eb="428">
      <t>セッケイ</t>
    </rPh>
    <rPh sb="437" eb="439">
      <t>ホンタイ</t>
    </rPh>
    <rPh sb="440" eb="441">
      <t>フ</t>
    </rPh>
    <rPh sb="441" eb="442">
      <t>イタ</t>
    </rPh>
    <rPh sb="448" eb="449">
      <t>セイ</t>
    </rPh>
    <rPh sb="450" eb="451">
      <t>サ</t>
    </rPh>
    <rPh sb="461" eb="462">
      <t>フ</t>
    </rPh>
    <rPh sb="462" eb="463">
      <t>イタ</t>
    </rPh>
    <rPh sb="464" eb="465">
      <t>フ</t>
    </rPh>
    <rPh sb="467" eb="468">
      <t>トキ</t>
    </rPh>
    <rPh sb="469" eb="471">
      <t>カジュウ</t>
    </rPh>
    <rPh sb="472" eb="474">
      <t>チョウセイ</t>
    </rPh>
    <phoneticPr fontId="2"/>
  </si>
  <si>
    <t>オリモ製作販売（(株)
オリモ式くくり罠　OM-30（改良型／Ｓサイズ　10cm）くくり罠セット＋ステンレスバネ・ステンレスワイヤーセット</t>
    <rPh sb="27" eb="30">
      <t>カイリョウガタ</t>
    </rPh>
    <rPh sb="44" eb="45">
      <t>ワナ</t>
    </rPh>
    <phoneticPr fontId="2"/>
  </si>
  <si>
    <t>ステンレスワイヤー・ステンレスバネセット</t>
  </si>
  <si>
    <t>オリモ製作販売（(株)
OM-30対応 ステンレスバネ・ステンレスワイヤーセット</t>
    <rPh sb="17" eb="19">
      <t>タイオウ</t>
    </rPh>
    <phoneticPr fontId="2"/>
  </si>
  <si>
    <t>上記くくり罠に使用するシャックル（木に固定する際に使用）　径7.5mm以上</t>
    <rPh sb="29" eb="30">
      <t>ケイ</t>
    </rPh>
    <rPh sb="35" eb="37">
      <t>イジョウ</t>
    </rPh>
    <phoneticPr fontId="2"/>
  </si>
  <si>
    <t>７号物件　罠及び罠資材</t>
    <rPh sb="1" eb="2">
      <t>ゴウ</t>
    </rPh>
    <rPh sb="2" eb="4">
      <t>ブッケン</t>
    </rPh>
    <phoneticPr fontId="1"/>
  </si>
  <si>
    <t>６号物件　タイヤ</t>
    <rPh sb="1" eb="2">
      <t>ゴウ</t>
    </rPh>
    <rPh sb="2" eb="4">
      <t>ブッケン</t>
    </rPh>
    <phoneticPr fontId="1"/>
  </si>
  <si>
    <t>８号物件　医薬品</t>
    <rPh sb="1" eb="2">
      <t>ゴウ</t>
    </rPh>
    <rPh sb="2" eb="4">
      <t>ブッケン</t>
    </rPh>
    <rPh sb="5" eb="8">
      <t>イヤクヒン</t>
    </rPh>
    <phoneticPr fontId="1"/>
  </si>
  <si>
    <t>傷薬・やけど</t>
    <rPh sb="0" eb="1">
      <t>キズ</t>
    </rPh>
    <rPh sb="1" eb="2">
      <t>クスリ</t>
    </rPh>
    <phoneticPr fontId="2"/>
  </si>
  <si>
    <t>軟膏　11ｇ
【成分・成分量】
1g中クロルヘキシジングルコン酸塩液（20％）・・・10mg
添加物としてラウロマクロゴール、ポリソルベート80、硫酸Al／K、マクロゴール、グリセリン、オリブ油、ステアリルアルコール、サラシミツロウ、ワセリン、自己乳化型ステアリン酸グリセリル、香料、精製水を含有</t>
    <rPh sb="0" eb="2">
      <t>ナンコウ</t>
    </rPh>
    <phoneticPr fontId="2"/>
  </si>
  <si>
    <t>オロナインＨ軟膏　11g　2箱セット
【大塚製薬】
JANコード：4987035566113</t>
    <rPh sb="14" eb="15">
      <t>ハコ</t>
    </rPh>
    <rPh sb="20" eb="22">
      <t>オオツカ</t>
    </rPh>
    <rPh sb="22" eb="24">
      <t>セイヤク</t>
    </rPh>
    <phoneticPr fontId="2"/>
  </si>
  <si>
    <t>スタンダード絆創膏</t>
    <rPh sb="6" eb="9">
      <t>バンソウコウ</t>
    </rPh>
    <phoneticPr fontId="2"/>
  </si>
  <si>
    <t>絆創膏サイズS　１箱30枚入り
テープ；12mm×55mm　パッド；7.5mm×17mm　
材質；基材：高密度ウレタン不織布、粘着剤：アクリル系</t>
    <rPh sb="0" eb="3">
      <t>バンソウコウ</t>
    </rPh>
    <rPh sb="9" eb="10">
      <t>ハコ</t>
    </rPh>
    <rPh sb="12" eb="13">
      <t>マイ</t>
    </rPh>
    <rPh sb="13" eb="14">
      <t>イ</t>
    </rPh>
    <rPh sb="45" eb="47">
      <t>ザイシツ</t>
    </rPh>
    <rPh sb="48" eb="50">
      <t>キザイ</t>
    </rPh>
    <rPh sb="51" eb="54">
      <t>コウミツド</t>
    </rPh>
    <rPh sb="58" eb="61">
      <t>フショクフ</t>
    </rPh>
    <rPh sb="62" eb="65">
      <t>ネンチャクザイ</t>
    </rPh>
    <rPh sb="70" eb="71">
      <t>ケイ</t>
    </rPh>
    <phoneticPr fontId="2"/>
  </si>
  <si>
    <t>ケアリーヴ　Sサイズ
【ニチバン】
JANコード：4987167031244</t>
  </si>
  <si>
    <t>絆創膏サイズM　１箱30枚入り
テープ；21mm×70mm　パッド；13mm×22mm　
材質；基材：高密度ウレタン不織布、粘着剤：アクリル系</t>
    <rPh sb="0" eb="3">
      <t>バンソウコウ</t>
    </rPh>
    <rPh sb="9" eb="10">
      <t>ハコ</t>
    </rPh>
    <rPh sb="12" eb="13">
      <t>マイ</t>
    </rPh>
    <rPh sb="13" eb="14">
      <t>イ</t>
    </rPh>
    <rPh sb="44" eb="46">
      <t>ザイシツ</t>
    </rPh>
    <rPh sb="47" eb="49">
      <t>キザイ</t>
    </rPh>
    <rPh sb="50" eb="53">
      <t>コウミツド</t>
    </rPh>
    <rPh sb="57" eb="60">
      <t>フショクフ</t>
    </rPh>
    <rPh sb="61" eb="64">
      <t>ネンチャクザイ</t>
    </rPh>
    <rPh sb="69" eb="70">
      <t>ケイ</t>
    </rPh>
    <phoneticPr fontId="2"/>
  </si>
  <si>
    <t>ケアリーヴ　Mサイズ
【ニチバン】
JANコード：4987167031220</t>
  </si>
  <si>
    <t>葛根湯</t>
    <rPh sb="0" eb="3">
      <t>カッコントウ</t>
    </rPh>
    <phoneticPr fontId="2"/>
  </si>
  <si>
    <t>漢方製剤　60錠
成分・・・分量
成人1日の服用量12錠（1錠400mg）中、葛根湯エキス（1/2量）(カッコン4g、マオウ・タイソウ各2g、ケイヒ・シャクヤク各1.5g、カンゾウ1g、ショウキョウ0.5gより抽出。)・・・2600mg</t>
    <rPh sb="0" eb="2">
      <t>カンポウ</t>
    </rPh>
    <rPh sb="7" eb="8">
      <t>ジョウ</t>
    </rPh>
    <rPh sb="9" eb="11">
      <t>セイブン</t>
    </rPh>
    <rPh sb="14" eb="16">
      <t>ブンリョウ</t>
    </rPh>
    <phoneticPr fontId="2"/>
  </si>
  <si>
    <t>葛根湯エキス錠クラシエ　60錠
【クラシエ】
JANコード：4987045068126</t>
    <rPh sb="0" eb="3">
      <t>カッコントウ</t>
    </rPh>
    <rPh sb="6" eb="7">
      <t>ジョウ</t>
    </rPh>
    <rPh sb="14" eb="15">
      <t>ジョウ</t>
    </rPh>
    <phoneticPr fontId="2"/>
  </si>
  <si>
    <t>胃腸薬</t>
    <rPh sb="0" eb="3">
      <t>イチョウヤク</t>
    </rPh>
    <phoneticPr fontId="2"/>
  </si>
  <si>
    <t>胃腸薬　45錠
【成分・成分量】
1日量（9錠）中
成分・・・分量
リパーゼAP6(消化剤)・・・60mg
プロザイム6(消化剤)・・・30mg
ビオヂアスターゼ1000(消化剤)・・・60mg
ウルソデオキシコール酸(消化剤)・・・12.6mg
炭酸水素ナトリウム(制酸剤)・・・1530mg
合成ヒドロタルサイト(制酸剤)・・・900mg
沈降炭酸カルシウム(制酸剤)・・・270mg
ケイヒ油(健胃生薬成分)・・・10.40mg
レモン油(健胃生薬成分)・・・4.46mg
ウイキョウ油(健胃生薬成分)・・・1.65mg</t>
    <rPh sb="0" eb="3">
      <t>イチョウヤク</t>
    </rPh>
    <rPh sb="6" eb="7">
      <t>ジョウ</t>
    </rPh>
    <phoneticPr fontId="2"/>
  </si>
  <si>
    <t>太田胃散A＜錠剤＞　45錠
【太田胃散】
JANコード：4987033209135</t>
    <rPh sb="0" eb="2">
      <t>オオタ</t>
    </rPh>
    <rPh sb="2" eb="4">
      <t>イサン</t>
    </rPh>
    <rPh sb="6" eb="8">
      <t>ジョウザイ</t>
    </rPh>
    <rPh sb="12" eb="13">
      <t>ジョウ</t>
    </rPh>
    <rPh sb="15" eb="17">
      <t>オオタ</t>
    </rPh>
    <rPh sb="17" eb="19">
      <t>イサン</t>
    </rPh>
    <phoneticPr fontId="2"/>
  </si>
  <si>
    <t>目薬・洗眼薬</t>
    <rPh sb="0" eb="2">
      <t>メグスリ</t>
    </rPh>
    <rPh sb="3" eb="6">
      <t>センガンヤク</t>
    </rPh>
    <phoneticPr fontId="2"/>
  </si>
  <si>
    <t>人工涙液型点眼剤
【成分・成分量】
成分・・・分量
塩化カリウム・・・0.1％
塩化ナトリウム・・・0.4％</t>
  </si>
  <si>
    <t>ソフトサンティア5ml×4本
【参天製薬】
JANコード：4987084416902</t>
    <rPh sb="13" eb="14">
      <t>ホン</t>
    </rPh>
    <rPh sb="16" eb="18">
      <t>サンテン</t>
    </rPh>
    <rPh sb="18" eb="20">
      <t>セイヤク</t>
    </rPh>
    <phoneticPr fontId="2"/>
  </si>
  <si>
    <t>かゆみ止め・かぶれ・湿疹・蕁麻疹</t>
    <rPh sb="3" eb="4">
      <t>ド</t>
    </rPh>
    <rPh sb="10" eb="12">
      <t>シッシン</t>
    </rPh>
    <rPh sb="13" eb="16">
      <t>ジンマシン</t>
    </rPh>
    <phoneticPr fontId="2"/>
  </si>
  <si>
    <t>鎮痒消炎剤
【成分・成分量】
100g中
有効成分・・・分量
ジフェンヒドラミン・・・1.0g
グリチルレチン酸・・・0.3g
l-メントール・・・5.0g
dl-カンフル・・・1.0g
イソプロピルメチルフェノール</t>
  </si>
  <si>
    <t>ムヒS 18g 2箱セット
【池田模範】
JANコード：4987426110000</t>
    <rPh sb="9" eb="10">
      <t>ハコ</t>
    </rPh>
    <rPh sb="15" eb="17">
      <t>イケダ</t>
    </rPh>
    <rPh sb="17" eb="19">
      <t>モハン</t>
    </rPh>
    <phoneticPr fontId="2"/>
  </si>
  <si>
    <t>殺菌消毒薬</t>
    <rPh sb="0" eb="2">
      <t>サッキン</t>
    </rPh>
    <rPh sb="2" eb="4">
      <t>ショウドク</t>
    </rPh>
    <rPh sb="4" eb="5">
      <t>ヤク</t>
    </rPh>
    <phoneticPr fontId="2"/>
  </si>
  <si>
    <t>殺菌消毒薬
【成分・成分量】
100mL中
成分・・・分量
ベンゼトニウム塩化物・・・0.1g
アラントイン・・・0.2g
クロルフェニラミンマレイン酸塩・・・0.2g</t>
    <rPh sb="0" eb="5">
      <t>サッキンショウドクヤク</t>
    </rPh>
    <phoneticPr fontId="2"/>
  </si>
  <si>
    <t>マキロンS 30ml
【第一三共ヘルスケア】
JANコード：4987774065489</t>
    <rPh sb="12" eb="14">
      <t>ダイイチ</t>
    </rPh>
    <rPh sb="14" eb="16">
      <t>サンキョウ</t>
    </rPh>
    <phoneticPr fontId="2"/>
  </si>
  <si>
    <t>一般用SARSコロナウィルス抗原キット</t>
    <rPh sb="0" eb="3">
      <t>イッパンヨウ</t>
    </rPh>
    <rPh sb="14" eb="16">
      <t>コウゲン</t>
    </rPh>
    <phoneticPr fontId="2"/>
  </si>
  <si>
    <t>抗原検査キット
内容物（一回分あたり） ●テストカセット×1個 ●検体抽出液×1本 ●唾液採取用綿棒×１本</t>
    <rPh sb="0" eb="2">
      <t>ケンサ</t>
    </rPh>
    <rPh sb="30" eb="31">
      <t>コ</t>
    </rPh>
    <rPh sb="37" eb="38">
      <t>エキ</t>
    </rPh>
    <rPh sb="40" eb="41">
      <t>ホン</t>
    </rPh>
    <rPh sb="43" eb="45">
      <t>ダエキ</t>
    </rPh>
    <rPh sb="45" eb="47">
      <t>サイシュ</t>
    </rPh>
    <rPh sb="47" eb="48">
      <t>ヨウ</t>
    </rPh>
    <rPh sb="48" eb="50">
      <t>メンボウ</t>
    </rPh>
    <rPh sb="52" eb="53">
      <t>ホン</t>
    </rPh>
    <phoneticPr fontId="2"/>
  </si>
  <si>
    <t>アンスペクトコーワ　抗原検査キット１個
【興和】</t>
    <rPh sb="10" eb="13">
      <t>コウゲンケンサ</t>
    </rPh>
    <rPh sb="21" eb="23">
      <t>コウワ</t>
    </rPh>
    <rPh sb="23" eb="24">
      <t>コグスリ</t>
    </rPh>
    <phoneticPr fontId="2"/>
  </si>
  <si>
    <t>殺虫剤</t>
    <rPh sb="0" eb="3">
      <t>サッチュウザイ</t>
    </rPh>
    <phoneticPr fontId="2"/>
  </si>
  <si>
    <t>粉状殺虫剤　内容量１ｋｇ
屋外用　揮発性パウダー</t>
    <rPh sb="0" eb="2">
      <t>コナジョウ</t>
    </rPh>
    <rPh sb="2" eb="5">
      <t>サッチュウザイ</t>
    </rPh>
    <rPh sb="6" eb="9">
      <t>ナイヨウリョウ</t>
    </rPh>
    <rPh sb="13" eb="16">
      <t>オクガイヨウ</t>
    </rPh>
    <rPh sb="17" eb="20">
      <t>キハツセイ</t>
    </rPh>
    <phoneticPr fontId="2"/>
  </si>
  <si>
    <t>アース製薬
虫コロリアース（粉剤） 1kg
品番：818-5036
（グリーン購入法非適合）</t>
    <rPh sb="3" eb="5">
      <t>セイヤク</t>
    </rPh>
    <rPh sb="6" eb="7">
      <t>ムシ</t>
    </rPh>
    <rPh sb="14" eb="15">
      <t>コナ</t>
    </rPh>
    <rPh sb="15" eb="16">
      <t>ザイ</t>
    </rPh>
    <rPh sb="22" eb="24">
      <t>ヒンバン</t>
    </rPh>
    <rPh sb="39" eb="45">
      <t>コウニュウホウヒテキゴウ</t>
    </rPh>
    <phoneticPr fontId="2"/>
  </si>
  <si>
    <t>殺虫駆除剤</t>
    <rPh sb="0" eb="2">
      <t>サッチュウ</t>
    </rPh>
    <rPh sb="2" eb="5">
      <t>クジョザイ</t>
    </rPh>
    <phoneticPr fontId="2"/>
  </si>
  <si>
    <t>殺虫駆除剤（医薬品）
【成分・成分量】
有効成分・・・分量
メトキサジアゾン(46.5gの場合・・・1g)
フェノトリン(46.5gの場合・・・0.5g )
d・d-T-シフェノトリン(46.5gの場合・・・0.13g)</t>
    <rPh sb="0" eb="5">
      <t>サッチュウクジョザイ</t>
    </rPh>
    <rPh sb="6" eb="9">
      <t>イヤクヒン</t>
    </rPh>
    <phoneticPr fontId="2"/>
  </si>
  <si>
    <t>バルサンプロEXノンスモーク霧タイプ
６～10畳用　２個セット
【バルサン】
JANコード：4580543940200</t>
    <rPh sb="13" eb="14">
      <t>キリ</t>
    </rPh>
    <rPh sb="22" eb="23">
      <t>ジョウ</t>
    </rPh>
    <rPh sb="23" eb="24">
      <t>ヨウ</t>
    </rPh>
    <phoneticPr fontId="2"/>
  </si>
  <si>
    <t>落とし部（罠本体）とワイヤースプリングのセット
１．落とし部（重量：520～440g）
（１）落としパイプ：ポリプロピレン 内径20cm 深さ3cm　楊枝穴 9個
（２）踏み板：合板　径20cm
（３）ワイヤーガイド：鉄製（メッキ）長径25cm×短径12cm
（４）安全ピン：金属製
（５）分散防止用ひも
２．ワイヤースプリング（重量：470g）
（１）わなワイヤー：鉄製（メッキ）径4mm　長さ3.7m
　※延長ワイヤーは油抜きも直径4mmで材質はUS304（鉄にクロム18%、ニッケル8%を混ぜたもの）、長さ約1.4m
（２）先スプリングガード：塩化ビニールパイプ 内径２２mm
（３）後スプリングガード：塩化ビニールパイプ 内径１３mm
（４）スプリング：ｽﾃﾝﾚｽ製 径１２mm、圧縮時３０cm、１５kg圧
（５）ワイヤーストッパー：ｽﾃﾝﾚｽ製 蝶ネジ（指がパイプに当たらない）
（６）より戻し：真ちゅう製
（７）締め付け防止金具（くくり輪径調整）：付属六角レンチで調整
（８）シャックル ：鉄製（メッキ） 径６mm</t>
    <rPh sb="0" eb="1">
      <t>オ</t>
    </rPh>
    <rPh sb="3" eb="4">
      <t>ブ</t>
    </rPh>
    <rPh sb="5" eb="6">
      <t>ワナ</t>
    </rPh>
    <rPh sb="6" eb="8">
      <t>ホンタイ</t>
    </rPh>
    <rPh sb="26" eb="27">
      <t>オ</t>
    </rPh>
    <rPh sb="31" eb="33">
      <t>ジュウリョウ</t>
    </rPh>
    <rPh sb="47" eb="48">
      <t>オ</t>
    </rPh>
    <rPh sb="80" eb="81">
      <t>コ</t>
    </rPh>
    <rPh sb="85" eb="86">
      <t>フ</t>
    </rPh>
    <rPh sb="87" eb="88">
      <t>イタ</t>
    </rPh>
    <rPh sb="89" eb="91">
      <t>ゴウハン</t>
    </rPh>
    <rPh sb="92" eb="93">
      <t>ケイ</t>
    </rPh>
    <rPh sb="109" eb="111">
      <t>テツセイ</t>
    </rPh>
    <rPh sb="123" eb="125">
      <t>タンケイ</t>
    </rPh>
    <rPh sb="133" eb="135">
      <t>アンゼン</t>
    </rPh>
    <rPh sb="138" eb="141">
      <t>キンゾクセイ</t>
    </rPh>
    <rPh sb="165" eb="167">
      <t>ジュウリョウ</t>
    </rPh>
    <rPh sb="184" eb="186">
      <t>テツセイ</t>
    </rPh>
    <rPh sb="191" eb="192">
      <t>ケイ</t>
    </rPh>
    <rPh sb="196" eb="197">
      <t>ナガ</t>
    </rPh>
    <rPh sb="205" eb="207">
      <t>エンチョウ</t>
    </rPh>
    <rPh sb="212" eb="214">
      <t>アブラヌ</t>
    </rPh>
    <rPh sb="216" eb="218">
      <t>チョッケイ</t>
    </rPh>
    <rPh sb="222" eb="224">
      <t>ザイシツ</t>
    </rPh>
    <rPh sb="231" eb="232">
      <t>テツ</t>
    </rPh>
    <rPh sb="247" eb="248">
      <t>マ</t>
    </rPh>
    <rPh sb="254" eb="255">
      <t>ナガ</t>
    </rPh>
    <rPh sb="256" eb="257">
      <t>ヤク</t>
    </rPh>
    <rPh sb="430" eb="432">
      <t>フゾク</t>
    </rPh>
    <phoneticPr fontId="2"/>
  </si>
  <si>
    <t>上記踏み上げ式くくり罠に適合するくくり仕掛け（バネ・ワイヤー）
（１）長さ：くくり側1900mm＋固定側1900mm
（２）巻きバネ：鉄（メッキ付・油なし）
（３）ワイヤー：径4mm（メッキ付・油なし）
（４）バネ締め補助パイプ：鉄　※バネは収納できない
（５）［部品］締めつけ金具、締めつけ防止、よりもどし、バネ留め（蝶ネジ付）
３．パイプの中にバネを収納しないことで、軽量で跳ね上がりやすくなっているもの。</t>
    <phoneticPr fontId="1"/>
  </si>
  <si>
    <t>９号物件　殺虫剤</t>
    <rPh sb="1" eb="2">
      <t>ゴウ</t>
    </rPh>
    <rPh sb="2" eb="4">
      <t>ブッケン</t>
    </rPh>
    <rPh sb="5" eb="8">
      <t>サッチュウザイ</t>
    </rPh>
    <phoneticPr fontId="1"/>
  </si>
  <si>
    <t>ソニック　ダイヤル式キーボックス 品番：KS-7048</t>
    <rPh sb="9" eb="10">
      <t>シキ</t>
    </rPh>
    <rPh sb="17" eb="19">
      <t>ヒンバン</t>
    </rPh>
    <phoneticPr fontId="2"/>
  </si>
  <si>
    <t>規格　幅約415X奥行約290X高さ約680mm　2段　色：ナチュラル</t>
    <rPh sb="0" eb="2">
      <t>キカク</t>
    </rPh>
    <rPh sb="3" eb="4">
      <t>ハバ</t>
    </rPh>
    <rPh sb="4" eb="5">
      <t>ヤク</t>
    </rPh>
    <rPh sb="9" eb="11">
      <t>オクユ</t>
    </rPh>
    <rPh sb="11" eb="12">
      <t>ヤク</t>
    </rPh>
    <rPh sb="16" eb="17">
      <t>タカ</t>
    </rPh>
    <rPh sb="18" eb="19">
      <t>ヤク</t>
    </rPh>
    <rPh sb="26" eb="27">
      <t>ダン</t>
    </rPh>
    <rPh sb="28" eb="29">
      <t>イロ</t>
    </rPh>
    <phoneticPr fontId="2"/>
  </si>
  <si>
    <t>アイリスオーヤマ　カラーボックス　2段　
Fシリーズ(ナチュラル色）品番：CX-2F</t>
    <rPh sb="18" eb="19">
      <t>ダン</t>
    </rPh>
    <rPh sb="32" eb="33">
      <t>ショク</t>
    </rPh>
    <phoneticPr fontId="2"/>
  </si>
  <si>
    <t>規格　幅約415X奥行約290X高さ約305mm　1段　色：ナチュラル</t>
    <rPh sb="0" eb="2">
      <t>キカク</t>
    </rPh>
    <rPh sb="3" eb="4">
      <t>ハバ</t>
    </rPh>
    <rPh sb="4" eb="5">
      <t>ヤク</t>
    </rPh>
    <rPh sb="9" eb="11">
      <t>オクユ</t>
    </rPh>
    <rPh sb="11" eb="12">
      <t>ヤク</t>
    </rPh>
    <rPh sb="16" eb="17">
      <t>タカ</t>
    </rPh>
    <rPh sb="18" eb="19">
      <t>ヤク</t>
    </rPh>
    <rPh sb="26" eb="27">
      <t>ダン</t>
    </rPh>
    <rPh sb="28" eb="29">
      <t>イロ</t>
    </rPh>
    <phoneticPr fontId="2"/>
  </si>
  <si>
    <t>アイリスオーヤマ　カラーボックス　1段(ナチュラル色）品番：CX-1</t>
    <rPh sb="18" eb="19">
      <t>ダン</t>
    </rPh>
    <rPh sb="25" eb="26">
      <t>ショク</t>
    </rPh>
    <phoneticPr fontId="2"/>
  </si>
  <si>
    <t>キングジム
テプラPROテープカートリッジ　白
品番：SS12K
【グリーン購入法適合品】</t>
    <rPh sb="19" eb="20">
      <t>シロ</t>
    </rPh>
    <rPh sb="24" eb="26">
      <t>ヒンバン</t>
    </rPh>
    <phoneticPr fontId="2"/>
  </si>
  <si>
    <t>ユニ･チャーム
ウエーブ　ハンディワイパー取替シート　8枚入　白　　品番：100054</t>
    <rPh sb="21" eb="23">
      <t>トリカエ</t>
    </rPh>
    <rPh sb="28" eb="29">
      <t>マイ</t>
    </rPh>
    <rPh sb="29" eb="30">
      <t>イ</t>
    </rPh>
    <rPh sb="31" eb="32">
      <t>シロ</t>
    </rPh>
    <rPh sb="34" eb="36">
      <t>ヒンバン</t>
    </rPh>
    <phoneticPr fontId="2"/>
  </si>
  <si>
    <t>桜井株式会社　
ロール紙（再生紙69）　297mm×50m
1ケース（4本）　品番：IJH69C
【グリーン購入法適合品】</t>
    <rPh sb="0" eb="1">
      <t>サクライ</t>
    </rPh>
    <rPh sb="1" eb="5">
      <t>カブシキガイシャ</t>
    </rPh>
    <rPh sb="10" eb="11">
      <t>シ</t>
    </rPh>
    <rPh sb="12" eb="15">
      <t>サイセイシ</t>
    </rPh>
    <rPh sb="35" eb="36">
      <t>ホン</t>
    </rPh>
    <rPh sb="38" eb="40">
      <t>ヒンバン</t>
    </rPh>
    <phoneticPr fontId="2"/>
  </si>
  <si>
    <t>コクヨ
KB用紙（共用紙）B4　1冊（500枚）
品番：KB-KW34</t>
    <rPh sb="5" eb="7">
      <t>ヨウシ</t>
    </rPh>
    <rPh sb="8" eb="10">
      <t>キョウヨウ</t>
    </rPh>
    <rPh sb="10" eb="11">
      <t>カミ</t>
    </rPh>
    <rPh sb="16" eb="17">
      <t>サツ</t>
    </rPh>
    <rPh sb="21" eb="22">
      <t>マイ</t>
    </rPh>
    <rPh sb="25" eb="27">
      <t>ヒンバン</t>
    </rPh>
    <phoneticPr fontId="2"/>
  </si>
  <si>
    <t>コクヨ
カードリング（パック入り
品番：リン-B102 種類：2号　入り数：10個</t>
    <rPh sb="13" eb="14">
      <t>イ</t>
    </rPh>
    <rPh sb="17" eb="19">
      <t>ヒンバン</t>
    </rPh>
    <rPh sb="28" eb="30">
      <t>シュルイ</t>
    </rPh>
    <rPh sb="32" eb="33">
      <t>ゴウ</t>
    </rPh>
    <rPh sb="34" eb="35">
      <t>イ</t>
    </rPh>
    <rPh sb="36" eb="37">
      <t>スウ</t>
    </rPh>
    <rPh sb="40" eb="41">
      <t>コ</t>
    </rPh>
    <phoneticPr fontId="2"/>
  </si>
  <si>
    <t>コクヨ
テレホンスタンド〈UNIFEEL〉
品番：TL-UN91M タイプ：リフトタイプ</t>
    <rPh sb="21" eb="23">
      <t>ヒンバン</t>
    </rPh>
    <phoneticPr fontId="2"/>
  </si>
  <si>
    <t>OWLTECH（オウルテック）　
タッチペン
品番：OWL-TPSE04-BK</t>
    <rPh sb="23" eb="25">
      <t>ヒンバン</t>
    </rPh>
    <phoneticPr fontId="2"/>
  </si>
  <si>
    <t>リヒトラブ
リクエスト　デスクトレー　A4
品番：G8300-4　橙
【グリーン購入法適合品】</t>
    <rPh sb="22" eb="24">
      <t>ヒンバン</t>
    </rPh>
    <rPh sb="33" eb="34">
      <t>ダイダイ</t>
    </rPh>
    <phoneticPr fontId="2"/>
  </si>
  <si>
    <t>リヒトラブ
リクエスト　デスクトレー　A4
品番：G8300-6　黄緑
【グリーン購入法適合品】</t>
    <rPh sb="22" eb="24">
      <t>ヒンバン</t>
    </rPh>
    <rPh sb="33" eb="35">
      <t>キミドリ</t>
    </rPh>
    <phoneticPr fontId="2"/>
  </si>
  <si>
    <t>（株）トヨシコー　
カラーレーザーA3両面グロス110㎏2ツ折り用の折り目入りパンフレット用紙　品番：202</t>
    <rPh sb="0" eb="2">
      <t>カブ</t>
    </rPh>
    <rPh sb="18" eb="20">
      <t>リョウメン</t>
    </rPh>
    <rPh sb="28" eb="29">
      <t>オリ</t>
    </rPh>
    <rPh sb="31" eb="32">
      <t>ヨウ</t>
    </rPh>
    <rPh sb="33" eb="34">
      <t>オ</t>
    </rPh>
    <rPh sb="35" eb="36">
      <t>メ</t>
    </rPh>
    <rPh sb="36" eb="37">
      <t>イ</t>
    </rPh>
    <rPh sb="43" eb="45">
      <t>ヨウシ</t>
    </rPh>
    <rPh sb="47" eb="49">
      <t>ヒンバン</t>
    </rPh>
    <phoneticPr fontId="2"/>
  </si>
  <si>
    <t>コクヨ　ファイルボックス　E&amp;Sタイプ　縦・横用　A4（段ボールタイプ）　フーE455B 
【グリーン購入法適合品】</t>
    <rPh sb="11" eb="12">
      <t>タテ</t>
    </rPh>
    <rPh sb="21" eb="22">
      <t>ヨコ</t>
    </rPh>
    <rPh sb="22" eb="23">
      <t>ヨウ</t>
    </rPh>
    <rPh sb="27" eb="28">
      <t>ダン</t>
    </rPh>
    <phoneticPr fontId="2"/>
  </si>
  <si>
    <t>キングジム　テプラＰＲＯカートリッジ　幅：１８㎜　長さ：8ｍ　白に黒文字　品番：ＳＳ１８Ｋ-１０ＰＮ　10個入り
【グリーン購入法適合品】</t>
    <rPh sb="19" eb="20">
      <t>ハバ</t>
    </rPh>
    <rPh sb="29" eb="30">
      <t>シロ</t>
    </rPh>
    <rPh sb="31" eb="34">
      <t>クロモジ</t>
    </rPh>
    <rPh sb="35" eb="37">
      <t>ヒンバン</t>
    </rPh>
    <rPh sb="53" eb="54">
      <t>コ</t>
    </rPh>
    <rPh sb="54" eb="55">
      <t>イ</t>
    </rPh>
    <phoneticPr fontId="2"/>
  </si>
  <si>
    <t>三菱鉛筆　ジェットストリーム　黒軸　0.7㎜　インク色：黒　品番：ＳＸＮ１５００７．２４　10本入り
【グリーン購入法適合品】</t>
    <rPh sb="0" eb="2">
      <t>ミツビシ</t>
    </rPh>
    <rPh sb="2" eb="4">
      <t>エンピツ</t>
    </rPh>
    <rPh sb="15" eb="16">
      <t>クロ</t>
    </rPh>
    <rPh sb="16" eb="17">
      <t>ジク</t>
    </rPh>
    <rPh sb="26" eb="27">
      <t>イロ</t>
    </rPh>
    <rPh sb="28" eb="29">
      <t>クロ</t>
    </rPh>
    <rPh sb="30" eb="32">
      <t>ヒンバン</t>
    </rPh>
    <rPh sb="47" eb="48">
      <t>ホン</t>
    </rPh>
    <rPh sb="48" eb="49">
      <t>イ</t>
    </rPh>
    <phoneticPr fontId="2"/>
  </si>
  <si>
    <t>キングジム
PROテープカートリッジ マグネットテープ　白　品番：SJ18S【グリーン購入法適合品】</t>
    <rPh sb="28" eb="29">
      <t>シロ</t>
    </rPh>
    <rPh sb="30" eb="32">
      <t>ヒンバン</t>
    </rPh>
    <phoneticPr fontId="2"/>
  </si>
  <si>
    <t>SANBY（サンビー）　プチコールPRO15
本体：グリーン　キャップ式　別製品
品番：PTP-15B 【グリーン購入法適合品】</t>
    <rPh sb="23" eb="25">
      <t>ホンタイ</t>
    </rPh>
    <rPh sb="35" eb="36">
      <t>シキ</t>
    </rPh>
    <rPh sb="37" eb="40">
      <t>ベツセイヒン</t>
    </rPh>
    <rPh sb="41" eb="43">
      <t>ヒンバン</t>
    </rPh>
    <phoneticPr fontId="2"/>
  </si>
  <si>
    <t>キングジム　テプラＰＲＯカートリッジ　幅：１２㎜　長さ：8ｍ　白に黒文字　品番：ＳＳ１２Ｋ-１０ＰＮ　10個入り 【グリーン購入法適合品】</t>
    <rPh sb="19" eb="20">
      <t>ハバ</t>
    </rPh>
    <rPh sb="29" eb="30">
      <t>シロ</t>
    </rPh>
    <rPh sb="31" eb="34">
      <t>クロモジ</t>
    </rPh>
    <rPh sb="35" eb="37">
      <t>ヒンバン</t>
    </rPh>
    <rPh sb="53" eb="54">
      <t>コ</t>
    </rPh>
    <rPh sb="54" eb="55">
      <t>イ</t>
    </rPh>
    <phoneticPr fontId="2"/>
  </si>
  <si>
    <t>スマートバリュー　はってはがせるふせんボックスタイプ　縦50*横15㎜　100パッド入　品番：P４３０J 【グリーン購入法適合品】</t>
    <rPh sb="44" eb="46">
      <t>ヒンバン</t>
    </rPh>
    <phoneticPr fontId="2"/>
  </si>
  <si>
    <t>スマートバリュー　業務用トイレットペーパー芯なし130ｍ〈シングル〉　48ロール入　品番：N０２４J【グリーン購入法適合品】</t>
    <rPh sb="9" eb="12">
      <t>ギョウムヨウ</t>
    </rPh>
    <rPh sb="21" eb="22">
      <t>シン</t>
    </rPh>
    <rPh sb="40" eb="41">
      <t>イ</t>
    </rPh>
    <rPh sb="42" eb="44">
      <t>ヒンバン</t>
    </rPh>
    <phoneticPr fontId="2"/>
  </si>
  <si>
    <t>Panasonic　パルックday蛍光灯　ラピッドスタート方式　40形　クール色（昼光色）　品番：FLR40SEXDMX36F210K（10本入り）【グリーン購入法適合品】</t>
    <rPh sb="17" eb="20">
      <t>ケイコウトウ</t>
    </rPh>
    <rPh sb="29" eb="31">
      <t>ホウシキ</t>
    </rPh>
    <rPh sb="34" eb="35">
      <t>カタ</t>
    </rPh>
    <rPh sb="39" eb="40">
      <t>ショク</t>
    </rPh>
    <rPh sb="41" eb="44">
      <t>チュウコウショク</t>
    </rPh>
    <rPh sb="46" eb="48">
      <t>ヒンバン</t>
    </rPh>
    <rPh sb="70" eb="71">
      <t>ホン</t>
    </rPh>
    <rPh sb="71" eb="72">
      <t>イ</t>
    </rPh>
    <phoneticPr fontId="2"/>
  </si>
  <si>
    <t>キングジム　レバーリングファイル　Dタイプ　A4判タテ型　背幅:37mm　品番：6872アオ【グリーン購入法適合品】</t>
    <rPh sb="24" eb="25">
      <t>バン</t>
    </rPh>
    <rPh sb="29" eb="30">
      <t>セ</t>
    </rPh>
    <rPh sb="30" eb="31">
      <t>ハバ</t>
    </rPh>
    <rPh sb="37" eb="39">
      <t>ヒンバン</t>
    </rPh>
    <phoneticPr fontId="2"/>
  </si>
  <si>
    <t>キングジム　レバーリングファイル　Dタイプ　A4判タテ型　背幅:47mm　品番：6873アオ 【グリーン購入法適合品】</t>
    <rPh sb="24" eb="25">
      <t>バン</t>
    </rPh>
    <rPh sb="29" eb="30">
      <t>セ</t>
    </rPh>
    <rPh sb="30" eb="31">
      <t>ハバ</t>
    </rPh>
    <rPh sb="37" eb="39">
      <t>ヒンバン</t>
    </rPh>
    <phoneticPr fontId="2"/>
  </si>
  <si>
    <t>（株）グリーンライフ
ステンレスポスト（18-8ステンレス）ダイヤル鍵付　品番PH-60D</t>
    <rPh sb="0" eb="3">
      <t>カブシキガイシャ</t>
    </rPh>
    <rPh sb="34" eb="35">
      <t>カギ</t>
    </rPh>
    <rPh sb="35" eb="36">
      <t>ツ</t>
    </rPh>
    <rPh sb="37" eb="39">
      <t>ヒンバン</t>
    </rPh>
    <phoneticPr fontId="2"/>
  </si>
  <si>
    <t>ProCase
Lenovo Tab M8 ケース
製品型番：PC-08362683</t>
    <rPh sb="26" eb="28">
      <t>セイヒン</t>
    </rPh>
    <rPh sb="28" eb="30">
      <t>カタバン</t>
    </rPh>
    <phoneticPr fontId="2"/>
  </si>
  <si>
    <t>エスコ(株)　20L　ガソリン携行缶
品番：EA991HB-120A</t>
    <rPh sb="3" eb="6">
      <t>カブ</t>
    </rPh>
    <rPh sb="15" eb="18">
      <t>ケイコウカン</t>
    </rPh>
    <rPh sb="19" eb="21">
      <t>ヒンバン</t>
    </rPh>
    <phoneticPr fontId="2"/>
  </si>
  <si>
    <t>オーム電機
多目的作業ライト
品番：SL-W250R6A</t>
    <rPh sb="2" eb="4">
      <t>デンキ</t>
    </rPh>
    <rPh sb="5" eb="8">
      <t>タモクテキ</t>
    </rPh>
    <rPh sb="8" eb="10">
      <t>サギョウ</t>
    </rPh>
    <rPh sb="14" eb="16">
      <t>ヒンバン</t>
    </rPh>
    <phoneticPr fontId="2"/>
  </si>
  <si>
    <t>アサヒペン
T-REXウォータープルーフテープ 黒
品番：TW-103</t>
    <rPh sb="24" eb="25">
      <t>クロ</t>
    </rPh>
    <rPh sb="26" eb="28">
      <t>ヒンバン</t>
    </rPh>
    <phoneticPr fontId="2"/>
  </si>
  <si>
    <t>コメリ　赤松KD野縁　３０×４０×３９８５㎜　</t>
    <rPh sb="4" eb="6">
      <t>アカマツ</t>
    </rPh>
    <rPh sb="8" eb="9">
      <t>ノ</t>
    </rPh>
    <rPh sb="9" eb="10">
      <t>エン</t>
    </rPh>
    <phoneticPr fontId="2"/>
  </si>
  <si>
    <t>浅野金属工業　　チェーンシャックル　黄銅カバーねじ付
品番：AK11027　サイズ６</t>
    <rPh sb="0" eb="2">
      <t>アサノ</t>
    </rPh>
    <rPh sb="2" eb="4">
      <t>キンゾク</t>
    </rPh>
    <rPh sb="4" eb="6">
      <t>コウギョウ</t>
    </rPh>
    <rPh sb="18" eb="20">
      <t>オウドウ</t>
    </rPh>
    <rPh sb="25" eb="26">
      <t>ツ</t>
    </rPh>
    <rPh sb="27" eb="29">
      <t>ヒンバン</t>
    </rPh>
    <phoneticPr fontId="11"/>
  </si>
  <si>
    <t>サカタのタネ
ジフィーポット直径5.5㎝＋ジフィートレー＃119セット</t>
    <rPh sb="14" eb="16">
      <t>チョッケイ</t>
    </rPh>
    <phoneticPr fontId="2"/>
  </si>
  <si>
    <t>BRIDGESTONE DUELER H/L850 225/65R17 102H 商品コード：PSR00570</t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</si>
</sst>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2" x14ac:knownFonts="1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16"/>
      <name val="ＭＳ Ｐゴシック"/>
      <family val="3"/>
      <charset val="128"/>
    </font>
    <font>
      <sz val="6"/>
      <name val="ＭＳ Ｐゴシック"/>
      <family val="3"/>
      <charset val="128"/>
    </font>
    <font>
      <sz val="12"/>
      <name val="Arial"/>
      <family val="2"/>
    </font>
    <font>
      <sz val="16"/>
      <name val="ＭＳ ゴシック"/>
      <family val="3"/>
      <charset val="128"/>
    </font>
    <font>
      <sz val="10"/>
      <name val="ＭＳ ゴシック"/>
      <family val="3"/>
      <charset val="128"/>
    </font>
    <font>
      <sz val="10"/>
      <color theme="1"/>
      <name val="ＭＳ ゴシック"/>
      <family val="3"/>
      <charset val="128"/>
    </font>
    <font>
      <sz val="16"/>
      <color theme="1"/>
      <name val="ＭＳ ゴシック"/>
      <family val="3"/>
      <charset val="128"/>
    </font>
    <font>
      <sz val="9"/>
      <name val="ＭＳ ゴシック"/>
      <family val="3"/>
      <charset val="128"/>
    </font>
    <font>
      <b/>
      <sz val="11"/>
      <color theme="1"/>
      <name val="游ゴシック"/>
      <family val="2"/>
      <charset val="128"/>
      <scheme val="minor"/>
    </font>
    <font>
      <i/>
      <sz val="11"/>
      <color rgb="FF7F7F7F"/>
      <name val="游ゴシック"/>
      <family val="2"/>
      <charset val="128"/>
      <scheme val="minor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4" fillId="0" borderId="0"/>
  </cellStyleXfs>
  <cellXfs count="15">
    <xf numFmtId="0" fontId="0" fillId="0" borderId="0" xfId="0">
      <alignment vertical="center"/>
    </xf>
    <xf numFmtId="0" fontId="7" fillId="0" borderId="0" xfId="0" applyFont="1">
      <alignment vertical="center"/>
    </xf>
    <xf numFmtId="0" fontId="6" fillId="0" borderId="2" xfId="0" applyFont="1" applyBorder="1" applyAlignment="1">
      <alignment horizontal="center" vertical="center" wrapText="1" shrinkToFit="1"/>
    </xf>
    <xf numFmtId="0" fontId="6" fillId="0" borderId="2" xfId="0" applyFont="1" applyBorder="1" applyAlignment="1">
      <alignment horizontal="left" vertical="center" wrapText="1"/>
    </xf>
    <xf numFmtId="0" fontId="6" fillId="0" borderId="2" xfId="0" applyFont="1" applyBorder="1" applyAlignment="1">
      <alignment vertical="center" wrapText="1"/>
    </xf>
    <xf numFmtId="0" fontId="6" fillId="0" borderId="2" xfId="0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0" fontId="8" fillId="0" borderId="0" xfId="0" applyFont="1">
      <alignment vertical="center"/>
    </xf>
    <xf numFmtId="0" fontId="7" fillId="0" borderId="4" xfId="0" applyFont="1" applyBorder="1" applyAlignment="1">
      <alignment horizontal="center" vertical="center"/>
    </xf>
    <xf numFmtId="0" fontId="7" fillId="0" borderId="4" xfId="0" applyFont="1" applyBorder="1" applyAlignment="1">
      <alignment horizontal="center" vertical="center"/>
    </xf>
    <xf numFmtId="0" fontId="9" fillId="0" borderId="2" xfId="0" applyFont="1" applyBorder="1" applyAlignment="1">
      <alignment vertical="center" wrapText="1"/>
    </xf>
    <xf numFmtId="0" fontId="7" fillId="0" borderId="3" xfId="0" applyFont="1" applyBorder="1" applyAlignment="1">
      <alignment horizontal="center" vertical="center"/>
    </xf>
    <xf numFmtId="0" fontId="7" fillId="0" borderId="5" xfId="0" applyFont="1" applyBorder="1" applyAlignment="1">
      <alignment horizontal="center" vertical="center"/>
    </xf>
    <xf numFmtId="0" fontId="7" fillId="0" borderId="4" xfId="0" applyFont="1" applyBorder="1" applyAlignment="1">
      <alignment horizontal="center" vertical="center"/>
    </xf>
    <xf numFmtId="0" fontId="5" fillId="0" borderId="1" xfId="0" applyFont="1" applyBorder="1" applyAlignment="1">
      <alignment horizontal="left" vertical="center" indent="2"/>
    </xf>
  </cellXfs>
  <cellStyles count="2">
    <cellStyle name="標準" xfId="0" builtinId="0"/>
    <cellStyle name="標準 4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  <pageSetUpPr fitToPage="1"/>
  </sheetPr>
  <dimension ref="A1:E50"/>
  <sheetViews>
    <sheetView tabSelected="1" workbookViewId="0">
      <selection activeCell="G41" sqref="G41"/>
    </sheetView>
  </sheetViews>
  <sheetFormatPr defaultRowHeight="12" x14ac:dyDescent="0.4"/>
  <cols>
    <col min="1" max="1" width="6.75" style="1" customWidth="1"/>
    <col min="2" max="2" width="17.125" style="1" customWidth="1"/>
    <col min="3" max="4" width="41.625" style="1" customWidth="1"/>
    <col min="5" max="16384" width="9" style="1"/>
  </cols>
  <sheetData>
    <row r="1" spans="1:5" ht="26.25" customHeight="1" x14ac:dyDescent="0.4">
      <c r="A1" s="14" t="s">
        <v>19</v>
      </c>
      <c r="B1" s="14"/>
      <c r="C1" s="14"/>
      <c r="D1" s="14"/>
      <c r="E1" s="14"/>
    </row>
    <row r="2" spans="1:5" ht="37.5" customHeight="1" x14ac:dyDescent="0.4">
      <c r="A2" s="2" t="s">
        <v>4</v>
      </c>
      <c r="B2" s="2" t="s">
        <v>0</v>
      </c>
      <c r="C2" s="2" t="s">
        <v>1</v>
      </c>
      <c r="D2" s="2" t="s">
        <v>5</v>
      </c>
      <c r="E2" s="2" t="s">
        <v>2</v>
      </c>
    </row>
    <row r="3" spans="1:5" ht="48" customHeight="1" x14ac:dyDescent="0.4">
      <c r="A3" s="2">
        <v>1</v>
      </c>
      <c r="B3" s="3" t="s">
        <v>20</v>
      </c>
      <c r="C3" s="4" t="s">
        <v>21</v>
      </c>
      <c r="D3" s="10" t="s">
        <v>237</v>
      </c>
      <c r="E3" s="5">
        <v>5</v>
      </c>
    </row>
    <row r="4" spans="1:5" ht="48" customHeight="1" x14ac:dyDescent="0.4">
      <c r="A4" s="2">
        <v>2</v>
      </c>
      <c r="B4" s="3" t="s">
        <v>22</v>
      </c>
      <c r="C4" s="4" t="s">
        <v>23</v>
      </c>
      <c r="D4" s="4" t="s">
        <v>238</v>
      </c>
      <c r="E4" s="5">
        <v>2</v>
      </c>
    </row>
    <row r="5" spans="1:5" ht="48" customHeight="1" x14ac:dyDescent="0.4">
      <c r="A5" s="2">
        <v>3</v>
      </c>
      <c r="B5" s="3" t="s">
        <v>6</v>
      </c>
      <c r="C5" s="4" t="s">
        <v>24</v>
      </c>
      <c r="D5" s="4" t="s">
        <v>239</v>
      </c>
      <c r="E5" s="5">
        <v>1</v>
      </c>
    </row>
    <row r="6" spans="1:5" ht="48" customHeight="1" x14ac:dyDescent="0.4">
      <c r="A6" s="2">
        <v>4</v>
      </c>
      <c r="B6" s="3" t="s">
        <v>25</v>
      </c>
      <c r="C6" s="4" t="s">
        <v>26</v>
      </c>
      <c r="D6" s="4" t="s">
        <v>240</v>
      </c>
      <c r="E6" s="5">
        <v>1</v>
      </c>
    </row>
    <row r="7" spans="1:5" ht="48" customHeight="1" x14ac:dyDescent="0.4">
      <c r="A7" s="2">
        <v>5</v>
      </c>
      <c r="B7" s="3" t="s">
        <v>27</v>
      </c>
      <c r="C7" s="4" t="s">
        <v>28</v>
      </c>
      <c r="D7" s="4" t="s">
        <v>241</v>
      </c>
      <c r="E7" s="5">
        <v>3</v>
      </c>
    </row>
    <row r="8" spans="1:5" ht="48" customHeight="1" x14ac:dyDescent="0.4">
      <c r="A8" s="2">
        <v>6</v>
      </c>
      <c r="B8" s="3" t="s">
        <v>29</v>
      </c>
      <c r="C8" s="4" t="s">
        <v>30</v>
      </c>
      <c r="D8" s="4" t="s">
        <v>242</v>
      </c>
      <c r="E8" s="5">
        <v>3</v>
      </c>
    </row>
    <row r="9" spans="1:5" ht="48" customHeight="1" x14ac:dyDescent="0.4">
      <c r="A9" s="2">
        <v>7</v>
      </c>
      <c r="B9" s="3" t="s">
        <v>31</v>
      </c>
      <c r="C9" s="4" t="s">
        <v>32</v>
      </c>
      <c r="D9" s="4" t="s">
        <v>243</v>
      </c>
      <c r="E9" s="5">
        <v>3</v>
      </c>
    </row>
    <row r="10" spans="1:5" ht="48" customHeight="1" x14ac:dyDescent="0.4">
      <c r="A10" s="2">
        <v>8</v>
      </c>
      <c r="B10" s="3" t="s">
        <v>33</v>
      </c>
      <c r="C10" s="4" t="s">
        <v>34</v>
      </c>
      <c r="D10" s="4" t="s">
        <v>251</v>
      </c>
      <c r="E10" s="5">
        <v>5</v>
      </c>
    </row>
    <row r="11" spans="1:5" ht="48" customHeight="1" x14ac:dyDescent="0.4">
      <c r="A11" s="2">
        <v>9</v>
      </c>
      <c r="B11" s="3" t="s">
        <v>35</v>
      </c>
      <c r="C11" s="4" t="s">
        <v>36</v>
      </c>
      <c r="D11" s="4" t="s">
        <v>244</v>
      </c>
      <c r="E11" s="5">
        <v>5</v>
      </c>
    </row>
    <row r="12" spans="1:5" ht="48" customHeight="1" x14ac:dyDescent="0.4">
      <c r="A12" s="2">
        <v>10</v>
      </c>
      <c r="B12" s="3" t="s">
        <v>35</v>
      </c>
      <c r="C12" s="4" t="s">
        <v>37</v>
      </c>
      <c r="D12" s="4" t="s">
        <v>245</v>
      </c>
      <c r="E12" s="5">
        <v>5</v>
      </c>
    </row>
    <row r="13" spans="1:5" ht="48" customHeight="1" x14ac:dyDescent="0.4">
      <c r="A13" s="2">
        <v>11</v>
      </c>
      <c r="B13" s="3" t="s">
        <v>20</v>
      </c>
      <c r="C13" s="4" t="s">
        <v>38</v>
      </c>
      <c r="D13" s="4" t="s">
        <v>250</v>
      </c>
      <c r="E13" s="5">
        <v>3</v>
      </c>
    </row>
    <row r="14" spans="1:5" ht="48" customHeight="1" x14ac:dyDescent="0.4">
      <c r="A14" s="2">
        <v>12</v>
      </c>
      <c r="B14" s="3" t="s">
        <v>7</v>
      </c>
      <c r="C14" s="4" t="s">
        <v>8</v>
      </c>
      <c r="D14" s="4" t="s">
        <v>246</v>
      </c>
      <c r="E14" s="5">
        <v>1</v>
      </c>
    </row>
    <row r="15" spans="1:5" ht="48" customHeight="1" x14ac:dyDescent="0.4">
      <c r="A15" s="2">
        <v>13</v>
      </c>
      <c r="B15" s="3" t="s">
        <v>39</v>
      </c>
      <c r="C15" s="4" t="s">
        <v>40</v>
      </c>
      <c r="D15" s="4" t="s">
        <v>247</v>
      </c>
      <c r="E15" s="5">
        <v>10</v>
      </c>
    </row>
    <row r="16" spans="1:5" ht="48" customHeight="1" x14ac:dyDescent="0.4">
      <c r="A16" s="2">
        <v>14</v>
      </c>
      <c r="B16" s="3" t="s">
        <v>41</v>
      </c>
      <c r="C16" s="4" t="s">
        <v>42</v>
      </c>
      <c r="D16" s="4" t="s">
        <v>232</v>
      </c>
      <c r="E16" s="5">
        <v>2</v>
      </c>
    </row>
    <row r="17" spans="1:5" ht="48" customHeight="1" x14ac:dyDescent="0.4">
      <c r="A17" s="2">
        <v>15</v>
      </c>
      <c r="B17" s="3" t="s">
        <v>43</v>
      </c>
      <c r="C17" s="4" t="s">
        <v>233</v>
      </c>
      <c r="D17" s="4" t="s">
        <v>234</v>
      </c>
      <c r="E17" s="5">
        <v>1</v>
      </c>
    </row>
    <row r="18" spans="1:5" ht="48" customHeight="1" x14ac:dyDescent="0.4">
      <c r="A18" s="2">
        <v>16</v>
      </c>
      <c r="B18" s="3" t="s">
        <v>43</v>
      </c>
      <c r="C18" s="4" t="s">
        <v>235</v>
      </c>
      <c r="D18" s="4" t="s">
        <v>236</v>
      </c>
      <c r="E18" s="5">
        <v>1</v>
      </c>
    </row>
    <row r="19" spans="1:5" ht="48" customHeight="1" x14ac:dyDescent="0.4">
      <c r="A19" s="2">
        <v>17</v>
      </c>
      <c r="B19" s="3" t="s">
        <v>44</v>
      </c>
      <c r="C19" s="4" t="s">
        <v>45</v>
      </c>
      <c r="D19" s="4" t="s">
        <v>46</v>
      </c>
      <c r="E19" s="5">
        <v>20</v>
      </c>
    </row>
    <row r="20" spans="1:5" ht="48" customHeight="1" x14ac:dyDescent="0.4">
      <c r="A20" s="2">
        <v>18</v>
      </c>
      <c r="B20" s="3" t="s">
        <v>20</v>
      </c>
      <c r="C20" s="4" t="s">
        <v>47</v>
      </c>
      <c r="D20" s="4" t="s">
        <v>248</v>
      </c>
      <c r="E20" s="5">
        <v>2</v>
      </c>
    </row>
    <row r="21" spans="1:5" ht="48" customHeight="1" x14ac:dyDescent="0.4">
      <c r="A21" s="2">
        <v>19</v>
      </c>
      <c r="B21" s="3" t="s">
        <v>20</v>
      </c>
      <c r="C21" s="4" t="s">
        <v>48</v>
      </c>
      <c r="D21" s="4" t="s">
        <v>252</v>
      </c>
      <c r="E21" s="5">
        <v>1</v>
      </c>
    </row>
    <row r="22" spans="1:5" ht="48" customHeight="1" x14ac:dyDescent="0.4">
      <c r="A22" s="2">
        <v>20</v>
      </c>
      <c r="B22" s="3" t="s">
        <v>20</v>
      </c>
      <c r="C22" s="4" t="s">
        <v>49</v>
      </c>
      <c r="D22" s="4" t="s">
        <v>50</v>
      </c>
      <c r="E22" s="5">
        <v>10</v>
      </c>
    </row>
    <row r="23" spans="1:5" ht="48" customHeight="1" x14ac:dyDescent="0.4">
      <c r="A23" s="2">
        <v>21</v>
      </c>
      <c r="B23" s="3" t="s">
        <v>51</v>
      </c>
      <c r="C23" s="4" t="s">
        <v>52</v>
      </c>
      <c r="D23" s="4" t="s">
        <v>249</v>
      </c>
      <c r="E23" s="5">
        <v>1</v>
      </c>
    </row>
    <row r="24" spans="1:5" ht="48" customHeight="1" x14ac:dyDescent="0.4">
      <c r="A24" s="2">
        <v>22</v>
      </c>
      <c r="B24" s="3" t="s">
        <v>53</v>
      </c>
      <c r="C24" s="4" t="s">
        <v>54</v>
      </c>
      <c r="D24" s="4" t="s">
        <v>55</v>
      </c>
      <c r="E24" s="5">
        <v>1</v>
      </c>
    </row>
    <row r="25" spans="1:5" ht="48" customHeight="1" x14ac:dyDescent="0.4">
      <c r="A25" s="2">
        <v>23</v>
      </c>
      <c r="B25" s="3" t="s">
        <v>56</v>
      </c>
      <c r="C25" s="4" t="s">
        <v>57</v>
      </c>
      <c r="D25" s="4" t="s">
        <v>58</v>
      </c>
      <c r="E25" s="5">
        <v>40</v>
      </c>
    </row>
    <row r="26" spans="1:5" ht="48" customHeight="1" x14ac:dyDescent="0.4">
      <c r="A26" s="2">
        <v>24</v>
      </c>
      <c r="B26" s="3" t="s">
        <v>56</v>
      </c>
      <c r="C26" s="4" t="s">
        <v>59</v>
      </c>
      <c r="D26" s="4" t="s">
        <v>60</v>
      </c>
      <c r="E26" s="5">
        <v>20</v>
      </c>
    </row>
    <row r="27" spans="1:5" ht="48" customHeight="1" x14ac:dyDescent="0.4">
      <c r="A27" s="2">
        <v>25</v>
      </c>
      <c r="B27" s="3" t="s">
        <v>61</v>
      </c>
      <c r="C27" s="4" t="s">
        <v>62</v>
      </c>
      <c r="D27" s="4" t="s">
        <v>63</v>
      </c>
      <c r="E27" s="5">
        <v>2</v>
      </c>
    </row>
    <row r="28" spans="1:5" ht="48" customHeight="1" x14ac:dyDescent="0.4">
      <c r="A28" s="2">
        <v>26</v>
      </c>
      <c r="B28" s="3" t="s">
        <v>61</v>
      </c>
      <c r="C28" s="4" t="s">
        <v>64</v>
      </c>
      <c r="D28" s="4" t="s">
        <v>65</v>
      </c>
      <c r="E28" s="5">
        <v>2</v>
      </c>
    </row>
    <row r="29" spans="1:5" ht="48" customHeight="1" x14ac:dyDescent="0.4">
      <c r="A29" s="2">
        <v>27</v>
      </c>
      <c r="B29" s="3" t="s">
        <v>66</v>
      </c>
      <c r="C29" s="4" t="s">
        <v>67</v>
      </c>
      <c r="D29" s="4" t="s">
        <v>68</v>
      </c>
      <c r="E29" s="5">
        <v>1</v>
      </c>
    </row>
    <row r="30" spans="1:5" ht="48" customHeight="1" x14ac:dyDescent="0.4">
      <c r="A30" s="2">
        <v>28</v>
      </c>
      <c r="B30" s="3" t="s">
        <v>69</v>
      </c>
      <c r="C30" s="4" t="s">
        <v>70</v>
      </c>
      <c r="D30" s="4" t="s">
        <v>71</v>
      </c>
      <c r="E30" s="5">
        <v>1</v>
      </c>
    </row>
    <row r="31" spans="1:5" ht="48" customHeight="1" x14ac:dyDescent="0.4">
      <c r="A31" s="2">
        <v>29</v>
      </c>
      <c r="B31" s="3" t="s">
        <v>72</v>
      </c>
      <c r="C31" s="4" t="s">
        <v>73</v>
      </c>
      <c r="D31" s="4" t="s">
        <v>74</v>
      </c>
      <c r="E31" s="5">
        <v>2</v>
      </c>
    </row>
    <row r="32" spans="1:5" ht="48" customHeight="1" x14ac:dyDescent="0.4">
      <c r="A32" s="2">
        <v>30</v>
      </c>
      <c r="B32" s="3" t="s">
        <v>75</v>
      </c>
      <c r="C32" s="4" t="s">
        <v>76</v>
      </c>
      <c r="D32" s="4" t="s">
        <v>253</v>
      </c>
      <c r="E32" s="5">
        <v>2</v>
      </c>
    </row>
    <row r="33" spans="1:5" ht="48" customHeight="1" x14ac:dyDescent="0.4">
      <c r="A33" s="2">
        <v>31</v>
      </c>
      <c r="B33" s="3" t="s">
        <v>77</v>
      </c>
      <c r="C33" s="4" t="s">
        <v>78</v>
      </c>
      <c r="D33" s="4" t="s">
        <v>79</v>
      </c>
      <c r="E33" s="5">
        <v>1</v>
      </c>
    </row>
    <row r="34" spans="1:5" ht="48" customHeight="1" x14ac:dyDescent="0.4">
      <c r="A34" s="2">
        <v>32</v>
      </c>
      <c r="B34" s="3" t="s">
        <v>80</v>
      </c>
      <c r="C34" s="4" t="s">
        <v>81</v>
      </c>
      <c r="D34" s="4" t="s">
        <v>82</v>
      </c>
      <c r="E34" s="5">
        <v>20</v>
      </c>
    </row>
    <row r="35" spans="1:5" ht="48" customHeight="1" x14ac:dyDescent="0.4">
      <c r="A35" s="2">
        <v>33</v>
      </c>
      <c r="B35" s="3" t="s">
        <v>83</v>
      </c>
      <c r="C35" s="4" t="s">
        <v>84</v>
      </c>
      <c r="D35" s="4" t="s">
        <v>254</v>
      </c>
      <c r="E35" s="5">
        <v>1</v>
      </c>
    </row>
    <row r="36" spans="1:5" ht="48" customHeight="1" x14ac:dyDescent="0.4">
      <c r="A36" s="2">
        <v>34</v>
      </c>
      <c r="B36" s="3" t="s">
        <v>85</v>
      </c>
      <c r="C36" s="4" t="s">
        <v>86</v>
      </c>
      <c r="D36" s="4" t="s">
        <v>87</v>
      </c>
      <c r="E36" s="5">
        <v>3</v>
      </c>
    </row>
    <row r="37" spans="1:5" ht="48" customHeight="1" x14ac:dyDescent="0.4">
      <c r="A37" s="2">
        <v>35</v>
      </c>
      <c r="B37" s="3" t="s">
        <v>88</v>
      </c>
      <c r="C37" s="4" t="s">
        <v>89</v>
      </c>
      <c r="D37" s="4" t="s">
        <v>90</v>
      </c>
      <c r="E37" s="5">
        <v>1</v>
      </c>
    </row>
    <row r="38" spans="1:5" ht="48" customHeight="1" x14ac:dyDescent="0.4">
      <c r="A38" s="2">
        <v>36</v>
      </c>
      <c r="B38" s="3" t="s">
        <v>91</v>
      </c>
      <c r="C38" s="4" t="s">
        <v>92</v>
      </c>
      <c r="D38" s="4" t="s">
        <v>93</v>
      </c>
      <c r="E38" s="5">
        <v>2</v>
      </c>
    </row>
    <row r="39" spans="1:5" ht="48" customHeight="1" x14ac:dyDescent="0.4">
      <c r="A39" s="2">
        <v>37</v>
      </c>
      <c r="B39" s="3" t="s">
        <v>94</v>
      </c>
      <c r="C39" s="4" t="s">
        <v>95</v>
      </c>
      <c r="D39" s="4" t="s">
        <v>255</v>
      </c>
      <c r="E39" s="5">
        <v>3</v>
      </c>
    </row>
    <row r="40" spans="1:5" ht="48" customHeight="1" x14ac:dyDescent="0.4">
      <c r="A40" s="2">
        <v>38</v>
      </c>
      <c r="B40" s="3" t="s">
        <v>9</v>
      </c>
      <c r="C40" s="4" t="s">
        <v>96</v>
      </c>
      <c r="D40" s="4" t="s">
        <v>256</v>
      </c>
      <c r="E40" s="5">
        <v>5</v>
      </c>
    </row>
    <row r="41" spans="1:5" ht="48" customHeight="1" x14ac:dyDescent="0.4">
      <c r="A41" s="2">
        <v>39</v>
      </c>
      <c r="B41" s="3" t="s">
        <v>9</v>
      </c>
      <c r="C41" s="4" t="s">
        <v>97</v>
      </c>
      <c r="D41" s="4" t="s">
        <v>257</v>
      </c>
      <c r="E41" s="5">
        <v>5</v>
      </c>
    </row>
    <row r="42" spans="1:5" ht="48" customHeight="1" x14ac:dyDescent="0.4">
      <c r="A42" s="2">
        <v>40</v>
      </c>
      <c r="B42" s="3" t="s">
        <v>91</v>
      </c>
      <c r="C42" s="4" t="s">
        <v>98</v>
      </c>
      <c r="D42" s="4" t="s">
        <v>99</v>
      </c>
      <c r="E42" s="5">
        <v>10</v>
      </c>
    </row>
    <row r="43" spans="1:5" ht="48" customHeight="1" x14ac:dyDescent="0.4">
      <c r="A43" s="2">
        <v>41</v>
      </c>
      <c r="B43" s="3" t="s">
        <v>100</v>
      </c>
      <c r="C43" s="4" t="s">
        <v>101</v>
      </c>
      <c r="D43" s="4" t="s">
        <v>102</v>
      </c>
      <c r="E43" s="5">
        <v>11</v>
      </c>
    </row>
    <row r="44" spans="1:5" ht="48" customHeight="1" x14ac:dyDescent="0.4">
      <c r="A44" s="2">
        <v>42</v>
      </c>
      <c r="B44" s="3" t="s">
        <v>103</v>
      </c>
      <c r="C44" s="4" t="s">
        <v>104</v>
      </c>
      <c r="D44" s="4" t="s">
        <v>258</v>
      </c>
      <c r="E44" s="5">
        <v>2</v>
      </c>
    </row>
    <row r="45" spans="1:5" ht="45" customHeight="1" x14ac:dyDescent="0.4">
      <c r="A45" s="11" t="s">
        <v>3</v>
      </c>
      <c r="B45" s="12"/>
      <c r="C45" s="12"/>
      <c r="D45" s="13"/>
      <c r="E45" s="6">
        <f>SUM(E3:E44)</f>
        <v>220</v>
      </c>
    </row>
    <row r="47" spans="1:5" ht="18.75" x14ac:dyDescent="0.4">
      <c r="A47" s="7" t="s">
        <v>174</v>
      </c>
    </row>
    <row r="48" spans="1:5" ht="18.75" x14ac:dyDescent="0.4">
      <c r="A48" s="7"/>
    </row>
    <row r="49" spans="1:1" ht="18.75" x14ac:dyDescent="0.4">
      <c r="A49" s="7" t="s">
        <v>17</v>
      </c>
    </row>
    <row r="50" spans="1:1" ht="18.75" x14ac:dyDescent="0.4">
      <c r="A50" s="7" t="s">
        <v>18</v>
      </c>
    </row>
  </sheetData>
  <mergeCells count="2">
    <mergeCell ref="A45:D45"/>
    <mergeCell ref="A1:E1"/>
  </mergeCells>
  <phoneticPr fontId="1"/>
  <pageMargins left="0.70866141732283472" right="0.70866141732283472" top="0.74803149606299213" bottom="0.74803149606299213" header="0.31496062992125984" footer="0.31496062992125984"/>
  <pageSetup paperSize="9" scale="69" fitToHeight="0" orientation="portrait" horizontalDpi="4294967292" verticalDpi="4294967292" r:id="rId1"/>
  <headerFooter>
    <oddHeader>&amp;R&amp;P/&amp;N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  <pageSetUpPr fitToPage="1"/>
  </sheetPr>
  <dimension ref="A1:E9"/>
  <sheetViews>
    <sheetView workbookViewId="0">
      <selection activeCell="D3" sqref="D3"/>
    </sheetView>
  </sheetViews>
  <sheetFormatPr defaultRowHeight="12" x14ac:dyDescent="0.4"/>
  <cols>
    <col min="1" max="1" width="6.75" style="1" customWidth="1"/>
    <col min="2" max="2" width="17.125" style="1" customWidth="1"/>
    <col min="3" max="4" width="41.625" style="1" customWidth="1"/>
    <col min="5" max="16384" width="9" style="1"/>
  </cols>
  <sheetData>
    <row r="1" spans="1:5" ht="26.25" customHeight="1" x14ac:dyDescent="0.4">
      <c r="A1" s="14" t="s">
        <v>14</v>
      </c>
      <c r="B1" s="14"/>
      <c r="C1" s="14"/>
      <c r="D1" s="14"/>
      <c r="E1" s="14"/>
    </row>
    <row r="2" spans="1:5" ht="37.5" customHeight="1" x14ac:dyDescent="0.4">
      <c r="A2" s="2" t="s">
        <v>4</v>
      </c>
      <c r="B2" s="2" t="s">
        <v>0</v>
      </c>
      <c r="C2" s="2" t="s">
        <v>1</v>
      </c>
      <c r="D2" s="2" t="s">
        <v>5</v>
      </c>
      <c r="E2" s="2" t="s">
        <v>2</v>
      </c>
    </row>
    <row r="3" spans="1:5" ht="48" customHeight="1" x14ac:dyDescent="0.4">
      <c r="A3" s="2">
        <v>1</v>
      </c>
      <c r="B3" s="3" t="s">
        <v>105</v>
      </c>
      <c r="C3" s="10" t="s">
        <v>106</v>
      </c>
      <c r="D3" s="4" t="s">
        <v>259</v>
      </c>
      <c r="E3" s="5">
        <v>2</v>
      </c>
    </row>
    <row r="4" spans="1:5" ht="45" customHeight="1" x14ac:dyDescent="0.4">
      <c r="A4" s="11" t="s">
        <v>3</v>
      </c>
      <c r="B4" s="12"/>
      <c r="C4" s="13"/>
      <c r="D4" s="8"/>
      <c r="E4" s="6">
        <f>SUM(E3:E3)</f>
        <v>2</v>
      </c>
    </row>
    <row r="6" spans="1:5" ht="18.75" x14ac:dyDescent="0.4">
      <c r="A6" s="7" t="s">
        <v>174</v>
      </c>
    </row>
    <row r="7" spans="1:5" ht="18.75" x14ac:dyDescent="0.4">
      <c r="A7" s="7"/>
    </row>
    <row r="8" spans="1:5" ht="18.75" x14ac:dyDescent="0.4">
      <c r="A8" s="7" t="s">
        <v>17</v>
      </c>
    </row>
    <row r="9" spans="1:5" ht="18.75" x14ac:dyDescent="0.4">
      <c r="A9" s="7" t="s">
        <v>18</v>
      </c>
    </row>
  </sheetData>
  <mergeCells count="2">
    <mergeCell ref="A1:E1"/>
    <mergeCell ref="A4:C4"/>
  </mergeCells>
  <phoneticPr fontId="1"/>
  <pageMargins left="0.70866141732283472" right="0.70866141732283472" top="0.74803149606299213" bottom="0.74803149606299213" header="0.31496062992125984" footer="0.31496062992125984"/>
  <pageSetup paperSize="9" scale="69" fitToHeight="0" orientation="portrait" horizontalDpi="4294967292" verticalDpi="4294967292" r:id="rId1"/>
  <headerFooter>
    <oddHeader>&amp;R&amp;P/&amp;N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  <pageSetUpPr fitToPage="1"/>
  </sheetPr>
  <dimension ref="A1:E10"/>
  <sheetViews>
    <sheetView workbookViewId="0">
      <selection activeCell="D3" sqref="D3:D4"/>
    </sheetView>
  </sheetViews>
  <sheetFormatPr defaultRowHeight="12" x14ac:dyDescent="0.4"/>
  <cols>
    <col min="1" max="1" width="6.75" style="1" customWidth="1"/>
    <col min="2" max="2" width="17.125" style="1" customWidth="1"/>
    <col min="3" max="4" width="41.625" style="1" customWidth="1"/>
    <col min="5" max="16384" width="9" style="1"/>
  </cols>
  <sheetData>
    <row r="1" spans="1:5" ht="26.25" customHeight="1" x14ac:dyDescent="0.4">
      <c r="A1" s="14" t="s">
        <v>15</v>
      </c>
      <c r="B1" s="14"/>
      <c r="C1" s="14"/>
      <c r="D1" s="14"/>
      <c r="E1" s="14"/>
    </row>
    <row r="2" spans="1:5" ht="37.5" customHeight="1" x14ac:dyDescent="0.4">
      <c r="A2" s="2" t="s">
        <v>4</v>
      </c>
      <c r="B2" s="2" t="s">
        <v>0</v>
      </c>
      <c r="C2" s="2" t="s">
        <v>1</v>
      </c>
      <c r="D2" s="2" t="s">
        <v>5</v>
      </c>
      <c r="E2" s="2" t="s">
        <v>2</v>
      </c>
    </row>
    <row r="3" spans="1:5" ht="48" customHeight="1" x14ac:dyDescent="0.4">
      <c r="A3" s="2">
        <v>1</v>
      </c>
      <c r="B3" s="3" t="s">
        <v>107</v>
      </c>
      <c r="C3" s="4" t="s">
        <v>108</v>
      </c>
      <c r="D3" s="4" t="s">
        <v>260</v>
      </c>
      <c r="E3" s="5">
        <v>5</v>
      </c>
    </row>
    <row r="4" spans="1:5" ht="48" customHeight="1" x14ac:dyDescent="0.4">
      <c r="A4" s="2">
        <v>2</v>
      </c>
      <c r="B4" s="3" t="s">
        <v>109</v>
      </c>
      <c r="C4" s="4" t="s">
        <v>110</v>
      </c>
      <c r="D4" s="4" t="s">
        <v>111</v>
      </c>
      <c r="E4" s="5">
        <v>1</v>
      </c>
    </row>
    <row r="5" spans="1:5" ht="45" customHeight="1" x14ac:dyDescent="0.4">
      <c r="A5" s="11" t="s">
        <v>3</v>
      </c>
      <c r="B5" s="12"/>
      <c r="C5" s="13"/>
      <c r="D5" s="8"/>
      <c r="E5" s="6">
        <f>SUM(E3:E4)</f>
        <v>6</v>
      </c>
    </row>
    <row r="7" spans="1:5" ht="18.75" x14ac:dyDescent="0.4">
      <c r="A7" s="7" t="s">
        <v>174</v>
      </c>
    </row>
    <row r="8" spans="1:5" ht="18.75" x14ac:dyDescent="0.4">
      <c r="A8" s="7"/>
    </row>
    <row r="9" spans="1:5" ht="18.75" x14ac:dyDescent="0.4">
      <c r="A9" s="7" t="s">
        <v>17</v>
      </c>
    </row>
    <row r="10" spans="1:5" ht="18.75" x14ac:dyDescent="0.4">
      <c r="A10" s="7" t="s">
        <v>18</v>
      </c>
    </row>
  </sheetData>
  <mergeCells count="2">
    <mergeCell ref="A1:E1"/>
    <mergeCell ref="A5:C5"/>
  </mergeCells>
  <phoneticPr fontId="1"/>
  <pageMargins left="0.70866141732283472" right="0.70866141732283472" top="0.74803149606299213" bottom="0.74803149606299213" header="0.31496062992125984" footer="0.31496062992125984"/>
  <pageSetup paperSize="9" scale="69" fitToHeight="0" orientation="portrait" horizontalDpi="4294967292" verticalDpi="4294967292" r:id="rId1"/>
  <headerFooter>
    <oddHeader>&amp;R&amp;P/&amp;N</oddHead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  <pageSetUpPr fitToPage="1"/>
  </sheetPr>
  <dimension ref="A1:E26"/>
  <sheetViews>
    <sheetView topLeftCell="A15" workbookViewId="0">
      <selection activeCell="D3" sqref="D3:D20"/>
    </sheetView>
  </sheetViews>
  <sheetFormatPr defaultRowHeight="12" x14ac:dyDescent="0.4"/>
  <cols>
    <col min="1" max="1" width="6.75" style="1" customWidth="1"/>
    <col min="2" max="2" width="17.125" style="1" customWidth="1"/>
    <col min="3" max="4" width="41.625" style="1" customWidth="1"/>
    <col min="5" max="16384" width="9" style="1"/>
  </cols>
  <sheetData>
    <row r="1" spans="1:5" ht="26.25" customHeight="1" x14ac:dyDescent="0.4">
      <c r="A1" s="14" t="s">
        <v>112</v>
      </c>
      <c r="B1" s="14"/>
      <c r="C1" s="14"/>
      <c r="D1" s="14"/>
      <c r="E1" s="14"/>
    </row>
    <row r="2" spans="1:5" ht="37.5" customHeight="1" x14ac:dyDescent="0.4">
      <c r="A2" s="2" t="s">
        <v>4</v>
      </c>
      <c r="B2" s="2" t="s">
        <v>0</v>
      </c>
      <c r="C2" s="2" t="s">
        <v>1</v>
      </c>
      <c r="D2" s="2" t="s">
        <v>5</v>
      </c>
      <c r="E2" s="2" t="s">
        <v>2</v>
      </c>
    </row>
    <row r="3" spans="1:5" ht="72.75" customHeight="1" x14ac:dyDescent="0.4">
      <c r="A3" s="2">
        <v>1</v>
      </c>
      <c r="B3" s="3" t="s">
        <v>143</v>
      </c>
      <c r="C3" s="4" t="s">
        <v>144</v>
      </c>
      <c r="D3" s="4" t="s">
        <v>261</v>
      </c>
      <c r="E3" s="5">
        <v>3</v>
      </c>
    </row>
    <row r="4" spans="1:5" ht="72.75" customHeight="1" x14ac:dyDescent="0.4">
      <c r="A4" s="2">
        <v>2</v>
      </c>
      <c r="B4" s="3" t="s">
        <v>145</v>
      </c>
      <c r="C4" s="4" t="s">
        <v>146</v>
      </c>
      <c r="D4" s="4" t="s">
        <v>262</v>
      </c>
      <c r="E4" s="5">
        <v>5</v>
      </c>
    </row>
    <row r="5" spans="1:5" ht="72.75" customHeight="1" x14ac:dyDescent="0.4">
      <c r="A5" s="2">
        <v>3</v>
      </c>
      <c r="B5" s="3" t="s">
        <v>147</v>
      </c>
      <c r="C5" s="4" t="s">
        <v>148</v>
      </c>
      <c r="D5" s="4" t="s">
        <v>149</v>
      </c>
      <c r="E5" s="5">
        <v>5</v>
      </c>
    </row>
    <row r="6" spans="1:5" ht="72.75" customHeight="1" x14ac:dyDescent="0.4">
      <c r="A6" s="2">
        <v>4</v>
      </c>
      <c r="B6" s="3" t="s">
        <v>150</v>
      </c>
      <c r="C6" s="4" t="s">
        <v>151</v>
      </c>
      <c r="D6" s="4" t="s">
        <v>263</v>
      </c>
      <c r="E6" s="5">
        <v>6</v>
      </c>
    </row>
    <row r="7" spans="1:5" ht="72.75" customHeight="1" x14ac:dyDescent="0.4">
      <c r="A7" s="2">
        <v>5</v>
      </c>
      <c r="B7" s="3" t="s">
        <v>152</v>
      </c>
      <c r="C7" s="4" t="s">
        <v>153</v>
      </c>
      <c r="D7" s="4" t="s">
        <v>264</v>
      </c>
      <c r="E7" s="5">
        <v>5</v>
      </c>
    </row>
    <row r="8" spans="1:5" ht="72.75" customHeight="1" x14ac:dyDescent="0.4">
      <c r="A8" s="2">
        <v>6</v>
      </c>
      <c r="B8" s="3" t="s">
        <v>154</v>
      </c>
      <c r="C8" s="4" t="s">
        <v>155</v>
      </c>
      <c r="D8" s="4" t="s">
        <v>265</v>
      </c>
      <c r="E8" s="5">
        <v>1</v>
      </c>
    </row>
    <row r="9" spans="1:5" ht="72.75" customHeight="1" x14ac:dyDescent="0.4">
      <c r="A9" s="2">
        <v>7</v>
      </c>
      <c r="B9" s="3" t="s">
        <v>156</v>
      </c>
      <c r="C9" s="4" t="s">
        <v>157</v>
      </c>
      <c r="D9" s="4" t="s">
        <v>158</v>
      </c>
      <c r="E9" s="5">
        <v>6</v>
      </c>
    </row>
    <row r="10" spans="1:5" ht="72.75" customHeight="1" x14ac:dyDescent="0.4">
      <c r="A10" s="2">
        <v>8</v>
      </c>
      <c r="B10" s="3" t="s">
        <v>113</v>
      </c>
      <c r="C10" s="4" t="s">
        <v>114</v>
      </c>
      <c r="D10" s="4" t="s">
        <v>115</v>
      </c>
      <c r="E10" s="5">
        <v>10</v>
      </c>
    </row>
    <row r="11" spans="1:5" ht="72.75" customHeight="1" x14ac:dyDescent="0.4">
      <c r="A11" s="2">
        <v>9</v>
      </c>
      <c r="B11" s="3" t="s">
        <v>116</v>
      </c>
      <c r="C11" s="4" t="s">
        <v>117</v>
      </c>
      <c r="D11" s="4" t="s">
        <v>118</v>
      </c>
      <c r="E11" s="5">
        <v>36</v>
      </c>
    </row>
    <row r="12" spans="1:5" ht="72.75" customHeight="1" x14ac:dyDescent="0.4">
      <c r="A12" s="2">
        <v>10</v>
      </c>
      <c r="B12" s="3" t="s">
        <v>119</v>
      </c>
      <c r="C12" s="4" t="s">
        <v>120</v>
      </c>
      <c r="D12" s="4" t="s">
        <v>121</v>
      </c>
      <c r="E12" s="5">
        <v>30</v>
      </c>
    </row>
    <row r="13" spans="1:5" ht="72.75" customHeight="1" x14ac:dyDescent="0.4">
      <c r="A13" s="2">
        <v>11</v>
      </c>
      <c r="B13" s="3" t="s">
        <v>122</v>
      </c>
      <c r="C13" s="4" t="s">
        <v>123</v>
      </c>
      <c r="D13" s="4" t="s">
        <v>124</v>
      </c>
      <c r="E13" s="5">
        <v>20</v>
      </c>
    </row>
    <row r="14" spans="1:5" ht="72.75" customHeight="1" x14ac:dyDescent="0.4">
      <c r="A14" s="2">
        <v>12</v>
      </c>
      <c r="B14" s="3" t="s">
        <v>125</v>
      </c>
      <c r="C14" s="4" t="s">
        <v>126</v>
      </c>
      <c r="D14" s="4" t="s">
        <v>127</v>
      </c>
      <c r="E14" s="5">
        <v>10</v>
      </c>
    </row>
    <row r="15" spans="1:5" ht="72.75" customHeight="1" x14ac:dyDescent="0.4">
      <c r="A15" s="2">
        <v>13</v>
      </c>
      <c r="B15" s="3" t="s">
        <v>128</v>
      </c>
      <c r="C15" s="4" t="s">
        <v>129</v>
      </c>
      <c r="D15" s="4" t="s">
        <v>130</v>
      </c>
      <c r="E15" s="5">
        <v>10</v>
      </c>
    </row>
    <row r="16" spans="1:5" ht="72.75" customHeight="1" x14ac:dyDescent="0.4">
      <c r="A16" s="2">
        <v>14</v>
      </c>
      <c r="B16" s="3" t="s">
        <v>131</v>
      </c>
      <c r="C16" s="4" t="s">
        <v>132</v>
      </c>
      <c r="D16" s="4" t="s">
        <v>133</v>
      </c>
      <c r="E16" s="5">
        <v>2</v>
      </c>
    </row>
    <row r="17" spans="1:5" ht="72.75" customHeight="1" x14ac:dyDescent="0.4">
      <c r="A17" s="2">
        <v>15</v>
      </c>
      <c r="B17" s="3" t="s">
        <v>134</v>
      </c>
      <c r="C17" s="4" t="s">
        <v>135</v>
      </c>
      <c r="D17" s="4" t="s">
        <v>136</v>
      </c>
      <c r="E17" s="5">
        <v>2</v>
      </c>
    </row>
    <row r="18" spans="1:5" ht="72.75" customHeight="1" x14ac:dyDescent="0.4">
      <c r="A18" s="2">
        <v>16</v>
      </c>
      <c r="B18" s="3" t="s">
        <v>116</v>
      </c>
      <c r="C18" s="4" t="s">
        <v>137</v>
      </c>
      <c r="D18" s="4" t="s">
        <v>138</v>
      </c>
      <c r="E18" s="5">
        <v>15</v>
      </c>
    </row>
    <row r="19" spans="1:5" ht="72.75" customHeight="1" x14ac:dyDescent="0.4">
      <c r="A19" s="2">
        <v>17</v>
      </c>
      <c r="B19" s="3" t="s">
        <v>116</v>
      </c>
      <c r="C19" s="4" t="s">
        <v>139</v>
      </c>
      <c r="D19" s="4" t="s">
        <v>140</v>
      </c>
      <c r="E19" s="5">
        <v>36</v>
      </c>
    </row>
    <row r="20" spans="1:5" ht="72.75" customHeight="1" x14ac:dyDescent="0.4">
      <c r="A20" s="2">
        <v>18</v>
      </c>
      <c r="B20" s="3" t="s">
        <v>116</v>
      </c>
      <c r="C20" s="4" t="s">
        <v>141</v>
      </c>
      <c r="D20" s="4" t="s">
        <v>142</v>
      </c>
      <c r="E20" s="5">
        <v>36</v>
      </c>
    </row>
    <row r="21" spans="1:5" ht="45" customHeight="1" x14ac:dyDescent="0.4">
      <c r="A21" s="11" t="s">
        <v>3</v>
      </c>
      <c r="B21" s="12"/>
      <c r="C21" s="13"/>
      <c r="D21" s="8"/>
      <c r="E21" s="6">
        <f>SUM(E3:E20)</f>
        <v>238</v>
      </c>
    </row>
    <row r="23" spans="1:5" ht="18.75" x14ac:dyDescent="0.4">
      <c r="A23" s="7" t="s">
        <v>174</v>
      </c>
    </row>
    <row r="24" spans="1:5" ht="18.75" x14ac:dyDescent="0.4">
      <c r="A24" s="7"/>
    </row>
    <row r="25" spans="1:5" ht="18.75" x14ac:dyDescent="0.4">
      <c r="A25" s="7" t="s">
        <v>17</v>
      </c>
    </row>
    <row r="26" spans="1:5" ht="18.75" x14ac:dyDescent="0.4">
      <c r="A26" s="7" t="s">
        <v>18</v>
      </c>
    </row>
  </sheetData>
  <mergeCells count="2">
    <mergeCell ref="A1:E1"/>
    <mergeCell ref="A21:C21"/>
  </mergeCells>
  <phoneticPr fontId="1"/>
  <pageMargins left="0.70866141732283472" right="0.70866141732283472" top="0.74803149606299213" bottom="0.74803149606299213" header="0.31496062992125984" footer="0.31496062992125984"/>
  <pageSetup paperSize="9" scale="69" fitToHeight="0" orientation="portrait" horizontalDpi="4294967292" verticalDpi="4294967292" r:id="rId1"/>
  <headerFooter>
    <oddHeader>&amp;R&amp;P/&amp;N</oddHead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  <pageSetUpPr fitToPage="1"/>
  </sheetPr>
  <dimension ref="A1:E13"/>
  <sheetViews>
    <sheetView workbookViewId="0">
      <selection activeCell="G5" sqref="G5"/>
    </sheetView>
  </sheetViews>
  <sheetFormatPr defaultRowHeight="12" x14ac:dyDescent="0.4"/>
  <cols>
    <col min="1" max="1" width="6.75" style="1" customWidth="1"/>
    <col min="2" max="2" width="17.125" style="1" customWidth="1"/>
    <col min="3" max="4" width="41.625" style="1" customWidth="1"/>
    <col min="5" max="16384" width="9" style="1"/>
  </cols>
  <sheetData>
    <row r="1" spans="1:5" ht="26.25" customHeight="1" x14ac:dyDescent="0.4">
      <c r="A1" s="14" t="s">
        <v>16</v>
      </c>
      <c r="B1" s="14"/>
      <c r="C1" s="14"/>
      <c r="D1" s="14"/>
      <c r="E1" s="14"/>
    </row>
    <row r="2" spans="1:5" ht="37.5" customHeight="1" x14ac:dyDescent="0.4">
      <c r="A2" s="2" t="s">
        <v>4</v>
      </c>
      <c r="B2" s="2" t="s">
        <v>0</v>
      </c>
      <c r="C2" s="2" t="s">
        <v>1</v>
      </c>
      <c r="D2" s="2" t="s">
        <v>5</v>
      </c>
      <c r="E2" s="2" t="s">
        <v>2</v>
      </c>
    </row>
    <row r="3" spans="1:5" ht="74.25" customHeight="1" x14ac:dyDescent="0.4">
      <c r="A3" s="2">
        <v>1</v>
      </c>
      <c r="B3" s="3" t="s">
        <v>159</v>
      </c>
      <c r="C3" s="4" t="s">
        <v>160</v>
      </c>
      <c r="D3" s="4" t="s">
        <v>161</v>
      </c>
      <c r="E3" s="5">
        <v>1</v>
      </c>
    </row>
    <row r="4" spans="1:5" ht="74.25" customHeight="1" x14ac:dyDescent="0.4">
      <c r="A4" s="2">
        <v>2</v>
      </c>
      <c r="B4" s="3" t="s">
        <v>162</v>
      </c>
      <c r="C4" s="4" t="s">
        <v>163</v>
      </c>
      <c r="D4" s="4" t="s">
        <v>164</v>
      </c>
      <c r="E4" s="5">
        <v>1</v>
      </c>
    </row>
    <row r="5" spans="1:5" ht="74.25" customHeight="1" x14ac:dyDescent="0.4">
      <c r="A5" s="2">
        <v>3</v>
      </c>
      <c r="B5" s="3" t="s">
        <v>165</v>
      </c>
      <c r="C5" s="4" t="s">
        <v>166</v>
      </c>
      <c r="D5" s="4" t="s">
        <v>167</v>
      </c>
      <c r="E5" s="5">
        <v>1</v>
      </c>
    </row>
    <row r="6" spans="1:5" ht="74.25" customHeight="1" x14ac:dyDescent="0.4">
      <c r="A6" s="2">
        <v>4</v>
      </c>
      <c r="B6" s="3" t="s">
        <v>168</v>
      </c>
      <c r="C6" s="4" t="s">
        <v>169</v>
      </c>
      <c r="D6" s="4" t="s">
        <v>170</v>
      </c>
      <c r="E6" s="5">
        <v>1</v>
      </c>
    </row>
    <row r="7" spans="1:5" ht="74.25" customHeight="1" x14ac:dyDescent="0.4">
      <c r="A7" s="2">
        <v>5</v>
      </c>
      <c r="B7" s="3" t="s">
        <v>171</v>
      </c>
      <c r="C7" s="4" t="s">
        <v>172</v>
      </c>
      <c r="D7" s="4" t="s">
        <v>173</v>
      </c>
      <c r="E7" s="5">
        <v>5</v>
      </c>
    </row>
    <row r="8" spans="1:5" ht="45" customHeight="1" x14ac:dyDescent="0.4">
      <c r="A8" s="11" t="s">
        <v>3</v>
      </c>
      <c r="B8" s="12"/>
      <c r="C8" s="13"/>
      <c r="D8" s="8"/>
      <c r="E8" s="6">
        <f>SUM(E3:E7)</f>
        <v>9</v>
      </c>
    </row>
    <row r="10" spans="1:5" ht="18.75" x14ac:dyDescent="0.4">
      <c r="A10" s="7" t="s">
        <v>174</v>
      </c>
    </row>
    <row r="11" spans="1:5" ht="18.75" x14ac:dyDescent="0.4">
      <c r="A11" s="7"/>
    </row>
    <row r="12" spans="1:5" ht="18.75" x14ac:dyDescent="0.4">
      <c r="A12" s="7" t="s">
        <v>17</v>
      </c>
    </row>
    <row r="13" spans="1:5" ht="18.75" x14ac:dyDescent="0.4">
      <c r="A13" s="7" t="s">
        <v>18</v>
      </c>
    </row>
  </sheetData>
  <mergeCells count="2">
    <mergeCell ref="A1:E1"/>
    <mergeCell ref="A8:C8"/>
  </mergeCells>
  <phoneticPr fontId="1"/>
  <pageMargins left="0.70866141732283472" right="0.70866141732283472" top="0.74803149606299213" bottom="0.74803149606299213" header="0.31496062992125984" footer="0.31496062992125984"/>
  <pageSetup paperSize="9" scale="69" fitToHeight="0" orientation="portrait" horizontalDpi="4294967292" verticalDpi="4294967292" r:id="rId1"/>
  <headerFooter>
    <oddHeader>&amp;R&amp;P/&amp;N</oddHead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  <pageSetUpPr fitToPage="1"/>
  </sheetPr>
  <dimension ref="A1:E12"/>
  <sheetViews>
    <sheetView workbookViewId="0">
      <selection activeCell="I5" sqref="I5"/>
    </sheetView>
  </sheetViews>
  <sheetFormatPr defaultRowHeight="12" x14ac:dyDescent="0.4"/>
  <cols>
    <col min="1" max="1" width="6.75" style="1" customWidth="1"/>
    <col min="2" max="2" width="17.125" style="1" customWidth="1"/>
    <col min="3" max="4" width="41.625" style="1" customWidth="1"/>
    <col min="5" max="16384" width="9" style="1"/>
  </cols>
  <sheetData>
    <row r="1" spans="1:5" ht="26.25" customHeight="1" x14ac:dyDescent="0.4">
      <c r="A1" s="14" t="s">
        <v>195</v>
      </c>
      <c r="B1" s="14"/>
      <c r="C1" s="14"/>
      <c r="D1" s="14"/>
      <c r="E1" s="14"/>
    </row>
    <row r="2" spans="1:5" ht="37.5" customHeight="1" x14ac:dyDescent="0.4">
      <c r="A2" s="2" t="s">
        <v>4</v>
      </c>
      <c r="B2" s="2" t="s">
        <v>0</v>
      </c>
      <c r="C2" s="2" t="s">
        <v>1</v>
      </c>
      <c r="D2" s="2" t="s">
        <v>5</v>
      </c>
      <c r="E2" s="2" t="s">
        <v>2</v>
      </c>
    </row>
    <row r="3" spans="1:5" ht="89.25" customHeight="1" x14ac:dyDescent="0.4">
      <c r="A3" s="2">
        <v>1</v>
      </c>
      <c r="B3" s="3" t="s">
        <v>12</v>
      </c>
      <c r="C3" s="4" t="s">
        <v>175</v>
      </c>
      <c r="D3" s="4" t="s">
        <v>176</v>
      </c>
      <c r="E3" s="5">
        <v>8</v>
      </c>
    </row>
    <row r="4" spans="1:5" ht="89.25" customHeight="1" x14ac:dyDescent="0.4">
      <c r="A4" s="2">
        <v>2</v>
      </c>
      <c r="B4" s="3" t="s">
        <v>13</v>
      </c>
      <c r="C4" s="4" t="s">
        <v>177</v>
      </c>
      <c r="D4" s="4" t="s">
        <v>178</v>
      </c>
      <c r="E4" s="5">
        <v>4</v>
      </c>
    </row>
    <row r="5" spans="1:5" ht="89.25" customHeight="1" x14ac:dyDescent="0.4">
      <c r="A5" s="2">
        <v>3</v>
      </c>
      <c r="B5" s="3" t="s">
        <v>13</v>
      </c>
      <c r="C5" s="4" t="s">
        <v>179</v>
      </c>
      <c r="D5" s="4" t="s">
        <v>266</v>
      </c>
      <c r="E5" s="5">
        <v>8</v>
      </c>
    </row>
    <row r="6" spans="1:5" ht="183" customHeight="1" x14ac:dyDescent="0.4">
      <c r="A6" s="2">
        <v>4</v>
      </c>
      <c r="B6" s="3" t="s">
        <v>180</v>
      </c>
      <c r="C6" s="4" t="s">
        <v>181</v>
      </c>
      <c r="D6" s="4" t="s">
        <v>182</v>
      </c>
      <c r="E6" s="5">
        <v>4</v>
      </c>
    </row>
    <row r="7" spans="1:5" ht="45" customHeight="1" x14ac:dyDescent="0.4">
      <c r="A7" s="11" t="s">
        <v>3</v>
      </c>
      <c r="B7" s="12"/>
      <c r="C7" s="13"/>
      <c r="D7" s="9"/>
      <c r="E7" s="6">
        <f>SUM(E3:E6)</f>
        <v>24</v>
      </c>
    </row>
    <row r="9" spans="1:5" ht="18.75" x14ac:dyDescent="0.4">
      <c r="A9" s="7" t="s">
        <v>174</v>
      </c>
    </row>
    <row r="10" spans="1:5" ht="18.75" x14ac:dyDescent="0.4">
      <c r="A10" s="7"/>
    </row>
    <row r="11" spans="1:5" ht="18.75" x14ac:dyDescent="0.4">
      <c r="A11" s="7" t="s">
        <v>17</v>
      </c>
    </row>
    <row r="12" spans="1:5" ht="18.75" x14ac:dyDescent="0.4">
      <c r="A12" s="7" t="s">
        <v>18</v>
      </c>
    </row>
  </sheetData>
  <mergeCells count="2">
    <mergeCell ref="A1:E1"/>
    <mergeCell ref="A7:C7"/>
  </mergeCells>
  <phoneticPr fontId="1"/>
  <pageMargins left="0.70866141732283472" right="0.70866141732283472" top="0.74803149606299213" bottom="0.74803149606299213" header="0.31496062992125984" footer="0.31496062992125984"/>
  <pageSetup paperSize="9" scale="69" fitToHeight="0" orientation="portrait" horizontalDpi="4294967292" verticalDpi="4294967292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  <pageSetUpPr fitToPage="1"/>
  </sheetPr>
  <dimension ref="A1:E13"/>
  <sheetViews>
    <sheetView workbookViewId="0">
      <selection activeCell="C3" sqref="C3"/>
    </sheetView>
  </sheetViews>
  <sheetFormatPr defaultRowHeight="12" x14ac:dyDescent="0.4"/>
  <cols>
    <col min="1" max="1" width="6.75" style="1" customWidth="1"/>
    <col min="2" max="2" width="17.125" style="1" customWidth="1"/>
    <col min="3" max="4" width="41.625" style="1" customWidth="1"/>
    <col min="5" max="16384" width="9" style="1"/>
  </cols>
  <sheetData>
    <row r="1" spans="1:5" ht="26.25" customHeight="1" x14ac:dyDescent="0.4">
      <c r="A1" s="14" t="s">
        <v>194</v>
      </c>
      <c r="B1" s="14"/>
      <c r="C1" s="14"/>
      <c r="D1" s="14"/>
      <c r="E1" s="14"/>
    </row>
    <row r="2" spans="1:5" ht="37.5" customHeight="1" x14ac:dyDescent="0.4">
      <c r="A2" s="2" t="s">
        <v>4</v>
      </c>
      <c r="B2" s="2" t="s">
        <v>0</v>
      </c>
      <c r="C2" s="2" t="s">
        <v>1</v>
      </c>
      <c r="D2" s="2" t="s">
        <v>5</v>
      </c>
      <c r="E2" s="2" t="s">
        <v>2</v>
      </c>
    </row>
    <row r="3" spans="1:5" ht="346.5" customHeight="1" x14ac:dyDescent="0.4">
      <c r="A3" s="2">
        <v>1</v>
      </c>
      <c r="B3" s="3" t="s">
        <v>183</v>
      </c>
      <c r="C3" s="4" t="s">
        <v>229</v>
      </c>
      <c r="D3" s="4" t="s">
        <v>184</v>
      </c>
      <c r="E3" s="5">
        <v>15</v>
      </c>
    </row>
    <row r="4" spans="1:5" ht="273.75" customHeight="1" x14ac:dyDescent="0.4">
      <c r="A4" s="2">
        <v>2</v>
      </c>
      <c r="B4" s="3" t="s">
        <v>185</v>
      </c>
      <c r="C4" s="4" t="s">
        <v>186</v>
      </c>
      <c r="D4" s="4" t="s">
        <v>187</v>
      </c>
      <c r="E4" s="5">
        <v>10</v>
      </c>
    </row>
    <row r="5" spans="1:5" ht="333" customHeight="1" x14ac:dyDescent="0.4">
      <c r="A5" s="2">
        <v>3</v>
      </c>
      <c r="B5" s="3" t="s">
        <v>188</v>
      </c>
      <c r="C5" s="4" t="s">
        <v>189</v>
      </c>
      <c r="D5" s="4" t="s">
        <v>190</v>
      </c>
      <c r="E5" s="5">
        <v>15</v>
      </c>
    </row>
    <row r="6" spans="1:5" ht="156.75" customHeight="1" x14ac:dyDescent="0.4">
      <c r="A6" s="2">
        <v>4</v>
      </c>
      <c r="B6" s="3" t="s">
        <v>191</v>
      </c>
      <c r="C6" s="4" t="s">
        <v>230</v>
      </c>
      <c r="D6" s="4" t="s">
        <v>192</v>
      </c>
      <c r="E6" s="5">
        <v>11</v>
      </c>
    </row>
    <row r="7" spans="1:5" ht="59.25" customHeight="1" x14ac:dyDescent="0.4">
      <c r="A7" s="2">
        <v>5</v>
      </c>
      <c r="B7" s="3" t="s">
        <v>10</v>
      </c>
      <c r="C7" s="4" t="s">
        <v>193</v>
      </c>
      <c r="D7" s="4" t="s">
        <v>11</v>
      </c>
      <c r="E7" s="5">
        <v>21</v>
      </c>
    </row>
    <row r="8" spans="1:5" ht="45" customHeight="1" x14ac:dyDescent="0.4">
      <c r="A8" s="11" t="s">
        <v>3</v>
      </c>
      <c r="B8" s="12"/>
      <c r="C8" s="13"/>
      <c r="D8" s="9"/>
      <c r="E8" s="6">
        <f>SUM(E3:E7)</f>
        <v>72</v>
      </c>
    </row>
    <row r="10" spans="1:5" ht="18.75" x14ac:dyDescent="0.4">
      <c r="A10" s="7" t="s">
        <v>174</v>
      </c>
    </row>
    <row r="11" spans="1:5" ht="18.75" x14ac:dyDescent="0.4">
      <c r="A11" s="7"/>
    </row>
    <row r="12" spans="1:5" ht="18.75" x14ac:dyDescent="0.4">
      <c r="A12" s="7" t="s">
        <v>17</v>
      </c>
    </row>
    <row r="13" spans="1:5" ht="18.75" x14ac:dyDescent="0.4">
      <c r="A13" s="7" t="s">
        <v>18</v>
      </c>
    </row>
  </sheetData>
  <mergeCells count="2">
    <mergeCell ref="A1:E1"/>
    <mergeCell ref="A8:C8"/>
  </mergeCells>
  <phoneticPr fontId="1"/>
  <pageMargins left="0.70866141732283472" right="0.70866141732283472" top="0.74803149606299213" bottom="0.74803149606299213" header="0.31496062992125984" footer="0.31496062992125984"/>
  <pageSetup paperSize="9" scale="69" fitToHeight="0" orientation="portrait" horizontalDpi="4294967292" verticalDpi="4294967292" r:id="rId1"/>
  <headerFooter>
    <oddHeader>&amp;R&amp;P/&amp;N</oddHead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  <pageSetUpPr fitToPage="1"/>
  </sheetPr>
  <dimension ref="A1:E17"/>
  <sheetViews>
    <sheetView workbookViewId="0">
      <selection activeCell="F4" sqref="F4"/>
    </sheetView>
  </sheetViews>
  <sheetFormatPr defaultRowHeight="12" x14ac:dyDescent="0.4"/>
  <cols>
    <col min="1" max="1" width="6.75" style="1" customWidth="1"/>
    <col min="2" max="2" width="17.125" style="1" customWidth="1"/>
    <col min="3" max="4" width="41.625" style="1" customWidth="1"/>
    <col min="5" max="16384" width="9" style="1"/>
  </cols>
  <sheetData>
    <row r="1" spans="1:5" ht="26.25" customHeight="1" x14ac:dyDescent="0.4">
      <c r="A1" s="14" t="s">
        <v>196</v>
      </c>
      <c r="B1" s="14"/>
      <c r="C1" s="14"/>
      <c r="D1" s="14"/>
      <c r="E1" s="14"/>
    </row>
    <row r="2" spans="1:5" ht="37.5" customHeight="1" x14ac:dyDescent="0.4">
      <c r="A2" s="2" t="s">
        <v>4</v>
      </c>
      <c r="B2" s="2" t="s">
        <v>0</v>
      </c>
      <c r="C2" s="2" t="s">
        <v>1</v>
      </c>
      <c r="D2" s="2" t="s">
        <v>5</v>
      </c>
      <c r="E2" s="2" t="s">
        <v>2</v>
      </c>
    </row>
    <row r="3" spans="1:5" ht="125.25" customHeight="1" x14ac:dyDescent="0.4">
      <c r="A3" s="2">
        <v>1</v>
      </c>
      <c r="B3" s="3" t="s">
        <v>197</v>
      </c>
      <c r="C3" s="4" t="s">
        <v>198</v>
      </c>
      <c r="D3" s="4" t="s">
        <v>199</v>
      </c>
      <c r="E3" s="5">
        <v>7</v>
      </c>
    </row>
    <row r="4" spans="1:5" ht="62.25" customHeight="1" x14ac:dyDescent="0.4">
      <c r="A4" s="2">
        <v>2</v>
      </c>
      <c r="B4" s="3" t="s">
        <v>200</v>
      </c>
      <c r="C4" s="4" t="s">
        <v>201</v>
      </c>
      <c r="D4" s="4" t="s">
        <v>202</v>
      </c>
      <c r="E4" s="5">
        <v>3</v>
      </c>
    </row>
    <row r="5" spans="1:5" ht="65.25" customHeight="1" x14ac:dyDescent="0.4">
      <c r="A5" s="2">
        <v>3</v>
      </c>
      <c r="B5" s="3" t="s">
        <v>200</v>
      </c>
      <c r="C5" s="4" t="s">
        <v>203</v>
      </c>
      <c r="D5" s="4" t="s">
        <v>204</v>
      </c>
      <c r="E5" s="5">
        <v>6</v>
      </c>
    </row>
    <row r="6" spans="1:5" ht="82.5" customHeight="1" x14ac:dyDescent="0.4">
      <c r="A6" s="2">
        <v>4</v>
      </c>
      <c r="B6" s="3" t="s">
        <v>205</v>
      </c>
      <c r="C6" s="4" t="s">
        <v>206</v>
      </c>
      <c r="D6" s="4" t="s">
        <v>207</v>
      </c>
      <c r="E6" s="5">
        <v>5</v>
      </c>
    </row>
    <row r="7" spans="1:5" ht="180.75" customHeight="1" x14ac:dyDescent="0.4">
      <c r="A7" s="2">
        <v>5</v>
      </c>
      <c r="B7" s="3" t="s">
        <v>208</v>
      </c>
      <c r="C7" s="4" t="s">
        <v>209</v>
      </c>
      <c r="D7" s="4" t="s">
        <v>210</v>
      </c>
      <c r="E7" s="5">
        <v>5</v>
      </c>
    </row>
    <row r="8" spans="1:5" ht="72.75" customHeight="1" x14ac:dyDescent="0.4">
      <c r="A8" s="2">
        <v>6</v>
      </c>
      <c r="B8" s="3" t="s">
        <v>211</v>
      </c>
      <c r="C8" s="4" t="s">
        <v>212</v>
      </c>
      <c r="D8" s="4" t="s">
        <v>213</v>
      </c>
      <c r="E8" s="5">
        <v>2</v>
      </c>
    </row>
    <row r="9" spans="1:5" ht="118.5" customHeight="1" x14ac:dyDescent="0.4">
      <c r="A9" s="2">
        <v>7</v>
      </c>
      <c r="B9" s="3" t="s">
        <v>214</v>
      </c>
      <c r="C9" s="4" t="s">
        <v>215</v>
      </c>
      <c r="D9" s="4" t="s">
        <v>216</v>
      </c>
      <c r="E9" s="5">
        <v>6</v>
      </c>
    </row>
    <row r="10" spans="1:5" ht="99.75" customHeight="1" x14ac:dyDescent="0.4">
      <c r="A10" s="2">
        <v>8</v>
      </c>
      <c r="B10" s="3" t="s">
        <v>217</v>
      </c>
      <c r="C10" s="4" t="s">
        <v>218</v>
      </c>
      <c r="D10" s="4" t="s">
        <v>219</v>
      </c>
      <c r="E10" s="5">
        <v>12</v>
      </c>
    </row>
    <row r="11" spans="1:5" ht="61.5" customHeight="1" x14ac:dyDescent="0.4">
      <c r="A11" s="2">
        <v>9</v>
      </c>
      <c r="B11" s="3" t="s">
        <v>220</v>
      </c>
      <c r="C11" s="4" t="s">
        <v>221</v>
      </c>
      <c r="D11" s="4" t="s">
        <v>222</v>
      </c>
      <c r="E11" s="5">
        <v>7</v>
      </c>
    </row>
    <row r="12" spans="1:5" ht="45" customHeight="1" x14ac:dyDescent="0.4">
      <c r="A12" s="11" t="s">
        <v>3</v>
      </c>
      <c r="B12" s="12"/>
      <c r="C12" s="13"/>
      <c r="D12" s="9"/>
      <c r="E12" s="6">
        <f>SUM(E3:E11)</f>
        <v>53</v>
      </c>
    </row>
    <row r="14" spans="1:5" ht="18.75" x14ac:dyDescent="0.4">
      <c r="A14" s="7" t="s">
        <v>174</v>
      </c>
    </row>
    <row r="15" spans="1:5" ht="18.75" x14ac:dyDescent="0.4">
      <c r="A15" s="7"/>
    </row>
    <row r="16" spans="1:5" ht="18.75" x14ac:dyDescent="0.4">
      <c r="A16" s="7" t="s">
        <v>17</v>
      </c>
    </row>
    <row r="17" spans="1:1" ht="18.75" x14ac:dyDescent="0.4">
      <c r="A17" s="7" t="s">
        <v>18</v>
      </c>
    </row>
  </sheetData>
  <mergeCells count="2">
    <mergeCell ref="A1:E1"/>
    <mergeCell ref="A12:C12"/>
  </mergeCells>
  <phoneticPr fontId="1"/>
  <pageMargins left="0.70866141732283472" right="0.70866141732283472" top="0.74803149606299213" bottom="0.74803149606299213" header="0.31496062992125984" footer="0.31496062992125984"/>
  <pageSetup paperSize="9" scale="69" fitToHeight="0" orientation="portrait" horizontalDpi="4294967292" verticalDpi="4294967292" r:id="rId1"/>
  <headerFooter>
    <oddHeader>&amp;R&amp;P/&amp;N</oddHead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  <pageSetUpPr fitToPage="1"/>
  </sheetPr>
  <dimension ref="A1:E10"/>
  <sheetViews>
    <sheetView workbookViewId="0">
      <selection activeCell="D9" sqref="D9"/>
    </sheetView>
  </sheetViews>
  <sheetFormatPr defaultRowHeight="12" x14ac:dyDescent="0.4"/>
  <cols>
    <col min="1" max="1" width="6.75" style="1" customWidth="1"/>
    <col min="2" max="2" width="17.125" style="1" customWidth="1"/>
    <col min="3" max="4" width="41.625" style="1" customWidth="1"/>
    <col min="5" max="16384" width="9" style="1"/>
  </cols>
  <sheetData>
    <row r="1" spans="1:5" ht="26.25" customHeight="1" x14ac:dyDescent="0.4">
      <c r="A1" s="14" t="s">
        <v>231</v>
      </c>
      <c r="B1" s="14"/>
      <c r="C1" s="14"/>
      <c r="D1" s="14"/>
      <c r="E1" s="14"/>
    </row>
    <row r="2" spans="1:5" ht="37.5" customHeight="1" x14ac:dyDescent="0.4">
      <c r="A2" s="2" t="s">
        <v>4</v>
      </c>
      <c r="B2" s="2" t="s">
        <v>0</v>
      </c>
      <c r="C2" s="2" t="s">
        <v>1</v>
      </c>
      <c r="D2" s="2" t="s">
        <v>5</v>
      </c>
      <c r="E2" s="2" t="s">
        <v>2</v>
      </c>
    </row>
    <row r="3" spans="1:5" ht="57" customHeight="1" x14ac:dyDescent="0.4">
      <c r="A3" s="2">
        <v>1</v>
      </c>
      <c r="B3" s="3" t="s">
        <v>223</v>
      </c>
      <c r="C3" s="4" t="s">
        <v>224</v>
      </c>
      <c r="D3" s="4" t="s">
        <v>225</v>
      </c>
      <c r="E3" s="5">
        <v>1</v>
      </c>
    </row>
    <row r="4" spans="1:5" ht="99" customHeight="1" x14ac:dyDescent="0.4">
      <c r="A4" s="2">
        <v>2</v>
      </c>
      <c r="B4" s="3" t="s">
        <v>226</v>
      </c>
      <c r="C4" s="4" t="s">
        <v>227</v>
      </c>
      <c r="D4" s="4" t="s">
        <v>228</v>
      </c>
      <c r="E4" s="5">
        <v>2</v>
      </c>
    </row>
    <row r="5" spans="1:5" ht="45" customHeight="1" x14ac:dyDescent="0.4">
      <c r="A5" s="11" t="s">
        <v>3</v>
      </c>
      <c r="B5" s="12"/>
      <c r="C5" s="13"/>
      <c r="D5" s="9"/>
      <c r="E5" s="6">
        <f>SUM(E3:E4)</f>
        <v>3</v>
      </c>
    </row>
    <row r="7" spans="1:5" ht="18.75" x14ac:dyDescent="0.4">
      <c r="A7" s="7" t="s">
        <v>174</v>
      </c>
    </row>
    <row r="8" spans="1:5" ht="18.75" x14ac:dyDescent="0.4">
      <c r="A8" s="7"/>
    </row>
    <row r="9" spans="1:5" ht="18.75" x14ac:dyDescent="0.4">
      <c r="A9" s="7" t="s">
        <v>17</v>
      </c>
    </row>
    <row r="10" spans="1:5" ht="18.75" x14ac:dyDescent="0.4">
      <c r="A10" s="7" t="s">
        <v>18</v>
      </c>
    </row>
  </sheetData>
  <mergeCells count="2">
    <mergeCell ref="A1:E1"/>
    <mergeCell ref="A5:C5"/>
  </mergeCells>
  <phoneticPr fontId="1"/>
  <pageMargins left="0.70866141732283472" right="0.70866141732283472" top="0.74803149606299213" bottom="0.74803149606299213" header="0.31496062992125984" footer="0.31496062992125984"/>
  <pageSetup paperSize="9" scale="69" fitToHeight="0" orientation="portrait" horizontalDpi="4294967292" verticalDpi="4294967292" r:id="rId1"/>
  <headerFooter>
    <oddHeader>&amp;R&amp;P/&amp;N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9</vt:i4>
      </vt:variant>
      <vt:variant>
        <vt:lpstr>名前付き一覧</vt:lpstr>
      </vt:variant>
      <vt:variant>
        <vt:i4>3</vt:i4>
      </vt:variant>
    </vt:vector>
  </HeadingPairs>
  <TitlesOfParts>
    <vt:vector size="12" baseType="lpstr">
      <vt:lpstr>1号物件</vt:lpstr>
      <vt:lpstr>2号物件</vt:lpstr>
      <vt:lpstr>3号物件</vt:lpstr>
      <vt:lpstr>4号物件</vt:lpstr>
      <vt:lpstr>5号物件</vt:lpstr>
      <vt:lpstr>6号物件 </vt:lpstr>
      <vt:lpstr>7号物件</vt:lpstr>
      <vt:lpstr>8号物件</vt:lpstr>
      <vt:lpstr>9号物件</vt:lpstr>
      <vt:lpstr>'1号物件'!Print_Titles</vt:lpstr>
      <vt:lpstr>'4号物件'!Print_Titles</vt:lpstr>
      <vt:lpstr>'7号物件'!Print_Titles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2020-07-30T06:47:49Z</dcterms:created>
  <dcterms:modified xsi:type="dcterms:W3CDTF">2023-01-17T01:21:05Z</dcterms:modified>
</cp:coreProperties>
</file>