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委託契約係\各課別フォルダ\064_【環生_野生動物対策課】令和8年度アライグマ捕獲事業委託業務（一般競争入札）\01_起案\起案\"/>
    </mc:Choice>
  </mc:AlternateContent>
  <xr:revisionPtr revIDLastSave="0" documentId="8_{870FD148-8FCD-4EB1-981E-1E4D1CE2696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別記第１号様式" sheetId="1" r:id="rId1"/>
    <sheet name="別記第２号様式" sheetId="2" r:id="rId2"/>
    <sheet name="別記第３号様式" sheetId="3" r:id="rId3"/>
  </sheets>
  <externalReferences>
    <externalReference r:id="rId4"/>
  </externalReferences>
  <definedNames>
    <definedName name="_xlnm.Print_Area" localSheetId="0">別記第１号様式!$A$1:$P$31</definedName>
    <definedName name="_xlnm.Print_Area" localSheetId="1">別記第２号様式!$A$1:$O$31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" l="1"/>
  <c r="E5" i="3"/>
  <c r="F5" i="3"/>
  <c r="G5" i="3"/>
  <c r="H5" i="3"/>
  <c r="I5" i="3"/>
  <c r="J5" i="3"/>
  <c r="K5" i="3"/>
  <c r="L5" i="3"/>
  <c r="M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車田＿利夫（野生鳥獣係）</author>
  </authors>
  <commentList>
    <comment ref="B2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半角カタカナ＋数字３桁</t>
        </r>
      </text>
    </comment>
  </commentList>
</comments>
</file>

<file path=xl/sharedStrings.xml><?xml version="1.0" encoding="utf-8"?>
<sst xmlns="http://schemas.openxmlformats.org/spreadsheetml/2006/main" count="157" uniqueCount="151">
  <si>
    <t>作業日</t>
    <rPh sb="0" eb="2">
      <t>サギョウ</t>
    </rPh>
    <rPh sb="2" eb="3">
      <t>ヒ</t>
    </rPh>
    <phoneticPr fontId="3"/>
  </si>
  <si>
    <t>月　　　　日</t>
    <rPh sb="0" eb="1">
      <t>ガツ</t>
    </rPh>
    <rPh sb="5" eb="6">
      <t>ニチ</t>
    </rPh>
    <phoneticPr fontId="3"/>
  </si>
  <si>
    <t>調査員</t>
    <phoneticPr fontId="3"/>
  </si>
  <si>
    <t>天候</t>
    <phoneticPr fontId="3"/>
  </si>
  <si>
    <t>調査時間</t>
    <phoneticPr fontId="3"/>
  </si>
  <si>
    <t>ワナ開閉</t>
    <rPh sb="2" eb="4">
      <t>カイヘイ</t>
    </rPh>
    <phoneticPr fontId="3"/>
  </si>
  <si>
    <t>餌の有無</t>
    <rPh sb="0" eb="1">
      <t>エサ</t>
    </rPh>
    <rPh sb="2" eb="4">
      <t>ウム</t>
    </rPh>
    <phoneticPr fontId="3"/>
  </si>
  <si>
    <t>捕獲</t>
    <rPh sb="0" eb="2">
      <t>ホカク</t>
    </rPh>
    <phoneticPr fontId="3"/>
  </si>
  <si>
    <t>種名</t>
    <rPh sb="0" eb="2">
      <t>シュメイ</t>
    </rPh>
    <phoneticPr fontId="3"/>
  </si>
  <si>
    <t>性別</t>
    <rPh sb="0" eb="2">
      <t>セイベツ</t>
    </rPh>
    <phoneticPr fontId="3"/>
  </si>
  <si>
    <t>成獣or幼獣
(4.0kg以下は幼獣)</t>
    <rPh sb="0" eb="2">
      <t>セイジュウ</t>
    </rPh>
    <rPh sb="4" eb="6">
      <t>ヨウジュウ</t>
    </rPh>
    <rPh sb="13" eb="15">
      <t>イカ</t>
    </rPh>
    <rPh sb="16" eb="18">
      <t>ヨウジュウ</t>
    </rPh>
    <phoneticPr fontId="3"/>
  </si>
  <si>
    <t>体重</t>
    <rPh sb="0" eb="2">
      <t>タイジュウ</t>
    </rPh>
    <phoneticPr fontId="3"/>
  </si>
  <si>
    <t>備考</t>
    <phoneticPr fontId="3"/>
  </si>
  <si>
    <t>15-2</t>
    <phoneticPr fontId="3"/>
  </si>
  <si>
    <t>閉</t>
  </si>
  <si>
    <t>無</t>
  </si>
  <si>
    <t>有</t>
  </si>
  <si>
    <t>アライグマ</t>
    <phoneticPr fontId="3"/>
  </si>
  <si>
    <t>オス</t>
    <phoneticPr fontId="3"/>
  </si>
  <si>
    <t>成獣
or
幼獣</t>
    <rPh sb="0" eb="2">
      <t>セイジュウ</t>
    </rPh>
    <rPh sb="6" eb="8">
      <t>ヨウジュウ</t>
    </rPh>
    <phoneticPr fontId="3"/>
  </si>
  <si>
    <t>5kg</t>
    <phoneticPr fontId="3"/>
  </si>
  <si>
    <t>周辺に足跡あり</t>
    <rPh sb="0" eb="2">
      <t>シュウヘン</t>
    </rPh>
    <rPh sb="3" eb="5">
      <t>アシアト</t>
    </rPh>
    <phoneticPr fontId="3"/>
  </si>
  <si>
    <t>記載例</t>
    <rPh sb="0" eb="3">
      <t>キサイレイ</t>
    </rPh>
    <phoneticPr fontId="3"/>
  </si>
  <si>
    <t>A1</t>
    <phoneticPr fontId="3"/>
  </si>
  <si>
    <t>A2</t>
  </si>
  <si>
    <t>A3</t>
  </si>
  <si>
    <t>A4</t>
  </si>
  <si>
    <t>A5</t>
  </si>
  <si>
    <t>A6</t>
  </si>
  <si>
    <t>A7</t>
  </si>
  <si>
    <t>B1</t>
    <phoneticPr fontId="3"/>
  </si>
  <si>
    <t>B2</t>
  </si>
  <si>
    <t>B3</t>
  </si>
  <si>
    <t>B4</t>
  </si>
  <si>
    <t>B5</t>
  </si>
  <si>
    <t>B6</t>
  </si>
  <si>
    <t>B7</t>
  </si>
  <si>
    <t>C1</t>
    <phoneticPr fontId="3"/>
  </si>
  <si>
    <t>C2</t>
  </si>
  <si>
    <t>C3</t>
  </si>
  <si>
    <t>C4</t>
  </si>
  <si>
    <t>C5</t>
  </si>
  <si>
    <t>C6</t>
  </si>
  <si>
    <t>C7</t>
  </si>
  <si>
    <t>D1</t>
    <phoneticPr fontId="3"/>
  </si>
  <si>
    <t>D2</t>
  </si>
  <si>
    <t>D3</t>
  </si>
  <si>
    <t>D4</t>
  </si>
  <si>
    <t>D5</t>
  </si>
  <si>
    <t>D6</t>
  </si>
  <si>
    <t>D7</t>
  </si>
  <si>
    <t>E1</t>
    <phoneticPr fontId="3"/>
  </si>
  <si>
    <t>E2</t>
  </si>
  <si>
    <t>E3</t>
  </si>
  <si>
    <t>E4</t>
  </si>
  <si>
    <t>E5</t>
  </si>
  <si>
    <t>E6</t>
  </si>
  <si>
    <t>E7</t>
  </si>
  <si>
    <t>F1</t>
    <phoneticPr fontId="3"/>
  </si>
  <si>
    <t>F2</t>
  </si>
  <si>
    <t>F3</t>
  </si>
  <si>
    <t>F4</t>
  </si>
  <si>
    <t>F5</t>
  </si>
  <si>
    <t>F6</t>
  </si>
  <si>
    <t>F7</t>
  </si>
  <si>
    <t>G1</t>
    <phoneticPr fontId="3"/>
  </si>
  <si>
    <t>G2</t>
  </si>
  <si>
    <t>G3</t>
  </si>
  <si>
    <t>G4</t>
  </si>
  <si>
    <t>G5</t>
  </si>
  <si>
    <t>G6</t>
  </si>
  <si>
    <t>G7</t>
  </si>
  <si>
    <t>H1</t>
    <phoneticPr fontId="3"/>
  </si>
  <si>
    <t>H2</t>
  </si>
  <si>
    <t>H3</t>
  </si>
  <si>
    <t>H4</t>
  </si>
  <si>
    <t>H5</t>
  </si>
  <si>
    <t>H6</t>
  </si>
  <si>
    <t>H7</t>
  </si>
  <si>
    <t>I1</t>
    <phoneticPr fontId="3"/>
  </si>
  <si>
    <t>I2</t>
  </si>
  <si>
    <t>I3</t>
  </si>
  <si>
    <t>I4</t>
  </si>
  <si>
    <t>I5</t>
  </si>
  <si>
    <t>I6</t>
  </si>
  <si>
    <t>I7</t>
  </si>
  <si>
    <t>J1</t>
    <phoneticPr fontId="3"/>
  </si>
  <si>
    <t>J2</t>
  </si>
  <si>
    <t>J3</t>
  </si>
  <si>
    <t>J4</t>
  </si>
  <si>
    <t>J5</t>
  </si>
  <si>
    <t>J6</t>
  </si>
  <si>
    <t>J7</t>
  </si>
  <si>
    <t>K1</t>
    <phoneticPr fontId="3"/>
  </si>
  <si>
    <t>K2</t>
  </si>
  <si>
    <t>K3</t>
  </si>
  <si>
    <t>K4</t>
  </si>
  <si>
    <t>K5</t>
  </si>
  <si>
    <t>K6</t>
  </si>
  <si>
    <t>K7</t>
  </si>
  <si>
    <t>L1</t>
    <phoneticPr fontId="3"/>
  </si>
  <si>
    <t>L2</t>
  </si>
  <si>
    <t>L3</t>
  </si>
  <si>
    <t>L4</t>
  </si>
  <si>
    <t>L5</t>
  </si>
  <si>
    <t>L6</t>
  </si>
  <si>
    <t>L7</t>
  </si>
  <si>
    <t>アライグマの撮影有無</t>
    <rPh sb="6" eb="8">
      <t>サツエイ</t>
    </rPh>
    <rPh sb="8" eb="10">
      <t>ウム</t>
    </rPh>
    <phoneticPr fontId="3"/>
  </si>
  <si>
    <t>巡視時刻</t>
    <rPh sb="0" eb="2">
      <t>ジュンシ</t>
    </rPh>
    <rPh sb="2" eb="4">
      <t>ジコク</t>
    </rPh>
    <phoneticPr fontId="3"/>
  </si>
  <si>
    <t>個体識別番号</t>
    <rPh sb="0" eb="2">
      <t>コタイ</t>
    </rPh>
    <rPh sb="2" eb="4">
      <t>シキベツ</t>
    </rPh>
    <rPh sb="4" eb="6">
      <t>バンゴウ</t>
    </rPh>
    <phoneticPr fontId="3"/>
  </si>
  <si>
    <t>捕獲日</t>
    <rPh sb="0" eb="2">
      <t>ホカク</t>
    </rPh>
    <rPh sb="2" eb="3">
      <t>ビ</t>
    </rPh>
    <phoneticPr fontId="3"/>
  </si>
  <si>
    <t>記録項目</t>
    <rPh sb="0" eb="2">
      <t>キロク</t>
    </rPh>
    <rPh sb="2" eb="4">
      <t>コウモク</t>
    </rPh>
    <phoneticPr fontId="3"/>
  </si>
  <si>
    <t>胃内容物等（目視による）
※アライグマの体毛については除く。</t>
    <rPh sb="0" eb="1">
      <t>イ</t>
    </rPh>
    <rPh sb="1" eb="3">
      <t>ナイヨウ</t>
    </rPh>
    <rPh sb="3" eb="4">
      <t>ブツ</t>
    </rPh>
    <rPh sb="4" eb="5">
      <t>トウ</t>
    </rPh>
    <rPh sb="6" eb="8">
      <t>モクシ</t>
    </rPh>
    <rPh sb="20" eb="22">
      <t>タイモウ</t>
    </rPh>
    <rPh sb="27" eb="28">
      <t>ノゾ</t>
    </rPh>
    <phoneticPr fontId="3"/>
  </si>
  <si>
    <t>胃内容物等の割合</t>
    <rPh sb="0" eb="4">
      <t>イナイヨウブツ</t>
    </rPh>
    <rPh sb="4" eb="5">
      <t>トウ</t>
    </rPh>
    <rPh sb="6" eb="8">
      <t>ワリアイ</t>
    </rPh>
    <phoneticPr fontId="3"/>
  </si>
  <si>
    <t>備考</t>
    <rPh sb="0" eb="2">
      <t>ビコウ</t>
    </rPh>
    <phoneticPr fontId="3"/>
  </si>
  <si>
    <t>植物質</t>
    <rPh sb="0" eb="3">
      <t>ショクブツシツ</t>
    </rPh>
    <phoneticPr fontId="3"/>
  </si>
  <si>
    <t>農作物</t>
    <rPh sb="0" eb="3">
      <t>ノウサクモツ</t>
    </rPh>
    <phoneticPr fontId="3"/>
  </si>
  <si>
    <t>動物質</t>
    <rPh sb="0" eb="2">
      <t>ドウブツ</t>
    </rPh>
    <rPh sb="2" eb="3">
      <t>シツ</t>
    </rPh>
    <phoneticPr fontId="3"/>
  </si>
  <si>
    <t>誘因餌</t>
    <rPh sb="0" eb="2">
      <t>ユウイン</t>
    </rPh>
    <rPh sb="2" eb="3">
      <t>エサ</t>
    </rPh>
    <phoneticPr fontId="3"/>
  </si>
  <si>
    <t>その他</t>
    <rPh sb="2" eb="3">
      <t>タ</t>
    </rPh>
    <phoneticPr fontId="3"/>
  </si>
  <si>
    <t>胃</t>
    <rPh sb="0" eb="1">
      <t>イ</t>
    </rPh>
    <phoneticPr fontId="3"/>
  </si>
  <si>
    <t>草本、ｽｲｰﾄｺｰﾝ、カエル、誘因餌、ﾋﾞﾆｰﾙ片</t>
    <rPh sb="0" eb="2">
      <t>ソウホン</t>
    </rPh>
    <rPh sb="15" eb="17">
      <t>ユウイン</t>
    </rPh>
    <rPh sb="17" eb="18">
      <t>エサ</t>
    </rPh>
    <rPh sb="24" eb="25">
      <t>ヘン</t>
    </rPh>
    <phoneticPr fontId="3"/>
  </si>
  <si>
    <t>アライグマの体毛あり</t>
    <rPh sb="6" eb="8">
      <t>タイモウ</t>
    </rPh>
    <phoneticPr fontId="3"/>
  </si>
  <si>
    <t>直腸糞</t>
    <rPh sb="0" eb="2">
      <t>チョクチョウ</t>
    </rPh>
    <rPh sb="2" eb="3">
      <t>フン</t>
    </rPh>
    <phoneticPr fontId="3"/>
  </si>
  <si>
    <t>スイートコーン</t>
    <phoneticPr fontId="3"/>
  </si>
  <si>
    <t>アライグマの痕跡</t>
    <rPh sb="6" eb="8">
      <t>コンセキ</t>
    </rPh>
    <phoneticPr fontId="3"/>
  </si>
  <si>
    <t>ワナ移設した場合の緯度</t>
    <rPh sb="2" eb="4">
      <t>イセツ</t>
    </rPh>
    <rPh sb="6" eb="8">
      <t>バアイ</t>
    </rPh>
    <rPh sb="9" eb="11">
      <t>イド</t>
    </rPh>
    <phoneticPr fontId="3"/>
  </si>
  <si>
    <t>ワナ移設した場合の経度</t>
    <rPh sb="2" eb="4">
      <t>イセツ</t>
    </rPh>
    <rPh sb="6" eb="8">
      <t>バアイ</t>
    </rPh>
    <rPh sb="9" eb="11">
      <t>ケイド</t>
    </rPh>
    <phoneticPr fontId="3"/>
  </si>
  <si>
    <t>ワナの移設の有無</t>
    <rPh sb="3" eb="5">
      <t>イセツ</t>
    </rPh>
    <rPh sb="6" eb="8">
      <t>ウム</t>
    </rPh>
    <phoneticPr fontId="3"/>
  </si>
  <si>
    <t>有</t>
    <rPh sb="0" eb="1">
      <t>ア</t>
    </rPh>
    <phoneticPr fontId="3"/>
  </si>
  <si>
    <t>不明</t>
    <rPh sb="0" eb="2">
      <t>フメイ</t>
    </rPh>
    <phoneticPr fontId="14"/>
  </si>
  <si>
    <t>メス</t>
    <phoneticPr fontId="14"/>
  </si>
  <si>
    <t>オス</t>
    <phoneticPr fontId="14"/>
  </si>
  <si>
    <t>成幼不明</t>
    <rPh sb="0" eb="2">
      <t>セイヨウ</t>
    </rPh>
    <rPh sb="2" eb="4">
      <t>フメイ</t>
    </rPh>
    <phoneticPr fontId="14"/>
  </si>
  <si>
    <t>幼獣</t>
    <rPh sb="0" eb="2">
      <t>ヨウジュウ</t>
    </rPh>
    <phoneticPr fontId="14"/>
  </si>
  <si>
    <t>成獣</t>
    <rPh sb="0" eb="2">
      <t>セイジュウ</t>
    </rPh>
    <phoneticPr fontId="14"/>
  </si>
  <si>
    <t>備　考</t>
    <rPh sb="0" eb="1">
      <t>ビ</t>
    </rPh>
    <rPh sb="2" eb="3">
      <t>コウ</t>
    </rPh>
    <phoneticPr fontId="14"/>
  </si>
  <si>
    <t>ミンク
捕獲数</t>
    <rPh sb="4" eb="7">
      <t>ホカクスウ</t>
    </rPh>
    <phoneticPr fontId="14"/>
  </si>
  <si>
    <t>アライグマ捕獲数</t>
    <rPh sb="5" eb="7">
      <t>ホカク</t>
    </rPh>
    <rPh sb="7" eb="8">
      <t>スウ</t>
    </rPh>
    <phoneticPr fontId="14"/>
  </si>
  <si>
    <t>ワナかけ
日数</t>
    <rPh sb="5" eb="7">
      <t>ニッスウ</t>
    </rPh>
    <phoneticPr fontId="14"/>
  </si>
  <si>
    <r>
      <t xml:space="preserve">わなの種類
</t>
    </r>
    <r>
      <rPr>
        <sz val="9"/>
        <rFont val="游ゴシック"/>
        <family val="3"/>
        <charset val="128"/>
        <scheme val="minor"/>
      </rPr>
      <t>（箱わなの場合は入力不要）</t>
    </r>
    <rPh sb="3" eb="5">
      <t>シュルイ</t>
    </rPh>
    <rPh sb="7" eb="8">
      <t>ハコ</t>
    </rPh>
    <rPh sb="11" eb="13">
      <t>バアイ</t>
    </rPh>
    <rPh sb="14" eb="16">
      <t>ニュウリョク</t>
    </rPh>
    <rPh sb="16" eb="18">
      <t>フヨウ</t>
    </rPh>
    <phoneticPr fontId="14"/>
  </si>
  <si>
    <t>メッシュ
番号</t>
    <rPh sb="5" eb="7">
      <t>バンゴウ</t>
    </rPh>
    <phoneticPr fontId="14"/>
  </si>
  <si>
    <t>別記第３号様式</t>
    <rPh sb="0" eb="2">
      <t>ベッキ</t>
    </rPh>
    <rPh sb="2" eb="3">
      <t>ダイ</t>
    </rPh>
    <rPh sb="4" eb="5">
      <t>ゴウ</t>
    </rPh>
    <rPh sb="5" eb="7">
      <t>ヨウシキ</t>
    </rPh>
    <phoneticPr fontId="14"/>
  </si>
  <si>
    <t>別記第１号様式</t>
    <rPh sb="0" eb="2">
      <t>ベッキ</t>
    </rPh>
    <rPh sb="2" eb="3">
      <t>ダイ</t>
    </rPh>
    <rPh sb="4" eb="5">
      <t>ゴウ</t>
    </rPh>
    <rPh sb="5" eb="7">
      <t>ヨウシキ</t>
    </rPh>
    <phoneticPr fontId="3"/>
  </si>
  <si>
    <t>別記第2号様式</t>
    <rPh sb="0" eb="2">
      <t>ベッキ</t>
    </rPh>
    <rPh sb="2" eb="3">
      <t>ダイ</t>
    </rPh>
    <rPh sb="4" eb="5">
      <t>ゴウ</t>
    </rPh>
    <rPh sb="5" eb="7">
      <t>ヨウシキ</t>
    </rPh>
    <phoneticPr fontId="3"/>
  </si>
  <si>
    <t>ワナ設置地点番号
又は
カメラ設置地点番号</t>
    <rPh sb="2" eb="4">
      <t>セッチ</t>
    </rPh>
    <rPh sb="4" eb="6">
      <t>チテン</t>
    </rPh>
    <rPh sb="6" eb="8">
      <t>バンゴウ</t>
    </rPh>
    <rPh sb="9" eb="10">
      <t>マタ</t>
    </rPh>
    <rPh sb="15" eb="17">
      <t>セッチ</t>
    </rPh>
    <rPh sb="17" eb="19">
      <t>チテン</t>
    </rPh>
    <rPh sb="19" eb="21">
      <t>バンゴウ</t>
    </rPh>
    <phoneticPr fontId="3"/>
  </si>
  <si>
    <t>アライグマ
個体識別番号</t>
    <rPh sb="6" eb="8">
      <t>コタイ</t>
    </rPh>
    <rPh sb="8" eb="10">
      <t>シキベツ</t>
    </rPh>
    <rPh sb="10" eb="12">
      <t>バンゴウ</t>
    </rPh>
    <phoneticPr fontId="3"/>
  </si>
  <si>
    <t>ワナかけ期間</t>
    <rPh sb="4" eb="6">
      <t>キカン</t>
    </rPh>
    <phoneticPr fontId="14"/>
  </si>
  <si>
    <t>例：5/1～6</t>
    <rPh sb="0" eb="1">
      <t>レイ</t>
    </rPh>
    <phoneticPr fontId="3"/>
  </si>
  <si>
    <t>業務日報【令和8年度アライグマ捕獲事業委託業務】</t>
    <rPh sb="0" eb="2">
      <t>ギョウム</t>
    </rPh>
    <rPh sb="2" eb="4">
      <t>ニッポウ</t>
    </rPh>
    <phoneticPr fontId="3"/>
  </si>
  <si>
    <t>胃内容物等記録表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</si>
</sst>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&quot;kg&quot;"/>
    <numFmt numFmtId="177" formatCode="##&quot;:&quot;##"/>
    <numFmt numFmtId="178" formatCode="0_);[Red]\(0\)"/>
  </numFmts>
  <fonts count="17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 shrinkToFit="1"/>
    </xf>
    <xf numFmtId="20" fontId="7" fillId="2" borderId="1" xfId="0" applyNumberFormat="1" applyFont="1" applyFill="1" applyBorder="1" applyAlignment="1">
      <alignment vertical="center"/>
    </xf>
    <xf numFmtId="177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/>
    </xf>
    <xf numFmtId="56" fontId="5" fillId="2" borderId="1" xfId="0" applyNumberFormat="1" applyFont="1" applyFill="1" applyBorder="1" applyAlignment="1">
      <alignment horizontal="center" vertical="center"/>
    </xf>
    <xf numFmtId="5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56" fontId="5" fillId="2" borderId="1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center"/>
    </xf>
    <xf numFmtId="177" fontId="7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0" xfId="1">
      <alignment vertical="center"/>
    </xf>
    <xf numFmtId="0" fontId="1" fillId="0" borderId="1" xfId="1" applyBorder="1" applyProtection="1">
      <alignment vertical="center"/>
      <protection locked="0"/>
    </xf>
    <xf numFmtId="0" fontId="1" fillId="0" borderId="14" xfId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9" xfId="1" applyFill="1" applyBorder="1">
      <alignment vertical="center"/>
    </xf>
    <xf numFmtId="0" fontId="1" fillId="4" borderId="8" xfId="1" applyFill="1" applyBorder="1">
      <alignment vertical="center"/>
    </xf>
    <xf numFmtId="0" fontId="1" fillId="5" borderId="8" xfId="1" applyFill="1" applyBorder="1">
      <alignment vertical="center"/>
    </xf>
    <xf numFmtId="0" fontId="1" fillId="4" borderId="21" xfId="1" applyFill="1" applyBorder="1">
      <alignment vertical="center"/>
    </xf>
    <xf numFmtId="0" fontId="1" fillId="0" borderId="1" xfId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3" xfId="1" applyBorder="1" applyAlignment="1">
      <alignment horizontal="center" vertical="center" wrapText="1"/>
    </xf>
    <xf numFmtId="0" fontId="1" fillId="0" borderId="22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99CC"/>
      <color rgb="FFFF7C80"/>
      <color rgb="FFFF6699"/>
      <color rgb="FFFF66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_&#37326;&#29983;&#40165;&#29539;&#20418;/03&#27861;&#24459;&#12539;&#35201;&#38936;&#31561;/02&#21508;&#31278;&#35201;&#38936;/R050299_&#37326;&#29983;&#40165;&#29539;&#20445;&#35703;&#31649;&#29702;&#35519;&#26619;&#23455;&#26045;&#35201;&#38936;/&#12450;&#12521;&#12452;&#12464;&#12510;&#38306;&#36899;&#25913;&#35330;_&#36554;&#30000;230227/&#27096;&#24335;4-1&#65286;4-2_&#12450;&#12521;&#12452;&#12464;&#12510;&amp;&#12511;&#12531;&#12463;&#25429;&#29554;&#29366;&#27841;&#22577;&#21578;_&#24066;&#30010;&#26449;&#20837;&#21147;&#3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留意事項"/>
      <sheetName val="担当者記録表"/>
      <sheetName val="様式4－1_わな"/>
      <sheetName val="様式4－2_わな以外"/>
      <sheetName val="【入力不要】集約票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9"/>
  <sheetViews>
    <sheetView zoomScaleNormal="100" zoomScaleSheetLayoutView="84" workbookViewId="0">
      <pane ySplit="7" topLeftCell="A8" activePane="bottomLeft" state="frozen"/>
      <selection activeCell="V32" sqref="V32"/>
      <selection pane="bottomLeft" activeCell="I6" sqref="I6"/>
    </sheetView>
  </sheetViews>
  <sheetFormatPr defaultColWidth="9" defaultRowHeight="18"/>
  <cols>
    <col min="1" max="1" width="8.75" style="1" customWidth="1"/>
    <col min="2" max="2" width="13.83203125" style="16" customWidth="1"/>
    <col min="3" max="3" width="4.58203125" style="13" customWidth="1"/>
    <col min="4" max="4" width="4.5" style="13" customWidth="1"/>
    <col min="5" max="5" width="9.83203125" style="13" customWidth="1"/>
    <col min="6" max="6" width="5.58203125" style="13" customWidth="1"/>
    <col min="7" max="7" width="11" style="13" customWidth="1"/>
    <col min="8" max="8" width="4.75" style="13" bestFit="1" customWidth="1"/>
    <col min="9" max="9" width="10.08203125" style="13" customWidth="1"/>
    <col min="10" max="10" width="4.75" style="13" customWidth="1"/>
    <col min="11" max="11" width="10.75" style="13" customWidth="1"/>
    <col min="12" max="12" width="16.33203125" style="13" customWidth="1"/>
    <col min="13" max="13" width="9.83203125" style="13" customWidth="1"/>
    <col min="14" max="15" width="10.58203125" style="13" customWidth="1"/>
    <col min="16" max="16" width="17.25" style="1" customWidth="1"/>
    <col min="17" max="16384" width="9" style="1"/>
  </cols>
  <sheetData>
    <row r="1" spans="1:20" ht="15.75" customHeight="1">
      <c r="A1" s="22" t="s">
        <v>143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20">
      <c r="A2" s="71" t="s">
        <v>149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0" ht="18" customHeight="1">
      <c r="A3" s="69" t="s">
        <v>0</v>
      </c>
      <c r="B3" s="69"/>
      <c r="C3" s="70" t="s">
        <v>1</v>
      </c>
      <c r="D3" s="70"/>
      <c r="E3" s="70"/>
      <c r="F3" s="70"/>
      <c r="G3" s="70"/>
      <c r="H3" s="70" t="s">
        <v>2</v>
      </c>
      <c r="I3" s="70"/>
      <c r="J3" s="70"/>
      <c r="K3" s="72"/>
      <c r="L3" s="73"/>
      <c r="M3" s="73"/>
      <c r="N3" s="73"/>
      <c r="O3" s="73"/>
      <c r="P3" s="73"/>
    </row>
    <row r="4" spans="1:20" ht="18" customHeight="1">
      <c r="A4" s="70" t="s">
        <v>3</v>
      </c>
      <c r="B4" s="70"/>
      <c r="C4" s="70"/>
      <c r="D4" s="70"/>
      <c r="E4" s="70"/>
      <c r="F4" s="70"/>
      <c r="G4" s="70"/>
      <c r="H4" s="70" t="s">
        <v>4</v>
      </c>
      <c r="I4" s="70"/>
      <c r="J4" s="70"/>
      <c r="K4" s="72"/>
      <c r="L4" s="73"/>
      <c r="M4" s="73"/>
      <c r="N4" s="73"/>
      <c r="O4" s="73"/>
      <c r="P4" s="73"/>
    </row>
    <row r="5" spans="1:20" ht="11.25" customHeight="1">
      <c r="B5" s="1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  <c r="Q5" s="2"/>
      <c r="R5" s="2"/>
      <c r="S5" s="2"/>
      <c r="T5" s="2"/>
    </row>
    <row r="6" spans="1:20" ht="51" customHeight="1">
      <c r="A6" s="25" t="s">
        <v>108</v>
      </c>
      <c r="B6" s="15" t="s">
        <v>145</v>
      </c>
      <c r="C6" s="5" t="s">
        <v>5</v>
      </c>
      <c r="D6" s="5" t="s">
        <v>6</v>
      </c>
      <c r="E6" s="23" t="s">
        <v>107</v>
      </c>
      <c r="F6" s="4" t="s">
        <v>7</v>
      </c>
      <c r="G6" s="5" t="s">
        <v>8</v>
      </c>
      <c r="H6" s="5" t="s">
        <v>9</v>
      </c>
      <c r="I6" s="6" t="s">
        <v>10</v>
      </c>
      <c r="J6" s="5" t="s">
        <v>11</v>
      </c>
      <c r="K6" s="65" t="s">
        <v>146</v>
      </c>
      <c r="L6" s="5" t="s">
        <v>125</v>
      </c>
      <c r="M6" s="28" t="s">
        <v>128</v>
      </c>
      <c r="N6" s="28" t="s">
        <v>126</v>
      </c>
      <c r="O6" s="28" t="s">
        <v>127</v>
      </c>
      <c r="P6" s="4" t="s">
        <v>12</v>
      </c>
      <c r="Q6" s="3"/>
      <c r="R6" s="3"/>
      <c r="S6" s="3"/>
      <c r="T6" s="3"/>
    </row>
    <row r="7" spans="1:20" s="10" customFormat="1" ht="14.25" customHeight="1">
      <c r="A7" s="26">
        <v>0.375</v>
      </c>
      <c r="B7" s="7" t="s">
        <v>13</v>
      </c>
      <c r="C7" s="8" t="s">
        <v>14</v>
      </c>
      <c r="D7" s="8" t="s">
        <v>15</v>
      </c>
      <c r="E7" s="8"/>
      <c r="F7" s="8" t="s">
        <v>16</v>
      </c>
      <c r="G7" s="8" t="s">
        <v>17</v>
      </c>
      <c r="H7" s="8" t="s">
        <v>18</v>
      </c>
      <c r="I7" s="9" t="s">
        <v>19</v>
      </c>
      <c r="J7" s="8" t="s">
        <v>20</v>
      </c>
      <c r="K7" s="8">
        <v>35</v>
      </c>
      <c r="L7" s="8" t="s">
        <v>21</v>
      </c>
      <c r="M7" s="34" t="s">
        <v>129</v>
      </c>
      <c r="N7" s="34">
        <v>43.592880000000001</v>
      </c>
      <c r="O7" s="34">
        <v>141.79801</v>
      </c>
      <c r="P7" s="66" t="s">
        <v>22</v>
      </c>
    </row>
    <row r="8" spans="1:20" s="10" customFormat="1" ht="32.15" customHeight="1">
      <c r="A8" s="27"/>
      <c r="B8" s="17"/>
      <c r="C8" s="11"/>
      <c r="D8" s="11"/>
      <c r="E8" s="11"/>
      <c r="F8" s="11"/>
      <c r="G8" s="11"/>
      <c r="H8" s="11"/>
      <c r="I8" s="12"/>
      <c r="J8" s="24"/>
      <c r="K8" s="12"/>
      <c r="L8" s="11"/>
      <c r="M8" s="48"/>
      <c r="N8" s="45"/>
      <c r="O8" s="45"/>
      <c r="P8" s="67"/>
    </row>
    <row r="9" spans="1:20" s="10" customFormat="1" ht="32.15" customHeight="1">
      <c r="A9" s="49"/>
      <c r="B9" s="50"/>
      <c r="C9" s="51"/>
      <c r="D9" s="51"/>
      <c r="E9" s="51"/>
      <c r="F9" s="51"/>
      <c r="G9" s="51"/>
      <c r="H9" s="51"/>
      <c r="I9" s="52"/>
      <c r="J9" s="53"/>
      <c r="K9" s="52"/>
      <c r="L9" s="51"/>
      <c r="M9" s="54"/>
      <c r="N9" s="55"/>
      <c r="O9" s="55"/>
      <c r="P9" s="68"/>
    </row>
    <row r="10" spans="1:20" s="10" customFormat="1" ht="32.15" customHeight="1">
      <c r="A10" s="27"/>
      <c r="B10" s="17"/>
      <c r="C10" s="11"/>
      <c r="D10" s="11"/>
      <c r="E10" s="11"/>
      <c r="F10" s="11"/>
      <c r="G10" s="11"/>
      <c r="H10" s="11"/>
      <c r="I10" s="12"/>
      <c r="J10" s="24"/>
      <c r="K10" s="12"/>
      <c r="L10" s="11"/>
      <c r="M10" s="48"/>
      <c r="N10" s="45"/>
      <c r="O10" s="45"/>
      <c r="P10" s="67"/>
    </row>
    <row r="11" spans="1:20" s="10" customFormat="1" ht="32.15" customHeight="1">
      <c r="A11" s="49"/>
      <c r="B11" s="50"/>
      <c r="C11" s="51"/>
      <c r="D11" s="51"/>
      <c r="E11" s="51"/>
      <c r="F11" s="51"/>
      <c r="G11" s="51"/>
      <c r="H11" s="51"/>
      <c r="I11" s="52"/>
      <c r="J11" s="53"/>
      <c r="K11" s="52"/>
      <c r="L11" s="51"/>
      <c r="M11" s="54"/>
      <c r="N11" s="55"/>
      <c r="O11" s="55"/>
      <c r="P11" s="68"/>
    </row>
    <row r="12" spans="1:20" s="10" customFormat="1" ht="32.15" customHeight="1">
      <c r="A12" s="27"/>
      <c r="B12" s="17"/>
      <c r="C12" s="11"/>
      <c r="D12" s="11"/>
      <c r="E12" s="11"/>
      <c r="F12" s="11"/>
      <c r="G12" s="11"/>
      <c r="H12" s="11"/>
      <c r="I12" s="12"/>
      <c r="J12" s="24"/>
      <c r="K12" s="12"/>
      <c r="L12" s="11"/>
      <c r="M12" s="48"/>
      <c r="N12" s="45"/>
      <c r="O12" s="45"/>
      <c r="P12" s="67"/>
    </row>
    <row r="13" spans="1:20" s="10" customFormat="1" ht="32.15" customHeight="1">
      <c r="A13" s="49"/>
      <c r="B13" s="50"/>
      <c r="C13" s="51"/>
      <c r="D13" s="51"/>
      <c r="E13" s="51"/>
      <c r="F13" s="51"/>
      <c r="G13" s="51"/>
      <c r="H13" s="51"/>
      <c r="I13" s="52"/>
      <c r="J13" s="53"/>
      <c r="K13" s="52"/>
      <c r="L13" s="51"/>
      <c r="M13" s="54"/>
      <c r="N13" s="55"/>
      <c r="O13" s="55"/>
      <c r="P13" s="68"/>
    </row>
    <row r="14" spans="1:20" s="10" customFormat="1" ht="32.15" customHeight="1">
      <c r="A14" s="27"/>
      <c r="B14" s="17"/>
      <c r="C14" s="11"/>
      <c r="D14" s="11"/>
      <c r="E14" s="11"/>
      <c r="F14" s="11"/>
      <c r="G14" s="11"/>
      <c r="H14" s="11"/>
      <c r="I14" s="12"/>
      <c r="J14" s="24"/>
      <c r="K14" s="12"/>
      <c r="L14" s="11"/>
      <c r="M14" s="48"/>
      <c r="N14" s="45"/>
      <c r="O14" s="45"/>
      <c r="P14" s="67"/>
    </row>
    <row r="15" spans="1:20" s="10" customFormat="1" ht="32.15" customHeight="1">
      <c r="A15" s="49"/>
      <c r="B15" s="50"/>
      <c r="C15" s="51"/>
      <c r="D15" s="51"/>
      <c r="E15" s="51"/>
      <c r="F15" s="51"/>
      <c r="G15" s="51"/>
      <c r="H15" s="51"/>
      <c r="I15" s="52"/>
      <c r="J15" s="53"/>
      <c r="K15" s="52"/>
      <c r="L15" s="51"/>
      <c r="M15" s="54"/>
      <c r="N15" s="55"/>
      <c r="O15" s="55"/>
      <c r="P15" s="68"/>
    </row>
    <row r="16" spans="1:20" s="10" customFormat="1" ht="32.15" customHeight="1">
      <c r="A16" s="27"/>
      <c r="B16" s="17"/>
      <c r="C16" s="11"/>
      <c r="D16" s="11"/>
      <c r="E16" s="11"/>
      <c r="F16" s="11"/>
      <c r="G16" s="11"/>
      <c r="H16" s="11"/>
      <c r="I16" s="12"/>
      <c r="J16" s="24"/>
      <c r="K16" s="12"/>
      <c r="L16" s="11"/>
      <c r="M16" s="48"/>
      <c r="N16" s="45"/>
      <c r="O16" s="45"/>
      <c r="P16" s="67"/>
    </row>
    <row r="17" spans="1:16" s="10" customFormat="1" ht="32.15" customHeight="1">
      <c r="A17" s="49"/>
      <c r="B17" s="50"/>
      <c r="C17" s="51"/>
      <c r="D17" s="51"/>
      <c r="E17" s="51"/>
      <c r="F17" s="51"/>
      <c r="G17" s="51"/>
      <c r="H17" s="51"/>
      <c r="I17" s="52"/>
      <c r="J17" s="53"/>
      <c r="K17" s="52"/>
      <c r="L17" s="51"/>
      <c r="M17" s="54"/>
      <c r="N17" s="55"/>
      <c r="O17" s="55"/>
      <c r="P17" s="68"/>
    </row>
    <row r="18" spans="1:16" s="10" customFormat="1" ht="32.15" customHeight="1">
      <c r="A18" s="27"/>
      <c r="B18" s="17"/>
      <c r="C18" s="11"/>
      <c r="D18" s="11"/>
      <c r="E18" s="11"/>
      <c r="F18" s="11"/>
      <c r="G18" s="11"/>
      <c r="H18" s="11"/>
      <c r="I18" s="12"/>
      <c r="J18" s="24"/>
      <c r="K18" s="12"/>
      <c r="L18" s="11"/>
      <c r="M18" s="48"/>
      <c r="N18" s="45"/>
      <c r="O18" s="45"/>
      <c r="P18" s="67"/>
    </row>
    <row r="19" spans="1:16" s="10" customFormat="1" ht="32.15" customHeight="1">
      <c r="A19" s="49"/>
      <c r="B19" s="50"/>
      <c r="C19" s="51"/>
      <c r="D19" s="51"/>
      <c r="E19" s="51"/>
      <c r="F19" s="51"/>
      <c r="G19" s="51"/>
      <c r="H19" s="51"/>
      <c r="I19" s="52"/>
      <c r="J19" s="53"/>
      <c r="K19" s="52"/>
      <c r="L19" s="51"/>
      <c r="M19" s="54"/>
      <c r="N19" s="55"/>
      <c r="O19" s="55"/>
      <c r="P19" s="68"/>
    </row>
    <row r="20" spans="1:16" s="10" customFormat="1" ht="32.15" customHeight="1">
      <c r="A20" s="27"/>
      <c r="B20" s="17"/>
      <c r="C20" s="11"/>
      <c r="D20" s="11"/>
      <c r="E20" s="11"/>
      <c r="F20" s="11"/>
      <c r="G20" s="11"/>
      <c r="H20" s="11"/>
      <c r="I20" s="12"/>
      <c r="J20" s="24"/>
      <c r="K20" s="12"/>
      <c r="L20" s="11"/>
      <c r="M20" s="48"/>
      <c r="N20" s="45"/>
      <c r="O20" s="45"/>
      <c r="P20" s="67"/>
    </row>
    <row r="21" spans="1:16" s="10" customFormat="1" ht="32.15" customHeight="1">
      <c r="A21" s="49"/>
      <c r="B21" s="50"/>
      <c r="C21" s="51"/>
      <c r="D21" s="51"/>
      <c r="E21" s="51"/>
      <c r="F21" s="51"/>
      <c r="G21" s="51"/>
      <c r="H21" s="51"/>
      <c r="I21" s="52"/>
      <c r="J21" s="53"/>
      <c r="K21" s="52"/>
      <c r="L21" s="51"/>
      <c r="M21" s="54"/>
      <c r="N21" s="55"/>
      <c r="O21" s="55"/>
      <c r="P21" s="68"/>
    </row>
    <row r="22" spans="1:16" s="10" customFormat="1" ht="32.15" customHeight="1">
      <c r="A22" s="27"/>
      <c r="B22" s="17"/>
      <c r="C22" s="11"/>
      <c r="D22" s="11"/>
      <c r="E22" s="11"/>
      <c r="F22" s="11"/>
      <c r="G22" s="11"/>
      <c r="H22" s="11"/>
      <c r="I22" s="12"/>
      <c r="J22" s="24"/>
      <c r="K22" s="12"/>
      <c r="L22" s="11"/>
      <c r="M22" s="48"/>
      <c r="N22" s="45"/>
      <c r="O22" s="45"/>
      <c r="P22" s="67"/>
    </row>
    <row r="23" spans="1:16" s="10" customFormat="1" ht="32.15" customHeight="1">
      <c r="A23" s="49"/>
      <c r="B23" s="50"/>
      <c r="C23" s="51"/>
      <c r="D23" s="51"/>
      <c r="E23" s="51"/>
      <c r="F23" s="51"/>
      <c r="G23" s="51"/>
      <c r="H23" s="51"/>
      <c r="I23" s="52"/>
      <c r="J23" s="53"/>
      <c r="K23" s="52"/>
      <c r="L23" s="51"/>
      <c r="M23" s="54"/>
      <c r="N23" s="55"/>
      <c r="O23" s="55"/>
      <c r="P23" s="68"/>
    </row>
    <row r="24" spans="1:16" s="10" customFormat="1" ht="32.15" customHeight="1">
      <c r="A24" s="27"/>
      <c r="B24" s="17"/>
      <c r="C24" s="11"/>
      <c r="D24" s="11"/>
      <c r="E24" s="11"/>
      <c r="F24" s="11"/>
      <c r="G24" s="11"/>
      <c r="H24" s="11"/>
      <c r="I24" s="12"/>
      <c r="J24" s="24"/>
      <c r="K24" s="12"/>
      <c r="L24" s="11"/>
      <c r="M24" s="48"/>
      <c r="N24" s="45"/>
      <c r="O24" s="45"/>
      <c r="P24" s="67"/>
    </row>
    <row r="25" spans="1:16" s="10" customFormat="1" ht="32.15" customHeight="1">
      <c r="A25" s="49"/>
      <c r="B25" s="50"/>
      <c r="C25" s="51"/>
      <c r="D25" s="51"/>
      <c r="E25" s="51"/>
      <c r="F25" s="51"/>
      <c r="G25" s="51"/>
      <c r="H25" s="51"/>
      <c r="I25" s="52"/>
      <c r="J25" s="53"/>
      <c r="K25" s="52"/>
      <c r="L25" s="51"/>
      <c r="M25" s="54"/>
      <c r="N25" s="55"/>
      <c r="O25" s="55"/>
      <c r="P25" s="68"/>
    </row>
    <row r="26" spans="1:16" s="10" customFormat="1" ht="32.15" customHeight="1">
      <c r="A26" s="27"/>
      <c r="B26" s="17"/>
      <c r="C26" s="11"/>
      <c r="D26" s="11"/>
      <c r="E26" s="11"/>
      <c r="F26" s="11"/>
      <c r="G26" s="11"/>
      <c r="H26" s="11"/>
      <c r="I26" s="12"/>
      <c r="J26" s="24"/>
      <c r="K26" s="12"/>
      <c r="L26" s="11"/>
      <c r="M26" s="48"/>
      <c r="N26" s="45"/>
      <c r="O26" s="45"/>
      <c r="P26" s="67"/>
    </row>
    <row r="27" spans="1:16" s="10" customFormat="1" ht="32.15" customHeight="1">
      <c r="A27" s="49"/>
      <c r="B27" s="50"/>
      <c r="C27" s="51"/>
      <c r="D27" s="51"/>
      <c r="E27" s="51"/>
      <c r="F27" s="51"/>
      <c r="G27" s="51"/>
      <c r="H27" s="51"/>
      <c r="I27" s="52"/>
      <c r="J27" s="53"/>
      <c r="K27" s="52"/>
      <c r="L27" s="51"/>
      <c r="M27" s="54"/>
      <c r="N27" s="55"/>
      <c r="O27" s="55"/>
      <c r="P27" s="68"/>
    </row>
    <row r="28" spans="1:16" s="10" customFormat="1" ht="32.15" customHeight="1">
      <c r="A28" s="27"/>
      <c r="B28" s="17"/>
      <c r="C28" s="11"/>
      <c r="D28" s="11"/>
      <c r="E28" s="11"/>
      <c r="F28" s="11"/>
      <c r="G28" s="11"/>
      <c r="H28" s="11"/>
      <c r="I28" s="12"/>
      <c r="J28" s="24"/>
      <c r="K28" s="12"/>
      <c r="L28" s="11"/>
      <c r="M28" s="48"/>
      <c r="N28" s="45"/>
      <c r="O28" s="45"/>
      <c r="P28" s="67"/>
    </row>
    <row r="29" spans="1:16" s="10" customFormat="1" ht="32.15" customHeight="1">
      <c r="A29" s="49"/>
      <c r="B29" s="50"/>
      <c r="C29" s="51"/>
      <c r="D29" s="51"/>
      <c r="E29" s="51"/>
      <c r="F29" s="51"/>
      <c r="G29" s="51"/>
      <c r="H29" s="51"/>
      <c r="I29" s="52"/>
      <c r="J29" s="53"/>
      <c r="K29" s="52"/>
      <c r="L29" s="51"/>
      <c r="M29" s="54"/>
      <c r="N29" s="55"/>
      <c r="O29" s="55"/>
      <c r="P29" s="68"/>
    </row>
    <row r="30" spans="1:16" s="10" customFormat="1" ht="32.15" customHeight="1">
      <c r="A30" s="27"/>
      <c r="B30" s="17"/>
      <c r="C30" s="11"/>
      <c r="D30" s="11"/>
      <c r="E30" s="11"/>
      <c r="F30" s="11"/>
      <c r="G30" s="11"/>
      <c r="H30" s="11"/>
      <c r="I30" s="12"/>
      <c r="J30" s="24"/>
      <c r="K30" s="12"/>
      <c r="L30" s="11"/>
      <c r="M30" s="48"/>
      <c r="N30" s="45"/>
      <c r="O30" s="45"/>
      <c r="P30" s="67"/>
    </row>
    <row r="31" spans="1:16" s="10" customFormat="1" ht="32.15" customHeight="1">
      <c r="A31" s="49"/>
      <c r="B31" s="50"/>
      <c r="C31" s="51"/>
      <c r="D31" s="51"/>
      <c r="E31" s="51"/>
      <c r="F31" s="51"/>
      <c r="G31" s="51"/>
      <c r="H31" s="51"/>
      <c r="I31" s="52"/>
      <c r="J31" s="53"/>
      <c r="K31" s="52"/>
      <c r="L31" s="51"/>
      <c r="M31" s="54"/>
      <c r="N31" s="55"/>
      <c r="O31" s="55"/>
      <c r="P31" s="68"/>
    </row>
    <row r="106" spans="2:2">
      <c r="B106" s="18" t="s">
        <v>23</v>
      </c>
    </row>
    <row r="107" spans="2:2">
      <c r="B107" s="18" t="s">
        <v>24</v>
      </c>
    </row>
    <row r="108" spans="2:2">
      <c r="B108" s="18" t="s">
        <v>25</v>
      </c>
    </row>
    <row r="109" spans="2:2">
      <c r="B109" s="18" t="s">
        <v>26</v>
      </c>
    </row>
    <row r="110" spans="2:2">
      <c r="B110" s="18" t="s">
        <v>27</v>
      </c>
    </row>
    <row r="111" spans="2:2">
      <c r="B111" s="18" t="s">
        <v>28</v>
      </c>
    </row>
    <row r="112" spans="2:2">
      <c r="B112" s="18" t="s">
        <v>29</v>
      </c>
    </row>
    <row r="113" spans="2:2">
      <c r="B113" s="16" t="s">
        <v>30</v>
      </c>
    </row>
    <row r="114" spans="2:2">
      <c r="B114" s="16" t="s">
        <v>31</v>
      </c>
    </row>
    <row r="115" spans="2:2">
      <c r="B115" s="16" t="s">
        <v>32</v>
      </c>
    </row>
    <row r="116" spans="2:2">
      <c r="B116" s="16" t="s">
        <v>33</v>
      </c>
    </row>
    <row r="117" spans="2:2">
      <c r="B117" s="16" t="s">
        <v>34</v>
      </c>
    </row>
    <row r="118" spans="2:2">
      <c r="B118" s="16" t="s">
        <v>35</v>
      </c>
    </row>
    <row r="119" spans="2:2">
      <c r="B119" s="16" t="s">
        <v>36</v>
      </c>
    </row>
    <row r="120" spans="2:2">
      <c r="B120" s="16" t="s">
        <v>37</v>
      </c>
    </row>
    <row r="121" spans="2:2">
      <c r="B121" s="16" t="s">
        <v>38</v>
      </c>
    </row>
    <row r="122" spans="2:2">
      <c r="B122" s="19" t="s">
        <v>39</v>
      </c>
    </row>
    <row r="123" spans="2:2">
      <c r="B123" s="20" t="s">
        <v>40</v>
      </c>
    </row>
    <row r="124" spans="2:2">
      <c r="B124" s="20" t="s">
        <v>41</v>
      </c>
    </row>
    <row r="125" spans="2:2">
      <c r="B125" s="16" t="s">
        <v>42</v>
      </c>
    </row>
    <row r="126" spans="2:2">
      <c r="B126" s="16" t="s">
        <v>43</v>
      </c>
    </row>
    <row r="127" spans="2:2">
      <c r="B127" s="16" t="s">
        <v>44</v>
      </c>
    </row>
    <row r="128" spans="2:2">
      <c r="B128" s="16" t="s">
        <v>45</v>
      </c>
    </row>
    <row r="129" spans="2:2">
      <c r="B129" s="19" t="s">
        <v>46</v>
      </c>
    </row>
    <row r="130" spans="2:2">
      <c r="B130" s="20" t="s">
        <v>47</v>
      </c>
    </row>
    <row r="131" spans="2:2">
      <c r="B131" s="20" t="s">
        <v>48</v>
      </c>
    </row>
    <row r="132" spans="2:2">
      <c r="B132" s="16" t="s">
        <v>49</v>
      </c>
    </row>
    <row r="133" spans="2:2">
      <c r="B133" s="16" t="s">
        <v>50</v>
      </c>
    </row>
    <row r="134" spans="2:2">
      <c r="B134" s="16" t="s">
        <v>51</v>
      </c>
    </row>
    <row r="135" spans="2:2">
      <c r="B135" s="16" t="s">
        <v>52</v>
      </c>
    </row>
    <row r="136" spans="2:2">
      <c r="B136" s="19" t="s">
        <v>53</v>
      </c>
    </row>
    <row r="137" spans="2:2">
      <c r="B137" s="20" t="s">
        <v>54</v>
      </c>
    </row>
    <row r="138" spans="2:2">
      <c r="B138" s="20" t="s">
        <v>55</v>
      </c>
    </row>
    <row r="139" spans="2:2">
      <c r="B139" s="16" t="s">
        <v>56</v>
      </c>
    </row>
    <row r="140" spans="2:2">
      <c r="B140" s="16" t="s">
        <v>57</v>
      </c>
    </row>
    <row r="141" spans="2:2">
      <c r="B141" s="16" t="s">
        <v>58</v>
      </c>
    </row>
    <row r="142" spans="2:2">
      <c r="B142" s="16" t="s">
        <v>59</v>
      </c>
    </row>
    <row r="143" spans="2:2">
      <c r="B143" s="19" t="s">
        <v>60</v>
      </c>
    </row>
    <row r="144" spans="2:2">
      <c r="B144" s="20" t="s">
        <v>61</v>
      </c>
    </row>
    <row r="145" spans="2:2">
      <c r="B145" s="20" t="s">
        <v>62</v>
      </c>
    </row>
    <row r="146" spans="2:2">
      <c r="B146" s="16" t="s">
        <v>63</v>
      </c>
    </row>
    <row r="147" spans="2:2">
      <c r="B147" s="16" t="s">
        <v>64</v>
      </c>
    </row>
    <row r="148" spans="2:2">
      <c r="B148" s="16" t="s">
        <v>65</v>
      </c>
    </row>
    <row r="149" spans="2:2">
      <c r="B149" s="16" t="s">
        <v>66</v>
      </c>
    </row>
    <row r="150" spans="2:2">
      <c r="B150" s="19" t="s">
        <v>67</v>
      </c>
    </row>
    <row r="151" spans="2:2">
      <c r="B151" s="20" t="s">
        <v>68</v>
      </c>
    </row>
    <row r="152" spans="2:2">
      <c r="B152" s="20" t="s">
        <v>69</v>
      </c>
    </row>
    <row r="153" spans="2:2">
      <c r="B153" s="16" t="s">
        <v>70</v>
      </c>
    </row>
    <row r="154" spans="2:2">
      <c r="B154" s="16" t="s">
        <v>71</v>
      </c>
    </row>
    <row r="155" spans="2:2">
      <c r="B155" s="16" t="s">
        <v>72</v>
      </c>
    </row>
    <row r="156" spans="2:2">
      <c r="B156" s="16" t="s">
        <v>73</v>
      </c>
    </row>
    <row r="157" spans="2:2">
      <c r="B157" s="19" t="s">
        <v>74</v>
      </c>
    </row>
    <row r="158" spans="2:2">
      <c r="B158" s="20" t="s">
        <v>75</v>
      </c>
    </row>
    <row r="159" spans="2:2">
      <c r="B159" s="20" t="s">
        <v>76</v>
      </c>
    </row>
    <row r="160" spans="2:2">
      <c r="B160" s="16" t="s">
        <v>77</v>
      </c>
    </row>
    <row r="161" spans="2:2">
      <c r="B161" s="16" t="s">
        <v>78</v>
      </c>
    </row>
    <row r="162" spans="2:2">
      <c r="B162" s="16" t="s">
        <v>79</v>
      </c>
    </row>
    <row r="163" spans="2:2">
      <c r="B163" s="16" t="s">
        <v>80</v>
      </c>
    </row>
    <row r="164" spans="2:2">
      <c r="B164" s="19" t="s">
        <v>81</v>
      </c>
    </row>
    <row r="165" spans="2:2">
      <c r="B165" s="20" t="s">
        <v>82</v>
      </c>
    </row>
    <row r="166" spans="2:2">
      <c r="B166" s="20" t="s">
        <v>83</v>
      </c>
    </row>
    <row r="167" spans="2:2">
      <c r="B167" s="16" t="s">
        <v>84</v>
      </c>
    </row>
    <row r="168" spans="2:2">
      <c r="B168" s="16" t="s">
        <v>85</v>
      </c>
    </row>
    <row r="169" spans="2:2">
      <c r="B169" s="16" t="s">
        <v>86</v>
      </c>
    </row>
    <row r="170" spans="2:2">
      <c r="B170" s="16" t="s">
        <v>87</v>
      </c>
    </row>
    <row r="171" spans="2:2">
      <c r="B171" s="19" t="s">
        <v>88</v>
      </c>
    </row>
    <row r="172" spans="2:2">
      <c r="B172" s="20" t="s">
        <v>89</v>
      </c>
    </row>
    <row r="173" spans="2:2">
      <c r="B173" s="20" t="s">
        <v>90</v>
      </c>
    </row>
    <row r="174" spans="2:2">
      <c r="B174" s="20" t="s">
        <v>91</v>
      </c>
    </row>
    <row r="175" spans="2:2">
      <c r="B175" s="16" t="s">
        <v>92</v>
      </c>
    </row>
    <row r="176" spans="2:2">
      <c r="B176" s="16" t="s">
        <v>93</v>
      </c>
    </row>
    <row r="177" spans="2:2">
      <c r="B177" s="16" t="s">
        <v>94</v>
      </c>
    </row>
    <row r="178" spans="2:2">
      <c r="B178" s="16" t="s">
        <v>95</v>
      </c>
    </row>
    <row r="179" spans="2:2">
      <c r="B179" s="16" t="s">
        <v>96</v>
      </c>
    </row>
    <row r="180" spans="2:2">
      <c r="B180" s="16" t="s">
        <v>97</v>
      </c>
    </row>
    <row r="181" spans="2:2">
      <c r="B181" s="16" t="s">
        <v>98</v>
      </c>
    </row>
    <row r="182" spans="2:2">
      <c r="B182" s="16" t="s">
        <v>99</v>
      </c>
    </row>
    <row r="183" spans="2:2">
      <c r="B183" s="16" t="s">
        <v>100</v>
      </c>
    </row>
    <row r="184" spans="2:2">
      <c r="B184" s="16" t="s">
        <v>101</v>
      </c>
    </row>
    <row r="185" spans="2:2">
      <c r="B185" s="16" t="s">
        <v>102</v>
      </c>
    </row>
    <row r="186" spans="2:2">
      <c r="B186" s="16" t="s">
        <v>103</v>
      </c>
    </row>
    <row r="187" spans="2:2">
      <c r="B187" s="16" t="s">
        <v>104</v>
      </c>
    </row>
    <row r="188" spans="2:2">
      <c r="B188" s="16" t="s">
        <v>105</v>
      </c>
    </row>
    <row r="189" spans="2:2">
      <c r="B189" s="16" t="s">
        <v>106</v>
      </c>
    </row>
  </sheetData>
  <mergeCells count="9">
    <mergeCell ref="A3:B3"/>
    <mergeCell ref="A4:B4"/>
    <mergeCell ref="A2:P2"/>
    <mergeCell ref="K3:P3"/>
    <mergeCell ref="C3:G3"/>
    <mergeCell ref="C4:G4"/>
    <mergeCell ref="H3:J3"/>
    <mergeCell ref="H4:J4"/>
    <mergeCell ref="K4:P4"/>
  </mergeCells>
  <phoneticPr fontId="3"/>
  <dataValidations count="7">
    <dataValidation type="list" allowBlank="1" showInputMessage="1" showErrorMessage="1" sqref="D7" xr:uid="{00000000-0002-0000-0000-000000000000}">
      <formula1>"無,-"</formula1>
    </dataValidation>
    <dataValidation type="list" allowBlank="1" showInputMessage="1" showErrorMessage="1" sqref="C7" xr:uid="{00000000-0002-0000-0000-000001000000}">
      <formula1>"-,閉"</formula1>
    </dataValidation>
    <dataValidation imeMode="halfAlpha" allowBlank="1" showInputMessage="1" showErrorMessage="1" sqref="J8:K31" xr:uid="{00000000-0002-0000-0000-000002000000}"/>
    <dataValidation type="list" allowBlank="1" showInputMessage="1" showErrorMessage="1" sqref="I7:I31" xr:uid="{00000000-0002-0000-0000-000003000000}">
      <formula1>"成獣,幼獣"</formula1>
    </dataValidation>
    <dataValidation type="list" allowBlank="1" showInputMessage="1" showErrorMessage="1" sqref="H7:H31" xr:uid="{00000000-0002-0000-0000-000004000000}">
      <formula1>"オス,メス"</formula1>
    </dataValidation>
    <dataValidation type="list" allowBlank="1" showInputMessage="1" showErrorMessage="1" sqref="C8:C31" xr:uid="{00000000-0002-0000-0000-000005000000}">
      <formula1>"開,閉"</formula1>
    </dataValidation>
    <dataValidation type="list" allowBlank="1" showInputMessage="1" showErrorMessage="1" sqref="F7 D8:F31 M8:M31" xr:uid="{00000000-0002-0000-0000-000006000000}">
      <formula1>"有,無"</formula1>
    </dataValidation>
  </dataValidation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6"/>
  <sheetViews>
    <sheetView tabSelected="1" view="pageBreakPreview" zoomScale="106" zoomScaleNormal="106" zoomScaleSheetLayoutView="106" workbookViewId="0">
      <selection activeCell="D9" sqref="D9:H9"/>
    </sheetView>
  </sheetViews>
  <sheetFormatPr defaultRowHeight="18"/>
  <cols>
    <col min="1" max="1" width="10.58203125" customWidth="1"/>
    <col min="9" max="13" width="9" style="47"/>
  </cols>
  <sheetData>
    <row r="1" spans="1:15">
      <c r="A1" s="84" t="s">
        <v>144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>
      <c r="A2" s="85" t="s">
        <v>150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33" customHeight="1">
      <c r="A3" s="86" t="s">
        <v>109</v>
      </c>
      <c r="B3" s="88" t="s">
        <v>110</v>
      </c>
      <c r="C3" s="88" t="s">
        <v>111</v>
      </c>
      <c r="D3" s="90" t="s">
        <v>112</v>
      </c>
      <c r="E3" s="91"/>
      <c r="F3" s="91"/>
      <c r="G3" s="91"/>
      <c r="H3" s="91"/>
      <c r="I3" s="94" t="s">
        <v>113</v>
      </c>
      <c r="J3" s="95"/>
      <c r="K3" s="95"/>
      <c r="L3" s="95"/>
      <c r="M3" s="96"/>
      <c r="N3" s="97" t="s">
        <v>114</v>
      </c>
      <c r="O3" s="98"/>
    </row>
    <row r="4" spans="1:15" ht="20.25" customHeight="1">
      <c r="A4" s="87"/>
      <c r="B4" s="89"/>
      <c r="C4" s="89"/>
      <c r="D4" s="92"/>
      <c r="E4" s="93"/>
      <c r="F4" s="93"/>
      <c r="G4" s="93"/>
      <c r="H4" s="93"/>
      <c r="I4" s="28" t="s">
        <v>115</v>
      </c>
      <c r="J4" s="29" t="s">
        <v>116</v>
      </c>
      <c r="K4" s="30" t="s">
        <v>117</v>
      </c>
      <c r="L4" s="29" t="s">
        <v>118</v>
      </c>
      <c r="M4" s="21" t="s">
        <v>119</v>
      </c>
      <c r="N4" s="99"/>
      <c r="O4" s="100"/>
    </row>
    <row r="5" spans="1:15">
      <c r="A5" s="31">
        <v>35</v>
      </c>
      <c r="B5" s="32">
        <v>44135</v>
      </c>
      <c r="C5" s="33" t="s">
        <v>120</v>
      </c>
      <c r="D5" s="79" t="s">
        <v>121</v>
      </c>
      <c r="E5" s="80"/>
      <c r="F5" s="80"/>
      <c r="G5" s="80"/>
      <c r="H5" s="80"/>
      <c r="I5" s="34">
        <v>2</v>
      </c>
      <c r="J5" s="35">
        <v>3</v>
      </c>
      <c r="K5" s="36">
        <v>2</v>
      </c>
      <c r="L5" s="35">
        <v>2</v>
      </c>
      <c r="M5" s="37">
        <v>1</v>
      </c>
      <c r="N5" s="79" t="s">
        <v>122</v>
      </c>
      <c r="O5" s="81"/>
    </row>
    <row r="6" spans="1:15">
      <c r="A6" s="8">
        <v>35</v>
      </c>
      <c r="B6" s="32">
        <v>44500</v>
      </c>
      <c r="C6" s="38" t="s">
        <v>123</v>
      </c>
      <c r="D6" s="82" t="s">
        <v>124</v>
      </c>
      <c r="E6" s="83"/>
      <c r="F6" s="83"/>
      <c r="G6" s="83"/>
      <c r="H6" s="83"/>
      <c r="I6" s="34">
        <v>0</v>
      </c>
      <c r="J6" s="35">
        <v>10</v>
      </c>
      <c r="K6" s="36">
        <v>0</v>
      </c>
      <c r="L6" s="35">
        <v>0</v>
      </c>
      <c r="M6" s="37">
        <v>0</v>
      </c>
      <c r="N6" s="79"/>
      <c r="O6" s="81"/>
    </row>
    <row r="7" spans="1:15" ht="30" customHeight="1">
      <c r="A7" s="39"/>
      <c r="B7" s="12"/>
      <c r="C7" s="40"/>
      <c r="D7" s="77"/>
      <c r="E7" s="78"/>
      <c r="F7" s="78"/>
      <c r="G7" s="78"/>
      <c r="H7" s="78"/>
      <c r="I7" s="41"/>
      <c r="J7" s="42"/>
      <c r="K7" s="43"/>
      <c r="L7" s="43"/>
      <c r="M7" s="44"/>
      <c r="N7" s="74"/>
      <c r="O7" s="76"/>
    </row>
    <row r="8" spans="1:15" ht="30" customHeight="1">
      <c r="A8" s="39"/>
      <c r="B8" s="12"/>
      <c r="C8" s="40"/>
      <c r="D8" s="77"/>
      <c r="E8" s="78"/>
      <c r="F8" s="78"/>
      <c r="G8" s="78"/>
      <c r="H8" s="78"/>
      <c r="I8" s="41"/>
      <c r="J8" s="42"/>
      <c r="K8" s="43"/>
      <c r="L8" s="43"/>
      <c r="M8" s="44"/>
      <c r="N8" s="74"/>
      <c r="O8" s="76"/>
    </row>
    <row r="9" spans="1:15" ht="30" customHeight="1">
      <c r="A9" s="39"/>
      <c r="B9" s="12"/>
      <c r="C9" s="40"/>
      <c r="D9" s="77"/>
      <c r="E9" s="78"/>
      <c r="F9" s="78"/>
      <c r="G9" s="78"/>
      <c r="H9" s="78"/>
      <c r="I9" s="41"/>
      <c r="J9" s="42"/>
      <c r="K9" s="43"/>
      <c r="L9" s="43"/>
      <c r="M9" s="44"/>
      <c r="N9" s="74"/>
      <c r="O9" s="76"/>
    </row>
    <row r="10" spans="1:15" ht="30" customHeight="1">
      <c r="A10" s="39"/>
      <c r="B10" s="12"/>
      <c r="C10" s="40"/>
      <c r="D10" s="77"/>
      <c r="E10" s="78"/>
      <c r="F10" s="78"/>
      <c r="G10" s="78"/>
      <c r="H10" s="78"/>
      <c r="I10" s="41"/>
      <c r="J10" s="42"/>
      <c r="K10" s="43"/>
      <c r="L10" s="43"/>
      <c r="M10" s="44"/>
      <c r="N10" s="74"/>
      <c r="O10" s="76"/>
    </row>
    <row r="11" spans="1:15" ht="30" customHeight="1">
      <c r="A11" s="39"/>
      <c r="B11" s="12"/>
      <c r="C11" s="40"/>
      <c r="D11" s="77"/>
      <c r="E11" s="78"/>
      <c r="F11" s="78"/>
      <c r="G11" s="78"/>
      <c r="H11" s="78"/>
      <c r="I11" s="41"/>
      <c r="J11" s="42"/>
      <c r="K11" s="43"/>
      <c r="L11" s="43"/>
      <c r="M11" s="44"/>
      <c r="N11" s="74"/>
      <c r="O11" s="76"/>
    </row>
    <row r="12" spans="1:15" ht="30" customHeight="1">
      <c r="A12" s="39"/>
      <c r="B12" s="12"/>
      <c r="C12" s="40"/>
      <c r="D12" s="77"/>
      <c r="E12" s="78"/>
      <c r="F12" s="78"/>
      <c r="G12" s="78"/>
      <c r="H12" s="78"/>
      <c r="I12" s="41"/>
      <c r="J12" s="42"/>
      <c r="K12" s="43"/>
      <c r="L12" s="43"/>
      <c r="M12" s="44"/>
      <c r="N12" s="74"/>
      <c r="O12" s="76"/>
    </row>
    <row r="13" spans="1:15" ht="30" customHeight="1">
      <c r="A13" s="39"/>
      <c r="B13" s="12"/>
      <c r="C13" s="40"/>
      <c r="D13" s="77"/>
      <c r="E13" s="78"/>
      <c r="F13" s="78"/>
      <c r="G13" s="78"/>
      <c r="H13" s="78"/>
      <c r="I13" s="41"/>
      <c r="J13" s="42"/>
      <c r="K13" s="43"/>
      <c r="L13" s="43"/>
      <c r="M13" s="44"/>
      <c r="N13" s="74"/>
      <c r="O13" s="76"/>
    </row>
    <row r="14" spans="1:15" ht="30" customHeight="1">
      <c r="A14" s="39"/>
      <c r="B14" s="12"/>
      <c r="C14" s="40"/>
      <c r="D14" s="77"/>
      <c r="E14" s="78"/>
      <c r="F14" s="78"/>
      <c r="G14" s="78"/>
      <c r="H14" s="78"/>
      <c r="I14" s="41"/>
      <c r="J14" s="42"/>
      <c r="K14" s="43"/>
      <c r="L14" s="43"/>
      <c r="M14" s="44"/>
      <c r="N14" s="74"/>
      <c r="O14" s="76"/>
    </row>
    <row r="15" spans="1:15" ht="30" customHeight="1">
      <c r="A15" s="39"/>
      <c r="B15" s="12"/>
      <c r="C15" s="40"/>
      <c r="D15" s="77"/>
      <c r="E15" s="78"/>
      <c r="F15" s="78"/>
      <c r="G15" s="78"/>
      <c r="H15" s="78"/>
      <c r="I15" s="41"/>
      <c r="J15" s="42"/>
      <c r="K15" s="43"/>
      <c r="L15" s="43"/>
      <c r="M15" s="44"/>
      <c r="N15" s="74"/>
      <c r="O15" s="76"/>
    </row>
    <row r="16" spans="1:15" ht="30" customHeight="1">
      <c r="A16" s="39"/>
      <c r="B16" s="12"/>
      <c r="C16" s="40"/>
      <c r="D16" s="77"/>
      <c r="E16" s="78"/>
      <c r="F16" s="78"/>
      <c r="G16" s="78"/>
      <c r="H16" s="78"/>
      <c r="I16" s="41"/>
      <c r="J16" s="42"/>
      <c r="K16" s="43"/>
      <c r="L16" s="43"/>
      <c r="M16" s="44"/>
      <c r="N16" s="74"/>
      <c r="O16" s="76"/>
    </row>
    <row r="17" spans="1:15" ht="30" customHeight="1">
      <c r="A17" s="39"/>
      <c r="B17" s="12"/>
      <c r="C17" s="40"/>
      <c r="D17" s="77"/>
      <c r="E17" s="78"/>
      <c r="F17" s="78"/>
      <c r="G17" s="78"/>
      <c r="H17" s="78"/>
      <c r="I17" s="41"/>
      <c r="J17" s="42"/>
      <c r="K17" s="43"/>
      <c r="L17" s="43"/>
      <c r="M17" s="44"/>
      <c r="N17" s="74"/>
      <c r="O17" s="76"/>
    </row>
    <row r="18" spans="1:15" ht="30" customHeight="1">
      <c r="A18" s="39"/>
      <c r="B18" s="12"/>
      <c r="C18" s="40"/>
      <c r="D18" s="77"/>
      <c r="E18" s="78"/>
      <c r="F18" s="78"/>
      <c r="G18" s="78"/>
      <c r="H18" s="78"/>
      <c r="I18" s="41"/>
      <c r="J18" s="42"/>
      <c r="K18" s="43"/>
      <c r="L18" s="43"/>
      <c r="M18" s="44"/>
      <c r="N18" s="74"/>
      <c r="O18" s="76"/>
    </row>
    <row r="19" spans="1:15" ht="30" customHeight="1">
      <c r="A19" s="39"/>
      <c r="B19" s="12"/>
      <c r="C19" s="40"/>
      <c r="D19" s="77"/>
      <c r="E19" s="78"/>
      <c r="F19" s="78"/>
      <c r="G19" s="78"/>
      <c r="H19" s="78"/>
      <c r="I19" s="41"/>
      <c r="J19" s="42"/>
      <c r="K19" s="43"/>
      <c r="L19" s="43"/>
      <c r="M19" s="44"/>
      <c r="N19" s="74"/>
      <c r="O19" s="76"/>
    </row>
    <row r="20" spans="1:15" ht="30" customHeight="1">
      <c r="A20" s="39"/>
      <c r="B20" s="12"/>
      <c r="C20" s="40"/>
      <c r="D20" s="77"/>
      <c r="E20" s="78"/>
      <c r="F20" s="78"/>
      <c r="G20" s="78"/>
      <c r="H20" s="78"/>
      <c r="I20" s="41"/>
      <c r="J20" s="42"/>
      <c r="K20" s="43"/>
      <c r="L20" s="43"/>
      <c r="M20" s="44"/>
      <c r="N20" s="74"/>
      <c r="O20" s="76"/>
    </row>
    <row r="21" spans="1:15" ht="30" customHeight="1">
      <c r="A21" s="39"/>
      <c r="B21" s="12"/>
      <c r="C21" s="40"/>
      <c r="D21" s="77"/>
      <c r="E21" s="78"/>
      <c r="F21" s="78"/>
      <c r="G21" s="78"/>
      <c r="H21" s="78"/>
      <c r="I21" s="41"/>
      <c r="J21" s="42"/>
      <c r="K21" s="43"/>
      <c r="L21" s="43"/>
      <c r="M21" s="44"/>
      <c r="N21" s="74"/>
      <c r="O21" s="76"/>
    </row>
    <row r="22" spans="1:15" ht="30" customHeight="1">
      <c r="A22" s="39"/>
      <c r="B22" s="12"/>
      <c r="C22" s="40"/>
      <c r="D22" s="77"/>
      <c r="E22" s="78"/>
      <c r="F22" s="78"/>
      <c r="G22" s="78"/>
      <c r="H22" s="78"/>
      <c r="I22" s="41"/>
      <c r="J22" s="42"/>
      <c r="K22" s="43"/>
      <c r="L22" s="43"/>
      <c r="M22" s="44"/>
      <c r="N22" s="74"/>
      <c r="O22" s="76"/>
    </row>
    <row r="23" spans="1:15" ht="30" customHeight="1">
      <c r="A23" s="39"/>
      <c r="B23" s="12"/>
      <c r="C23" s="40"/>
      <c r="D23" s="77"/>
      <c r="E23" s="78"/>
      <c r="F23" s="78"/>
      <c r="G23" s="78"/>
      <c r="H23" s="78"/>
      <c r="I23" s="41"/>
      <c r="J23" s="42"/>
      <c r="K23" s="43"/>
      <c r="L23" s="43"/>
      <c r="M23" s="44"/>
      <c r="N23" s="74"/>
      <c r="O23" s="76"/>
    </row>
    <row r="24" spans="1:15" ht="30" customHeight="1">
      <c r="A24" s="39"/>
      <c r="B24" s="12"/>
      <c r="C24" s="40"/>
      <c r="D24" s="77"/>
      <c r="E24" s="78"/>
      <c r="F24" s="78"/>
      <c r="G24" s="78"/>
      <c r="H24" s="78"/>
      <c r="I24" s="41"/>
      <c r="J24" s="42"/>
      <c r="K24" s="43"/>
      <c r="L24" s="43"/>
      <c r="M24" s="44"/>
      <c r="N24" s="74"/>
      <c r="O24" s="76"/>
    </row>
    <row r="25" spans="1:15" ht="30" customHeight="1">
      <c r="A25" s="39"/>
      <c r="B25" s="12"/>
      <c r="C25" s="40"/>
      <c r="D25" s="77"/>
      <c r="E25" s="78"/>
      <c r="F25" s="78"/>
      <c r="G25" s="78"/>
      <c r="H25" s="78"/>
      <c r="I25" s="41"/>
      <c r="J25" s="42"/>
      <c r="K25" s="43"/>
      <c r="L25" s="43"/>
      <c r="M25" s="44"/>
      <c r="N25" s="74"/>
      <c r="O25" s="76"/>
    </row>
    <row r="26" spans="1:15" ht="30" customHeight="1">
      <c r="A26" s="39"/>
      <c r="B26" s="12"/>
      <c r="C26" s="40"/>
      <c r="D26" s="77"/>
      <c r="E26" s="78"/>
      <c r="F26" s="78"/>
      <c r="G26" s="78"/>
      <c r="H26" s="78"/>
      <c r="I26" s="41"/>
      <c r="J26" s="42"/>
      <c r="K26" s="43"/>
      <c r="L26" s="43"/>
      <c r="M26" s="44"/>
      <c r="N26" s="74"/>
      <c r="O26" s="76"/>
    </row>
    <row r="27" spans="1:15" ht="30" customHeight="1">
      <c r="A27" s="39"/>
      <c r="B27" s="12"/>
      <c r="C27" s="40"/>
      <c r="D27" s="77"/>
      <c r="E27" s="78"/>
      <c r="F27" s="78"/>
      <c r="G27" s="78"/>
      <c r="H27" s="78"/>
      <c r="I27" s="41"/>
      <c r="J27" s="42"/>
      <c r="K27" s="43"/>
      <c r="L27" s="43"/>
      <c r="M27" s="44"/>
      <c r="N27" s="74"/>
      <c r="O27" s="76"/>
    </row>
    <row r="28" spans="1:15" ht="30" customHeight="1">
      <c r="A28" s="39"/>
      <c r="B28" s="12"/>
      <c r="C28" s="40"/>
      <c r="D28" s="77"/>
      <c r="E28" s="78"/>
      <c r="F28" s="78"/>
      <c r="G28" s="78"/>
      <c r="H28" s="78"/>
      <c r="I28" s="41"/>
      <c r="J28" s="42"/>
      <c r="K28" s="43"/>
      <c r="L28" s="43"/>
      <c r="M28" s="44"/>
      <c r="N28" s="74"/>
      <c r="O28" s="76"/>
    </row>
    <row r="29" spans="1:15" ht="30" customHeight="1">
      <c r="A29" s="39"/>
      <c r="B29" s="12"/>
      <c r="C29" s="40"/>
      <c r="D29" s="77"/>
      <c r="E29" s="78"/>
      <c r="F29" s="78"/>
      <c r="G29" s="78"/>
      <c r="H29" s="78"/>
      <c r="I29" s="41"/>
      <c r="J29" s="42"/>
      <c r="K29" s="43"/>
      <c r="L29" s="43"/>
      <c r="M29" s="44"/>
      <c r="N29" s="74"/>
      <c r="O29" s="76"/>
    </row>
    <row r="30" spans="1:15" ht="30" customHeight="1">
      <c r="A30" s="39"/>
      <c r="B30" s="12"/>
      <c r="C30" s="40"/>
      <c r="D30" s="77"/>
      <c r="E30" s="78"/>
      <c r="F30" s="78"/>
      <c r="G30" s="78"/>
      <c r="H30" s="78"/>
      <c r="I30" s="41"/>
      <c r="J30" s="42"/>
      <c r="K30" s="43"/>
      <c r="L30" s="43"/>
      <c r="M30" s="44"/>
      <c r="N30" s="74"/>
      <c r="O30" s="76"/>
    </row>
    <row r="31" spans="1:15" ht="30" customHeight="1">
      <c r="A31" s="39"/>
      <c r="B31" s="12"/>
      <c r="C31" s="41"/>
      <c r="D31" s="74"/>
      <c r="E31" s="75"/>
      <c r="F31" s="75"/>
      <c r="G31" s="75"/>
      <c r="H31" s="76"/>
      <c r="I31" s="41"/>
      <c r="J31" s="42"/>
      <c r="K31" s="43"/>
      <c r="L31" s="43"/>
      <c r="M31" s="44"/>
      <c r="N31" s="74"/>
      <c r="O31" s="76"/>
    </row>
    <row r="32" spans="1:15" ht="30" customHeight="1">
      <c r="A32" s="39"/>
      <c r="B32" s="12"/>
      <c r="C32" s="41"/>
      <c r="D32" s="74"/>
      <c r="E32" s="75"/>
      <c r="F32" s="75"/>
      <c r="G32" s="75"/>
      <c r="H32" s="76"/>
      <c r="I32" s="41"/>
      <c r="J32" s="46"/>
      <c r="K32" s="46"/>
      <c r="L32" s="46"/>
      <c r="M32" s="44"/>
      <c r="N32" s="74"/>
      <c r="O32" s="76"/>
    </row>
    <row r="33" spans="1:15" ht="30" customHeight="1">
      <c r="A33" s="39"/>
      <c r="B33" s="12"/>
      <c r="C33" s="41"/>
      <c r="D33" s="74"/>
      <c r="E33" s="75"/>
      <c r="F33" s="75"/>
      <c r="G33" s="75"/>
      <c r="H33" s="76"/>
      <c r="I33" s="41"/>
      <c r="J33" s="46"/>
      <c r="K33" s="46"/>
      <c r="L33" s="46"/>
      <c r="M33" s="44"/>
      <c r="N33" s="74"/>
      <c r="O33" s="76"/>
    </row>
    <row r="34" spans="1:15" ht="30" customHeight="1">
      <c r="A34" s="39"/>
      <c r="B34" s="12"/>
      <c r="C34" s="41"/>
      <c r="D34" s="74"/>
      <c r="E34" s="75"/>
      <c r="F34" s="75"/>
      <c r="G34" s="75"/>
      <c r="H34" s="76"/>
      <c r="I34" s="41"/>
      <c r="J34" s="46"/>
      <c r="K34" s="46"/>
      <c r="L34" s="46"/>
      <c r="M34" s="44"/>
      <c r="N34" s="74"/>
      <c r="O34" s="76"/>
    </row>
    <row r="35" spans="1:15" ht="30" customHeight="1">
      <c r="A35" s="39"/>
      <c r="B35" s="12"/>
      <c r="C35" s="41"/>
      <c r="D35" s="74"/>
      <c r="E35" s="75"/>
      <c r="F35" s="75"/>
      <c r="G35" s="75"/>
      <c r="H35" s="76"/>
      <c r="I35" s="41"/>
      <c r="J35" s="46"/>
      <c r="K35" s="46"/>
      <c r="L35" s="46"/>
      <c r="M35" s="44"/>
      <c r="N35" s="74"/>
      <c r="O35" s="76"/>
    </row>
    <row r="36" spans="1:15" ht="30" customHeight="1">
      <c r="A36" s="39"/>
      <c r="B36" s="12"/>
      <c r="C36" s="41"/>
      <c r="D36" s="74"/>
      <c r="E36" s="75"/>
      <c r="F36" s="75"/>
      <c r="G36" s="75"/>
      <c r="H36" s="76"/>
      <c r="I36" s="41"/>
      <c r="J36" s="46"/>
      <c r="K36" s="46"/>
      <c r="L36" s="46"/>
      <c r="M36" s="44"/>
      <c r="N36" s="74"/>
      <c r="O36" s="76"/>
    </row>
    <row r="37" spans="1:15" ht="30" customHeight="1">
      <c r="A37" s="39"/>
      <c r="B37" s="12"/>
      <c r="C37" s="41"/>
      <c r="D37" s="74"/>
      <c r="E37" s="75"/>
      <c r="F37" s="75"/>
      <c r="G37" s="75"/>
      <c r="H37" s="76"/>
      <c r="I37" s="41"/>
      <c r="J37" s="46"/>
      <c r="K37" s="46"/>
      <c r="L37" s="46"/>
      <c r="M37" s="44"/>
      <c r="N37" s="74"/>
      <c r="O37" s="76"/>
    </row>
    <row r="38" spans="1:15" ht="30" customHeight="1">
      <c r="A38" s="39"/>
      <c r="B38" s="12"/>
      <c r="C38" s="41"/>
      <c r="D38" s="74"/>
      <c r="E38" s="75"/>
      <c r="F38" s="75"/>
      <c r="G38" s="75"/>
      <c r="H38" s="76"/>
      <c r="I38" s="41"/>
      <c r="J38" s="46"/>
      <c r="K38" s="46"/>
      <c r="L38" s="46"/>
      <c r="M38" s="44"/>
      <c r="N38" s="74"/>
      <c r="O38" s="76"/>
    </row>
    <row r="39" spans="1:15" ht="30" customHeight="1">
      <c r="A39" s="39"/>
      <c r="B39" s="12"/>
      <c r="C39" s="41"/>
      <c r="D39" s="74"/>
      <c r="E39" s="75"/>
      <c r="F39" s="75"/>
      <c r="G39" s="75"/>
      <c r="H39" s="76"/>
      <c r="I39" s="41"/>
      <c r="J39" s="46"/>
      <c r="K39" s="46"/>
      <c r="L39" s="46"/>
      <c r="M39" s="44"/>
      <c r="N39" s="74"/>
      <c r="O39" s="76"/>
    </row>
    <row r="40" spans="1:15" ht="30" customHeight="1">
      <c r="A40" s="39"/>
      <c r="B40" s="12"/>
      <c r="C40" s="41"/>
      <c r="D40" s="74"/>
      <c r="E40" s="75"/>
      <c r="F40" s="75"/>
      <c r="G40" s="75"/>
      <c r="H40" s="76"/>
      <c r="I40" s="41"/>
      <c r="J40" s="46"/>
      <c r="K40" s="46"/>
      <c r="L40" s="46"/>
      <c r="M40" s="44"/>
      <c r="N40" s="74"/>
      <c r="O40" s="76"/>
    </row>
    <row r="41" spans="1:15" ht="30" customHeight="1">
      <c r="A41" s="39"/>
      <c r="B41" s="12"/>
      <c r="C41" s="41"/>
      <c r="D41" s="74"/>
      <c r="E41" s="75"/>
      <c r="F41" s="75"/>
      <c r="G41" s="75"/>
      <c r="H41" s="76"/>
      <c r="I41" s="41"/>
      <c r="J41" s="46"/>
      <c r="K41" s="46"/>
      <c r="L41" s="46"/>
      <c r="M41" s="44"/>
      <c r="N41" s="74"/>
      <c r="O41" s="76"/>
    </row>
    <row r="42" spans="1:15" ht="30" customHeight="1">
      <c r="A42" s="39"/>
      <c r="B42" s="12"/>
      <c r="C42" s="41"/>
      <c r="D42" s="74"/>
      <c r="E42" s="75"/>
      <c r="F42" s="75"/>
      <c r="G42" s="75"/>
      <c r="H42" s="76"/>
      <c r="I42" s="41"/>
      <c r="J42" s="46"/>
      <c r="K42" s="46"/>
      <c r="L42" s="46"/>
      <c r="M42" s="44"/>
      <c r="N42" s="74"/>
      <c r="O42" s="76"/>
    </row>
    <row r="43" spans="1:15" ht="30" customHeight="1">
      <c r="A43" s="39"/>
      <c r="B43" s="12"/>
      <c r="C43" s="41"/>
      <c r="D43" s="74"/>
      <c r="E43" s="75"/>
      <c r="F43" s="75"/>
      <c r="G43" s="75"/>
      <c r="H43" s="76"/>
      <c r="I43" s="41"/>
      <c r="J43" s="46"/>
      <c r="K43" s="46"/>
      <c r="L43" s="46"/>
      <c r="M43" s="44"/>
      <c r="N43" s="74"/>
      <c r="O43" s="76"/>
    </row>
    <row r="44" spans="1:15" ht="30" customHeight="1">
      <c r="A44" s="39"/>
      <c r="B44" s="12"/>
      <c r="C44" s="41"/>
      <c r="D44" s="74"/>
      <c r="E44" s="75"/>
      <c r="F44" s="75"/>
      <c r="G44" s="75"/>
      <c r="H44" s="76"/>
      <c r="I44" s="41"/>
      <c r="J44" s="46"/>
      <c r="K44" s="46"/>
      <c r="L44" s="46"/>
      <c r="M44" s="44"/>
      <c r="N44" s="74"/>
      <c r="O44" s="76"/>
    </row>
    <row r="45" spans="1:15" ht="30" customHeight="1">
      <c r="A45" s="39"/>
      <c r="B45" s="12"/>
      <c r="C45" s="41"/>
      <c r="D45" s="74"/>
      <c r="E45" s="75"/>
      <c r="F45" s="75"/>
      <c r="G45" s="75"/>
      <c r="H45" s="76"/>
      <c r="I45" s="41"/>
      <c r="J45" s="46"/>
      <c r="K45" s="46"/>
      <c r="L45" s="46"/>
      <c r="M45" s="44"/>
      <c r="N45" s="74"/>
      <c r="O45" s="76"/>
    </row>
    <row r="46" spans="1:15" ht="30" customHeight="1">
      <c r="A46" s="39"/>
      <c r="B46" s="12"/>
      <c r="C46" s="41"/>
      <c r="D46" s="74"/>
      <c r="E46" s="75"/>
      <c r="F46" s="75"/>
      <c r="G46" s="75"/>
      <c r="H46" s="76"/>
      <c r="I46" s="41"/>
      <c r="J46" s="46"/>
      <c r="K46" s="46"/>
      <c r="L46" s="46"/>
      <c r="M46" s="44"/>
      <c r="N46" s="74"/>
      <c r="O46" s="76"/>
    </row>
  </sheetData>
  <mergeCells count="92">
    <mergeCell ref="A1:O1"/>
    <mergeCell ref="A2:O2"/>
    <mergeCell ref="A3:A4"/>
    <mergeCell ref="B3:B4"/>
    <mergeCell ref="C3:C4"/>
    <mergeCell ref="D3:H4"/>
    <mergeCell ref="I3:M3"/>
    <mergeCell ref="N3:O4"/>
    <mergeCell ref="D5:H5"/>
    <mergeCell ref="N5:O5"/>
    <mergeCell ref="D6:H6"/>
    <mergeCell ref="N6:O6"/>
    <mergeCell ref="D7:H7"/>
    <mergeCell ref="N7:O7"/>
    <mergeCell ref="D8:H8"/>
    <mergeCell ref="N8:O8"/>
    <mergeCell ref="D9:H9"/>
    <mergeCell ref="N9:O9"/>
    <mergeCell ref="D10:H10"/>
    <mergeCell ref="N10:O10"/>
    <mergeCell ref="D11:H11"/>
    <mergeCell ref="N11:O11"/>
    <mergeCell ref="D12:H12"/>
    <mergeCell ref="N12:O12"/>
    <mergeCell ref="D13:H13"/>
    <mergeCell ref="N13:O13"/>
    <mergeCell ref="D14:H14"/>
    <mergeCell ref="N14:O14"/>
    <mergeCell ref="D15:H15"/>
    <mergeCell ref="N15:O15"/>
    <mergeCell ref="D16:H16"/>
    <mergeCell ref="N16:O16"/>
    <mergeCell ref="D17:H17"/>
    <mergeCell ref="N17:O17"/>
    <mergeCell ref="D18:H18"/>
    <mergeCell ref="N18:O18"/>
    <mergeCell ref="D19:H19"/>
    <mergeCell ref="N19:O19"/>
    <mergeCell ref="D20:H20"/>
    <mergeCell ref="N20:O20"/>
    <mergeCell ref="D21:H21"/>
    <mergeCell ref="N21:O21"/>
    <mergeCell ref="D22:H22"/>
    <mergeCell ref="N22:O22"/>
    <mergeCell ref="D23:H23"/>
    <mergeCell ref="N23:O23"/>
    <mergeCell ref="D24:H24"/>
    <mergeCell ref="N24:O24"/>
    <mergeCell ref="D25:H25"/>
    <mergeCell ref="N25:O25"/>
    <mergeCell ref="D26:H26"/>
    <mergeCell ref="N26:O26"/>
    <mergeCell ref="D27:H27"/>
    <mergeCell ref="N27:O27"/>
    <mergeCell ref="D28:H28"/>
    <mergeCell ref="N28:O28"/>
    <mergeCell ref="D29:H29"/>
    <mergeCell ref="N29:O29"/>
    <mergeCell ref="D30:H30"/>
    <mergeCell ref="N30:O30"/>
    <mergeCell ref="D31:H31"/>
    <mergeCell ref="N31:O31"/>
    <mergeCell ref="D32:H32"/>
    <mergeCell ref="N32:O32"/>
    <mergeCell ref="D33:H33"/>
    <mergeCell ref="N33:O33"/>
    <mergeCell ref="D34:H34"/>
    <mergeCell ref="N34:O34"/>
    <mergeCell ref="D35:H35"/>
    <mergeCell ref="N35:O35"/>
    <mergeCell ref="D36:H36"/>
    <mergeCell ref="N36:O36"/>
    <mergeCell ref="D37:H37"/>
    <mergeCell ref="N37:O37"/>
    <mergeCell ref="D38:H38"/>
    <mergeCell ref="N38:O38"/>
    <mergeCell ref="D39:H39"/>
    <mergeCell ref="N39:O39"/>
    <mergeCell ref="D40:H40"/>
    <mergeCell ref="N40:O40"/>
    <mergeCell ref="D41:H41"/>
    <mergeCell ref="N41:O41"/>
    <mergeCell ref="D42:H42"/>
    <mergeCell ref="N42:O42"/>
    <mergeCell ref="D43:H43"/>
    <mergeCell ref="N43:O43"/>
    <mergeCell ref="D44:H44"/>
    <mergeCell ref="N44:O44"/>
    <mergeCell ref="D45:H45"/>
    <mergeCell ref="N45:O45"/>
    <mergeCell ref="D46:H46"/>
    <mergeCell ref="N46:O46"/>
  </mergeCells>
  <phoneticPr fontId="3"/>
  <pageMargins left="0.7" right="0.7" top="0.75" bottom="0.75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5"/>
  <sheetViews>
    <sheetView view="pageBreakPreview" zoomScale="130" zoomScaleNormal="55" zoomScaleSheetLayoutView="130" workbookViewId="0">
      <selection activeCell="F11" sqref="F11"/>
    </sheetView>
  </sheetViews>
  <sheetFormatPr defaultColWidth="9" defaultRowHeight="18"/>
  <cols>
    <col min="1" max="1" width="11.33203125" style="56" customWidth="1"/>
    <col min="2" max="2" width="9" style="56" bestFit="1" customWidth="1"/>
    <col min="3" max="3" width="12.33203125" style="56" customWidth="1"/>
    <col min="4" max="4" width="9" style="56" bestFit="1" customWidth="1"/>
    <col min="5" max="14" width="7.33203125" style="56" customWidth="1"/>
    <col min="15" max="15" width="18.75" style="56" customWidth="1"/>
    <col min="16" max="16384" width="9" style="56"/>
  </cols>
  <sheetData>
    <row r="1" spans="1:15" ht="18.5" thickBot="1">
      <c r="A1" s="56" t="s">
        <v>142</v>
      </c>
    </row>
    <row r="2" spans="1:15" ht="18.75" customHeight="1">
      <c r="A2" s="106" t="s">
        <v>147</v>
      </c>
      <c r="B2" s="101" t="s">
        <v>141</v>
      </c>
      <c r="C2" s="101" t="s">
        <v>140</v>
      </c>
      <c r="D2" s="101" t="s">
        <v>139</v>
      </c>
      <c r="E2" s="108" t="s">
        <v>138</v>
      </c>
      <c r="F2" s="108"/>
      <c r="G2" s="108"/>
      <c r="H2" s="108"/>
      <c r="I2" s="108"/>
      <c r="J2" s="108"/>
      <c r="K2" s="108"/>
      <c r="L2" s="108"/>
      <c r="M2" s="108"/>
      <c r="N2" s="101" t="s">
        <v>137</v>
      </c>
      <c r="O2" s="103" t="s">
        <v>136</v>
      </c>
    </row>
    <row r="3" spans="1:15" ht="18.75" customHeight="1">
      <c r="A3" s="107"/>
      <c r="B3" s="105"/>
      <c r="C3" s="105"/>
      <c r="D3" s="105"/>
      <c r="E3" s="105" t="s">
        <v>135</v>
      </c>
      <c r="F3" s="105"/>
      <c r="G3" s="105"/>
      <c r="H3" s="105" t="s">
        <v>134</v>
      </c>
      <c r="I3" s="105"/>
      <c r="J3" s="105"/>
      <c r="K3" s="105" t="s">
        <v>133</v>
      </c>
      <c r="L3" s="105"/>
      <c r="M3" s="105"/>
      <c r="N3" s="102"/>
      <c r="O3" s="104"/>
    </row>
    <row r="4" spans="1:15">
      <c r="A4" s="107"/>
      <c r="B4" s="105"/>
      <c r="C4" s="105"/>
      <c r="D4" s="105"/>
      <c r="E4" s="64" t="s">
        <v>132</v>
      </c>
      <c r="F4" s="64" t="s">
        <v>131</v>
      </c>
      <c r="G4" s="64" t="s">
        <v>130</v>
      </c>
      <c r="H4" s="64" t="s">
        <v>132</v>
      </c>
      <c r="I4" s="64" t="s">
        <v>131</v>
      </c>
      <c r="J4" s="64" t="s">
        <v>130</v>
      </c>
      <c r="K4" s="64" t="s">
        <v>132</v>
      </c>
      <c r="L4" s="64" t="s">
        <v>131</v>
      </c>
      <c r="M4" s="64" t="s">
        <v>130</v>
      </c>
      <c r="N4" s="102"/>
      <c r="O4" s="104"/>
    </row>
    <row r="5" spans="1:15" ht="18.5" thickBot="1">
      <c r="A5" s="63" t="s">
        <v>148</v>
      </c>
      <c r="B5" s="62"/>
      <c r="C5" s="62"/>
      <c r="D5" s="61">
        <f t="shared" ref="D5:M5" si="0">SUM(D6:D45)</f>
        <v>0</v>
      </c>
      <c r="E5" s="61">
        <f t="shared" si="0"/>
        <v>0</v>
      </c>
      <c r="F5" s="61">
        <f t="shared" si="0"/>
        <v>0</v>
      </c>
      <c r="G5" s="61">
        <f t="shared" si="0"/>
        <v>0</v>
      </c>
      <c r="H5" s="61">
        <f t="shared" si="0"/>
        <v>0</v>
      </c>
      <c r="I5" s="61">
        <f t="shared" si="0"/>
        <v>0</v>
      </c>
      <c r="J5" s="61">
        <f t="shared" si="0"/>
        <v>0</v>
      </c>
      <c r="K5" s="61">
        <f t="shared" si="0"/>
        <v>0</v>
      </c>
      <c r="L5" s="61">
        <f t="shared" si="0"/>
        <v>0</v>
      </c>
      <c r="M5" s="61">
        <f t="shared" si="0"/>
        <v>0</v>
      </c>
      <c r="N5" s="61"/>
      <c r="O5" s="60"/>
    </row>
    <row r="6" spans="1:15" ht="20.25" customHeight="1">
      <c r="A6" s="58" t="str">
        <f>IF(COUNTA($B6:$M6)&gt;0,[1]担当者記録表!A$2,"")</f>
        <v/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20.25" customHeight="1">
      <c r="A7" s="58" t="str">
        <f>IF(COUNTA($B7:$M7)&gt;0,[1]担当者記録表!A$2,"")</f>
        <v/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20.25" customHeight="1">
      <c r="A8" s="58" t="str">
        <f>IF(COUNTA($B8:$M8)&gt;0,[1]担当者記録表!A$2,"")</f>
        <v/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20.25" customHeight="1">
      <c r="A9" s="58" t="str">
        <f>IF(COUNTA($B9:$M9)&gt;0,[1]担当者記録表!A$2,"")</f>
        <v/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</row>
    <row r="10" spans="1:15" ht="20.25" customHeight="1">
      <c r="A10" s="58" t="str">
        <f>IF(COUNTA($B10:$M10)&gt;0,[1]担当者記録表!A$2,"")</f>
        <v/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  <row r="11" spans="1:15" ht="20.25" customHeight="1">
      <c r="A11" s="58" t="str">
        <f>IF(COUNTA($B11:$M11)&gt;0,[1]担当者記録表!A$2,"")</f>
        <v/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5" ht="20.25" customHeight="1">
      <c r="A12" s="58" t="str">
        <f>IF(COUNTA($B12:$M12)&gt;0,[1]担当者記録表!A$2,"")</f>
        <v/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</row>
    <row r="13" spans="1:15" ht="20.25" customHeight="1">
      <c r="A13" s="58" t="str">
        <f>IF(COUNTA($B13:$M13)&gt;0,[1]担当者記録表!A$2,"")</f>
        <v/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1:15" ht="20.25" customHeight="1">
      <c r="A14" s="58" t="str">
        <f>IF(COUNTA($B14:$M14)&gt;0,[1]担当者記録表!A$2,"")</f>
        <v/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</row>
    <row r="15" spans="1:15" ht="20.25" customHeight="1">
      <c r="A15" s="58" t="str">
        <f>IF(COUNTA($B15:$M15)&gt;0,[1]担当者記録表!A$2,"")</f>
        <v/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</row>
    <row r="16" spans="1:15" ht="20.25" customHeight="1">
      <c r="A16" s="58" t="str">
        <f>IF(COUNTA($B16:$M16)&gt;0,[1]担当者記録表!A$2,"")</f>
        <v/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5" ht="20.25" customHeight="1">
      <c r="A17" s="58" t="str">
        <f>IF(COUNTA($B17:$M17)&gt;0,[1]担当者記録表!A$2,"")</f>
        <v/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</row>
    <row r="18" spans="1:15" ht="20.25" customHeight="1">
      <c r="A18" s="58" t="str">
        <f>IF(COUNTA($B18:$M18)&gt;0,[1]担当者記録表!A$2,"")</f>
        <v/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</row>
    <row r="19" spans="1:15" ht="20.25" customHeight="1">
      <c r="A19" s="58" t="str">
        <f>IF(COUNTA($B19:$M19)&gt;0,[1]担当者記録表!A$2,"")</f>
        <v/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</row>
    <row r="20" spans="1:15" ht="20.25" customHeight="1">
      <c r="A20" s="58" t="str">
        <f>IF(COUNTA($B20:$M20)&gt;0,[1]担当者記録表!A$2,"")</f>
        <v/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20.25" customHeight="1">
      <c r="A21" s="58" t="str">
        <f>IF(COUNTA($B21:$M21)&gt;0,[1]担当者記録表!A$2,"")</f>
        <v/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20.25" customHeight="1">
      <c r="A22" s="58" t="str">
        <f>IF(COUNTA($B22:$M22)&gt;0,[1]担当者記録表!A$2,"")</f>
        <v/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20.25" customHeight="1">
      <c r="A23" s="58" t="str">
        <f>IF(COUNTA($B23:$M23)&gt;0,[1]担当者記録表!A$2,"")</f>
        <v/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20.25" customHeight="1">
      <c r="A24" s="58" t="str">
        <f>IF(COUNTA($B24:$M24)&gt;0,[1]担当者記録表!A$2,"")</f>
        <v/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20.25" customHeight="1">
      <c r="A25" s="58" t="str">
        <f>IF(COUNTA($B25:$M25)&gt;0,[1]担当者記録表!A$2,"")</f>
        <v/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20.25" customHeight="1">
      <c r="A26" s="58" t="str">
        <f>IF(COUNTA($B26:$M26)&gt;0,[1]担当者記録表!A$2,"")</f>
        <v/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5" ht="20.25" customHeight="1">
      <c r="A27" s="58" t="str">
        <f>IF(COUNTA($B27:$M27)&gt;0,[1]担当者記録表!A$2,"")</f>
        <v/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</row>
    <row r="28" spans="1:15" ht="20.25" customHeight="1">
      <c r="A28" s="58" t="str">
        <f>IF(COUNTA($B28:$M28)&gt;0,[1]担当者記録表!A$2,"")</f>
        <v/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</row>
    <row r="29" spans="1:15" ht="20.25" customHeight="1">
      <c r="A29" s="58" t="str">
        <f>IF(COUNTA($B29:$M29)&gt;0,[1]担当者記録表!A$2,"")</f>
        <v/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15" ht="20.25" customHeight="1">
      <c r="A30" s="58" t="str">
        <f>IF(COUNTA($B30:$M30)&gt;0,[1]担当者記録表!A$2,"")</f>
        <v/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5" ht="20.25" customHeight="1">
      <c r="A31" s="58" t="str">
        <f>IF(COUNTA($B31:$M31)&gt;0,[1]担当者記録表!A$2,"")</f>
        <v/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15" ht="20.25" customHeight="1">
      <c r="A32" s="58" t="str">
        <f>IF(COUNTA($B32:$M32)&gt;0,[1]担当者記録表!A$2,"")</f>
        <v/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</row>
    <row r="33" spans="1:15" ht="20.25" customHeight="1">
      <c r="A33" s="58" t="str">
        <f>IF(COUNTA($B33:$M33)&gt;0,[1]担当者記録表!A$2,"")</f>
        <v/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</row>
    <row r="34" spans="1:15" ht="20.25" customHeight="1">
      <c r="A34" s="58" t="str">
        <f>IF(COUNTA($B34:$M34)&gt;0,[1]担当者記録表!A$2,"")</f>
        <v/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ht="20.25" customHeight="1">
      <c r="A35" s="58" t="str">
        <f>IF(COUNTA($B35:$M35)&gt;0,[1]担当者記録表!A$2,"")</f>
        <v/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</row>
    <row r="36" spans="1:15" ht="20.25" customHeight="1">
      <c r="A36" s="58" t="str">
        <f>IF(COUNTA($B36:$M36)&gt;0,[1]担当者記録表!A$2,"")</f>
        <v/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</row>
    <row r="37" spans="1:15" ht="20.25" customHeight="1">
      <c r="A37" s="58" t="str">
        <f>IF(COUNTA($B37:$M37)&gt;0,[1]担当者記録表!A$2,"")</f>
        <v/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</row>
    <row r="38" spans="1:15" ht="20.25" customHeight="1">
      <c r="A38" s="58" t="str">
        <f>IF(COUNTA($B38:$M38)&gt;0,[1]担当者記録表!A$2,"")</f>
        <v/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</row>
    <row r="39" spans="1:15" ht="20.25" customHeight="1">
      <c r="A39" s="58" t="str">
        <f>IF(COUNTA($B39:$M39)&gt;0,[1]担当者記録表!A$2,"")</f>
        <v/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</row>
    <row r="40" spans="1:15" ht="20.25" customHeight="1">
      <c r="A40" s="58" t="str">
        <f>IF(COUNTA($B40:$M40)&gt;0,[1]担当者記録表!A$2,"")</f>
        <v/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</row>
    <row r="41" spans="1:15" ht="20.25" customHeight="1">
      <c r="A41" s="58" t="str">
        <f>IF(COUNTA($B41:$M41)&gt;0,[1]担当者記録表!A$2,"")</f>
        <v/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</row>
    <row r="42" spans="1:15" ht="20.25" customHeight="1">
      <c r="A42" s="58" t="str">
        <f>IF(COUNTA($B42:$M42)&gt;0,[1]担当者記録表!A$2,"")</f>
        <v/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</row>
    <row r="43" spans="1:15" ht="20.25" customHeight="1">
      <c r="A43" s="58" t="str">
        <f>IF(COUNTA($B43:$M43)&gt;0,[1]担当者記録表!A$2,"")</f>
        <v/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</row>
    <row r="44" spans="1:15" ht="20.25" customHeight="1">
      <c r="A44" s="58" t="str">
        <f>IF(COUNTA($B44:$M44)&gt;0,[1]担当者記録表!A$2,"")</f>
        <v/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</row>
    <row r="45" spans="1:15" ht="20.25" customHeight="1">
      <c r="A45" s="58" t="str">
        <f>IF(COUNTA($B45:$M45)&gt;0,[1]担当者記録表!A$2,"")</f>
        <v/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</sheetData>
  <sheetProtection sheet="1" insertRows="0"/>
  <mergeCells count="10">
    <mergeCell ref="A2:A4"/>
    <mergeCell ref="B2:B4"/>
    <mergeCell ref="C2:C4"/>
    <mergeCell ref="D2:D4"/>
    <mergeCell ref="E2:M2"/>
    <mergeCell ref="N2:N4"/>
    <mergeCell ref="O2:O4"/>
    <mergeCell ref="E3:G3"/>
    <mergeCell ref="H3:J3"/>
    <mergeCell ref="K3:M3"/>
  </mergeCells>
  <phoneticPr fontId="3"/>
  <dataValidations count="1">
    <dataValidation imeMode="halfKatakana" allowBlank="1" showInputMessage="1" showErrorMessage="1" sqref="B6:B45" xr:uid="{00000000-0002-0000-0200-000000000000}"/>
  </dataValidations>
  <pageMargins left="0.7" right="0.7" top="0.75" bottom="0.75" header="0.3" footer="0.3"/>
  <pageSetup paperSize="9" scale="5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別記第１号様式</vt:lpstr>
      <vt:lpstr>別記第２号様式</vt:lpstr>
      <vt:lpstr>別記第３号様式</vt:lpstr>
      <vt:lpstr>別記第１号様式!Print_Area</vt:lpstr>
      <vt:lpstr>別記第２号様式!Print_Area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北海道</dc:creator>
  <cp:lastModifiedBy>黒田＿勝巳</cp:lastModifiedBy>
  <cp:lastPrinted>2025-11-11T08:09:44Z</cp:lastPrinted>
  <dcterms:created xsi:type="dcterms:W3CDTF">2021-05-25T23:36:52Z</dcterms:created>
  <dcterms:modified xsi:type="dcterms:W3CDTF">2026-05-25T03:39:25Z</dcterms:modified>
</cp:coreProperties>
</file>