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080612_一般競争入札その２\03_【災害復旧】黒島天領北前船資料館災害復旧工事\"/>
    </mc:Choice>
  </mc:AlternateContent>
  <xr:revisionPtr revIDLastSave="0" documentId="13_ncr:1_{2F7659D5-6E62-467F-AB8A-79564056E68B}" xr6:coauthVersionLast="47" xr6:coauthVersionMax="47" xr10:uidLastSave="{00000000-0000-0000-0000-000000000000}"/>
  <bookViews>
    <workbookView xWindow="-28920" yWindow="-4815" windowWidth="29040" windowHeight="15720" tabRatio="797" xr2:uid="{00000000-000D-0000-FFFF-FFFF00000000}"/>
  </bookViews>
  <sheets>
    <sheet name="三号様式" sheetId="2" r:id="rId1"/>
    <sheet name="設備改修" sheetId="10"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1">'[1]１号用紙'!$A$1:$G$43</definedName>
    <definedName name="_10">#REF!</definedName>
    <definedName name="_1B" localSheetId="1">#REF!</definedName>
    <definedName name="_1B">#REF!</definedName>
    <definedName name="_1PRINT_AREA">#REF!</definedName>
    <definedName name="_2">'[1]２号用紙'!$A$1:$H$43</definedName>
    <definedName name="_21" localSheetId="1">#REF!</definedName>
    <definedName name="_21">#REF!</definedName>
    <definedName name="_212" localSheetId="1">#REF!</definedName>
    <definedName name="_212">#REF!</definedName>
    <definedName name="_22" localSheetId="1">#REF!</definedName>
    <definedName name="_22">#REF!</definedName>
    <definedName name="_2B" localSheetId="1">#REF!</definedName>
    <definedName name="_2B">#REF!</definedName>
    <definedName name="_3" localSheetId="1">#REF!</definedName>
    <definedName name="_3">#REF!</definedName>
    <definedName name="_3B">#REF!</definedName>
    <definedName name="_4" localSheetId="1">#REF!</definedName>
    <definedName name="_4">#REF!</definedName>
    <definedName name="_5">'[3]１号用紙'!$A$1:$G$43</definedName>
    <definedName name="_6">#REF!</definedName>
    <definedName name="_7">'[3]２号用紙'!$A$1:$H$43</definedName>
    <definedName name="_Fill" hidden="1">#REF!</definedName>
    <definedName name="_Key1" localSheetId="1" hidden="1">#REF!</definedName>
    <definedName name="_Key1" hidden="1">#REF!</definedName>
    <definedName name="_Key2" localSheetId="1" hidden="1">#REF!</definedName>
    <definedName name="_Key2" hidden="1">#REF!</definedName>
    <definedName name="_Order1" hidden="1">0</definedName>
    <definedName name="_Order2" hidden="1">0</definedName>
    <definedName name="_PA1" localSheetId="1">#REF!</definedName>
    <definedName name="_PA1">#REF!</definedName>
    <definedName name="_PA2" localSheetId="1">#REF!</definedName>
    <definedName name="_PA2">#REF!</definedName>
    <definedName name="_PA3" localSheetId="1">#REF!</definedName>
    <definedName name="_PA3">#REF!</definedName>
    <definedName name="_PA4" localSheetId="1">#REF!</definedName>
    <definedName name="_PA4">#REF!</definedName>
    <definedName name="_PB1" localSheetId="1">#REF!</definedName>
    <definedName name="_PB1">#REF!</definedName>
    <definedName name="_PB2" localSheetId="1">#REF!</definedName>
    <definedName name="_PB2">#REF!</definedName>
    <definedName name="_PB3" localSheetId="1">#REF!</definedName>
    <definedName name="_PB3">#REF!</definedName>
    <definedName name="_PB31" localSheetId="1">#REF!</definedName>
    <definedName name="_PB31">#REF!</definedName>
    <definedName name="_PB32" localSheetId="1">#REF!</definedName>
    <definedName name="_PB32">#REF!</definedName>
    <definedName name="_PB33" localSheetId="1">#REF!</definedName>
    <definedName name="_PB33">#REF!</definedName>
    <definedName name="_PB4" localSheetId="1">#REF!</definedName>
    <definedName name="_PB4">#REF!</definedName>
    <definedName name="_PB5" localSheetId="1">#REF!</definedName>
    <definedName name="_PB5">#REF!</definedName>
    <definedName name="_PB51" localSheetId="1">#REF!</definedName>
    <definedName name="_PB51">#REF!</definedName>
    <definedName name="_PB52" localSheetId="1">#REF!</definedName>
    <definedName name="_PB52">#REF!</definedName>
    <definedName name="_PB53" localSheetId="1">#REF!</definedName>
    <definedName name="_PB53">#REF!</definedName>
    <definedName name="_PB6" localSheetId="1">#REF!</definedName>
    <definedName name="_PB6">#REF!</definedName>
    <definedName name="_SEN1">#REF!</definedName>
    <definedName name="_Sort" localSheetId="1" hidden="1">#REF!</definedName>
    <definedName name="_Sort" hidden="1">#REF!</definedName>
    <definedName name="_TR1">#REF!</definedName>
    <definedName name="\0" localSheetId="1">#REF!</definedName>
    <definedName name="\0">#REF!</definedName>
    <definedName name="\A" localSheetId="1">#REF!</definedName>
    <definedName name="\A">#REF!</definedName>
    <definedName name="\B">#REF!</definedName>
    <definedName name="\c">#REF!</definedName>
    <definedName name="\d">#REF!</definedName>
    <definedName name="\e">#REF!</definedName>
    <definedName name="\f">#REF!</definedName>
    <definedName name="\k">#REF!</definedName>
    <definedName name="\n">#REF!</definedName>
    <definedName name="\P" localSheetId="1">#REF!</definedName>
    <definedName name="\P">#REF!</definedName>
    <definedName name="\t">#REF!</definedName>
    <definedName name="\w">#REF!</definedName>
    <definedName name="a" localSheetId="1">#REF!</definedName>
    <definedName name="a">#REF!</definedName>
    <definedName name="AA">#REF!</definedName>
    <definedName name="AB">#REF!</definedName>
    <definedName name="abc">#REF!</definedName>
    <definedName name="AC">#REF!</definedName>
    <definedName name="AD">#REF!</definedName>
    <definedName name="AE">#REF!</definedName>
    <definedName name="aer">#REF!</definedName>
    <definedName name="AEW">#REF!</definedName>
    <definedName name="aeyui">#REF!</definedName>
    <definedName name="AF">#REF!</definedName>
    <definedName name="AG">#REF!</definedName>
    <definedName name="AH">#REF!</definedName>
    <definedName name="AI">#REF!</definedName>
    <definedName name="AJ">#REF!</definedName>
    <definedName name="asd">#REF!</definedName>
    <definedName name="AWE">#REF!</definedName>
    <definedName name="AWETYUI">#REF!</definedName>
    <definedName name="A外構">#REF!</definedName>
    <definedName name="A内訳01_07">#REF!</definedName>
    <definedName name="A内訳08_11">#REF!</definedName>
    <definedName name="A内訳12_14">#REF!</definedName>
    <definedName name="A内訳15">#REF!</definedName>
    <definedName name="A内訳16_21">#REF!</definedName>
    <definedName name="A内訳22_">#REF!</definedName>
    <definedName name="b" localSheetId="1">#REF!</definedName>
    <definedName name="b">#REF!</definedName>
    <definedName name="B1179B1217">#REF!</definedName>
    <definedName name="BB">#REF!</definedName>
    <definedName name="ｂｂｂ">#REF!</definedName>
    <definedName name="bc">#REF!</definedName>
    <definedName name="BTR">#REF!</definedName>
    <definedName name="B外構">#REF!</definedName>
    <definedName name="B単価01_07">#REF!</definedName>
    <definedName name="B単価08_11">#REF!</definedName>
    <definedName name="B単価12_14">#REF!</definedName>
    <definedName name="B単価15">#REF!</definedName>
    <definedName name="B単価16_21">#REF!</definedName>
    <definedName name="B単価22_">#REF!</definedName>
    <definedName name="C.給排水衛生設備工事">#REF!</definedName>
    <definedName name="CC">#REF!</definedName>
    <definedName name="CEEｰSｹｰﾌﾞﾙ">#REF!</definedName>
    <definedName name="CEEｹｰﾌﾞﾙ">#REF!</definedName>
    <definedName name="CETｹｰﾌﾞﾙ">#REF!</definedName>
    <definedName name="CEｹｰﾌﾞﾙ">#REF!</definedName>
    <definedName name="CPEEｰSｹｰﾌﾞﾙ">#REF!</definedName>
    <definedName name="CPEEｹｰﾌﾞﾙ">#REF!</definedName>
    <definedName name="d" localSheetId="1">#REF!</definedName>
    <definedName name="d">#REF!</definedName>
    <definedName name="daika">[9]仮設代価!$B$4:$I$3066</definedName>
    <definedName name="daika1">[9]代価１!$B$4:$I$4753</definedName>
    <definedName name="e" localSheetId="1">#REF!</definedName>
    <definedName name="e">#REF!</definedName>
    <definedName name="E_01">#REF!</definedName>
    <definedName name="E_02">#REF!</definedName>
    <definedName name="E_03">#REF!</definedName>
    <definedName name="E_04">#REF!</definedName>
    <definedName name="E_05">#REF!</definedName>
    <definedName name="E_06">#REF!</definedName>
    <definedName name="E_07">#REF!</definedName>
    <definedName name="E_08">#REF!</definedName>
    <definedName name="E_09">#REF!</definedName>
    <definedName name="EEｰFｹｰﾌﾞﾙ">#REF!</definedName>
    <definedName name="EEｰRｹｰﾌﾞﾙ">#REF!</definedName>
    <definedName name="EMｰAEｹｰﾌﾞﾙ">#REF!</definedName>
    <definedName name="EMｰ電子ﾎﾞﾀﾝ電話用ｹｰﾌﾞﾙ">#REF!</definedName>
    <definedName name="EMｰ同軸ｹｰﾌﾞﾙ">#REF!</definedName>
    <definedName name="euufuil">#REF!</definedName>
    <definedName name="f">[2]委託料算出!$A$1:$AG$46</definedName>
    <definedName name="FCU">#REF!</definedName>
    <definedName name="FEP管">#REF!</definedName>
    <definedName name="FPｹｰﾌﾞﾙ">#REF!</definedName>
    <definedName name="FTR">#REF!</definedName>
    <definedName name="fukutan">[8]AP020501!$A$1:$E$3000</definedName>
    <definedName name="g" localSheetId="1">#REF!</definedName>
    <definedName name="g">#REF!</definedName>
    <definedName name="GENSUI">#REF!</definedName>
    <definedName name="h" localSheetId="1">#REF!</definedName>
    <definedName name="h">#REF!</definedName>
    <definedName name="HIVE電線管">#REF!</definedName>
    <definedName name="HPｹｰﾌﾞﾙ">#REF!</definedName>
    <definedName name="HTR">#REF!</definedName>
    <definedName name="i" localSheetId="1">#REF!</definedName>
    <definedName name="i">#REF!</definedName>
    <definedName name="IA" localSheetId="1">#REF!</definedName>
    <definedName name="IA">#REF!</definedName>
    <definedName name="IB" localSheetId="1">#REF!</definedName>
    <definedName name="IB">#REF!</definedName>
    <definedName name="IB1_" localSheetId="1">#REF!</definedName>
    <definedName name="IB1_">#REF!</definedName>
    <definedName name="IB2_" localSheetId="1">#REF!</definedName>
    <definedName name="IB2_">#REF!</definedName>
    <definedName name="IBA" localSheetId="1">#REF!</definedName>
    <definedName name="IBA">#REF!</definedName>
    <definedName name="IBB" localSheetId="1">#REF!</definedName>
    <definedName name="IBB">#REF!</definedName>
    <definedName name="IBC" localSheetId="1">#REF!</definedName>
    <definedName name="IBC">#REF!</definedName>
    <definedName name="IE電線">#REF!</definedName>
    <definedName name="j">'[4]４号用紙'!$IV$7738</definedName>
    <definedName name="k">'[4]４号用紙'!$IV$7738</definedName>
    <definedName name="KAIZEN">#REF!</definedName>
    <definedName name="kanko">[6]刊行物H14!$A$36:$E$3880</definedName>
    <definedName name="KANSAN">#REF!</definedName>
    <definedName name="KANSAN2">#REF!</definedName>
    <definedName name="KONSENTO">#REF!</definedName>
    <definedName name="KVAR">#REF!</definedName>
    <definedName name="KYOYOU">#REF!</definedName>
    <definedName name="l" localSheetId="1">#REF!</definedName>
    <definedName name="l">#REF!</definedName>
    <definedName name="lljkp">#REF!</definedName>
    <definedName name="m" localSheetId="1">#REF!</definedName>
    <definedName name="m">#REF!</definedName>
    <definedName name="M_1">#REF!</definedName>
    <definedName name="MEEｰSｹｰﾌﾞﾙ">#REF!</definedName>
    <definedName name="MENU" localSheetId="1">#REF!</definedName>
    <definedName name="MENU">#REF!</definedName>
    <definedName name="mitumori">[7]見積!$A$2:$R$3724</definedName>
    <definedName name="MUKOU">#REF!</definedName>
    <definedName name="n">'[4]４号用紙'!$A$1:$J$87</definedName>
    <definedName name="o">'[4]４号用紙'!$B$1</definedName>
    <definedName name="p">'[4]４号用紙'!$IV$7738</definedName>
    <definedName name="PA" localSheetId="1">#REF!</definedName>
    <definedName name="PA">#REF!</definedName>
    <definedName name="PAA" localSheetId="1">#REF!</definedName>
    <definedName name="PAA">#REF!</definedName>
    <definedName name="PAALL" localSheetId="1">#REF!</definedName>
    <definedName name="PAALL">#REF!</definedName>
    <definedName name="PAS" localSheetId="1">#REF!</definedName>
    <definedName name="PAS">#REF!</definedName>
    <definedName name="PB" localSheetId="1">#REF!</definedName>
    <definedName name="PB">#REF!</definedName>
    <definedName name="PBA" localSheetId="1">#REF!</definedName>
    <definedName name="PBA">#REF!</definedName>
    <definedName name="PBAA1" localSheetId="1">#REF!</definedName>
    <definedName name="PBAA1">#REF!</definedName>
    <definedName name="PBAA2" localSheetId="1">#REF!</definedName>
    <definedName name="PBAA2">#REF!</definedName>
    <definedName name="PBALL" localSheetId="1">#REF!</definedName>
    <definedName name="PBALL">#REF!</definedName>
    <definedName name="PBS" localSheetId="1">#REF!</definedName>
    <definedName name="PBS">#REF!</definedName>
    <definedName name="PC" localSheetId="1">#REF!</definedName>
    <definedName name="PC">#REF!</definedName>
    <definedName name="PEG管">#REF!</definedName>
    <definedName name="PF管">#REF!</definedName>
    <definedName name="ｐｒｉｎｔ._titles">#REF!</definedName>
    <definedName name="_xlnm.Print_Area" localSheetId="1">設備改修!$A$1:$I$82</definedName>
    <definedName name="_xlnm.Print_Area">#REF!</definedName>
    <definedName name="Print_Area_MI">#REF!</definedName>
    <definedName name="_xlnm.Print_Titles" localSheetId="1">設備改修!$A:$I,設備改修!$1:$2</definedName>
    <definedName name="_xlnm.Print_Titles">#N/A</definedName>
    <definedName name="q">[2]委託料算出!$A$1:$AG$46</definedName>
    <definedName name="RRVP">#REF!</definedName>
    <definedName name="RT">#REF!</definedName>
    <definedName name="SEN">#REF!</definedName>
    <definedName name="SHOUMEI">#REF!</definedName>
    <definedName name="SISUU">#REF!</definedName>
    <definedName name="SREWYUOAH">#REF!</definedName>
    <definedName name="ｓｓｓっしししｓ">#REF!</definedName>
    <definedName name="syuzai">[6]主要材料H14!$A$3:$E$2422</definedName>
    <definedName name="T_E1">#REF!</definedName>
    <definedName name="T_E2">#REF!</definedName>
    <definedName name="T_E3">#REF!</definedName>
    <definedName name="T_E4">#REF!</definedName>
    <definedName name="TR">#REF!</definedName>
    <definedName name="tumiage">[10]積上!$A$4:$K$5176</definedName>
    <definedName name="UB">#REF!</definedName>
    <definedName name="unpan">[10]土砂運搬!$A$4:$L$2383</definedName>
    <definedName name="UTPｹｰﾌﾞﾙ">#REF!</definedName>
    <definedName name="VE電線管">#REF!</definedName>
    <definedName name="wiiiifdjj">#REF!</definedName>
    <definedName name="ｗｓｄｒちゅおｐｌ">#REF!</definedName>
    <definedName name="wwre">#REF!</definedName>
    <definedName name="あ">#REF!</definedName>
    <definedName name="あ１" localSheetId="1">#REF!</definedName>
    <definedName name="あ１">#REF!</definedName>
    <definedName name="あ２６１６">#REF!</definedName>
    <definedName name="あ２９３６A2936">#REF!</definedName>
    <definedName name="あ３２１５">#REF!</definedName>
    <definedName name="あ４９５">#REF!</definedName>
    <definedName name="あｂ">#REF!</definedName>
    <definedName name="あｂｃ">#REF!</definedName>
    <definedName name="あｄｇ">#REF!</definedName>
    <definedName name="アdhgh">#REF!</definedName>
    <definedName name="あｓｄ">#REF!</definedName>
    <definedName name="あｓｓｓっさｓｓっさ">#REF!</definedName>
    <definedName name="あｓｓっさ">#REF!</definedName>
    <definedName name="あｓｓっさあささｓ">#REF!</definedName>
    <definedName name="あｓっさ">#REF!</definedName>
    <definedName name="あｗ">#REF!</definedName>
    <definedName name="ああああ">#REF!</definedName>
    <definedName name="あああああ">#REF!</definedName>
    <definedName name="ああああああ">#REF!</definedName>
    <definedName name="あああああああ">#REF!</definedName>
    <definedName name="ああああああああ">#REF!</definedName>
    <definedName name="あああああああああああ">#REF!</definedName>
    <definedName name="ｱｳﾄﾚｯﾄﾎﾞｯｸｽ">#REF!</definedName>
    <definedName name="あおｋ">#REF!</definedName>
    <definedName name="あさＳ">#REF!</definedName>
    <definedName name="あさあｓ">#REF!</definedName>
    <definedName name="あささささ">#REF!</definedName>
    <definedName name="あさささささ">#REF!</definedName>
    <definedName name="あさささささささ">#REF!</definedName>
    <definedName name="あじのもと">#REF!</definedName>
    <definedName name="あじゆゆのめ">#REF!</definedName>
    <definedName name="あっささささ">#REF!</definedName>
    <definedName name="ｱｯﾃﾈｰﾀ">#REF!</definedName>
    <definedName name="あほ">#REF!</definedName>
    <definedName name="いいい">#REF!</definedName>
    <definedName name="いたずら好き">#REF!</definedName>
    <definedName name="いだだきますです">#REF!</definedName>
    <definedName name="いないななし">#REF!</definedName>
    <definedName name="いろは">#REF!</definedName>
    <definedName name="うぇｒｔｇｈ">#REF!</definedName>
    <definedName name="かｓ">#REF!</definedName>
    <definedName name="ｶﾞｽ漏れ検知器">#REF!</definedName>
    <definedName name="ｶﾞｽ漏れ中継器">#REF!</definedName>
    <definedName name="ぎぎぎぎ">#REF!</definedName>
    <definedName name="ぎぎぎぎぎぎ">#REF!</definedName>
    <definedName name="ぎぎっぎぎぎ">#REF!</definedName>
    <definedName name="ぎじじじ">#REF!</definedName>
    <definedName name="キャンセル">#REF!</definedName>
    <definedName name="ぐぐじんんんんんんんんんんんん">#REF!</definedName>
    <definedName name="ｹｰﾌﾞﾙﾗｯｸ・Z35形">#REF!</definedName>
    <definedName name="ケーブル単価１">#REF!</definedName>
    <definedName name="こういち">#REF!</definedName>
    <definedName name="こがね荘屋根１">#REF!</definedName>
    <definedName name="こがね荘屋根２">#REF!</definedName>
    <definedName name="こがね荘屋上２">#REF!</definedName>
    <definedName name="こがね荘仮設１">#REF!</definedName>
    <definedName name="こがね荘仮設２">#REF!</definedName>
    <definedName name="こがね荘外壁１">#REF!</definedName>
    <definedName name="こがね荘外壁２">#REF!</definedName>
    <definedName name="こんせん">#REF!</definedName>
    <definedName name="コンセント">#REF!</definedName>
    <definedName name="ｺﾝｾﾝﾄ・金属ﾌﾟﾚｰﾄ付">#REF!</definedName>
    <definedName name="ざｔｔ">#REF!</definedName>
    <definedName name="じじじｊっじじじｊ">#REF!</definedName>
    <definedName name="しししししｓ">#REF!</definedName>
    <definedName name="しししししし">#REF!</definedName>
    <definedName name="ししししししし">#REF!</definedName>
    <definedName name="しししししししし">#REF!</definedName>
    <definedName name="ししししししししいｓ">#REF!</definedName>
    <definedName name="しししししししししｓ">#REF!</definedName>
    <definedName name="ずいずい">#REF!</definedName>
    <definedName name="ｽｲｯﾁﾎﾞｯｸｽ">#REF!</definedName>
    <definedName name="すすすすすすすすすすすす">#REF!</definedName>
    <definedName name="ｽﾋﾟｰｶｰ">#REF!</definedName>
    <definedName name="ｽﾎﾟｯﾄ形感知器">#REF!</definedName>
    <definedName name="たんか">#REF!</definedName>
    <definedName name="ﾀﾝﾌﾞﾗｽｲｯﾁ・金属ﾌﾟﾚｰﾄ付">#REF!</definedName>
    <definedName name="ち1">#REF!</definedName>
    <definedName name="っぢぢぢぢｄ">#REF!</definedName>
    <definedName name="ていてた">#REF!</definedName>
    <definedName name="てててい">#REF!</definedName>
    <definedName name="デリート">#REF!</definedName>
    <definedName name="ﾄｲﾚ呼出">#REF!</definedName>
    <definedName name="にににおおおばか">#REF!</definedName>
    <definedName name="ねじなし電線管">#REF!</definedName>
    <definedName name="ばか1">#REF!</definedName>
    <definedName name="ばか1001">#REF!</definedName>
    <definedName name="ばか101">#REF!</definedName>
    <definedName name="ばか102">#REF!</definedName>
    <definedName name="ばか103">#REF!</definedName>
    <definedName name="ばか104">#REF!</definedName>
    <definedName name="ばか11">#REF!</definedName>
    <definedName name="ばか12">#REF!</definedName>
    <definedName name="ばか2">#REF!</definedName>
    <definedName name="ばかかかいなま">#REF!</definedName>
    <definedName name="ばかめ">#REF!</definedName>
    <definedName name="ばかめの">#REF!</definedName>
    <definedName name="ひでんわ">#REF!</definedName>
    <definedName name="ひひひひいひい">#REF!</definedName>
    <definedName name="ひひひひひ">#REF!</definedName>
    <definedName name="ひひひひひｈ">#REF!</definedName>
    <definedName name="ﾌﾗｯｼｭﾌﾟﾚｰﾄ・金属ﾌﾟﾚｰﾄ付">#REF!</definedName>
    <definedName name="プリント" localSheetId="1">#REF!</definedName>
    <definedName name="プリント">#REF!</definedName>
    <definedName name="ﾌﾙ2線式ﾘﾓｺﾝｽｲｯﾁ・金属ﾌﾟﾚｰﾄ付">#REF!</definedName>
    <definedName name="ホール１Ｆ">#REF!</definedName>
    <definedName name="ホール２Ｆ">#REF!</definedName>
    <definedName name="ミヤマ">#REF!</definedName>
    <definedName name="ﾒｯｾﾝｼﾞｬｰﾜｲﾔｰ">#REF!</definedName>
    <definedName name="ユニット掛率">#REF!</definedName>
    <definedName name="ユニット掛率2">#REF!</definedName>
    <definedName name="ユニット掛率3">#REF!</definedName>
    <definedName name="ユニット掛率4">#REF!</definedName>
    <definedName name="ユニット掛率5">#REF!</definedName>
    <definedName name="ユニット掛率6">#REF!</definedName>
    <definedName name="ユニット掛率7">#REF!</definedName>
    <definedName name="ユニット掛率8">#REF!</definedName>
    <definedName name="委員会室">#REF!</definedName>
    <definedName name="委員会室単価根拠">#REF!</definedName>
    <definedName name="一位代価">#REF!</definedName>
    <definedName name="一位代価ﾘｽﾄ">#REF!</definedName>
    <definedName name="一位代価一覧">#REF!</definedName>
    <definedName name="一位単価３">#REF!</definedName>
    <definedName name="一種金属線ぴ">#REF!</definedName>
    <definedName name="一種金属線ぴ付属品">#REF!</definedName>
    <definedName name="印刷範囲">#REF!</definedName>
    <definedName name="屋根">#REF!</definedName>
    <definedName name="仮設">#REF!</definedName>
    <definedName name="火災報知立会検査">#REF!</definedName>
    <definedName name="解体">#REF!</definedName>
    <definedName name="外構掛率">#REF!</definedName>
    <definedName name="外壁改修001">[12]頭!$A$1:$I$19</definedName>
    <definedName name="外壁改修01">[11]頭!$A$1:$I$19</definedName>
    <definedName name="外壁板金">#REF!</definedName>
    <definedName name="概算">#REF!</definedName>
    <definedName name="学童">#REF!</definedName>
    <definedName name="学童保育">#REF!</definedName>
    <definedName name="掛率">#REF!</definedName>
    <definedName name="幹線">#REF!</definedName>
    <definedName name="幹線設備">#REF!</definedName>
    <definedName name="換気口">#REF!</definedName>
    <definedName name="看板新設">#REF!</definedName>
    <definedName name="管単価">#REF!</definedName>
    <definedName name="基礎">#REF!</definedName>
    <definedName name="基礎2" localSheetId="1">#REF!</definedName>
    <definedName name="基礎2">#REF!</definedName>
    <definedName name="基礎工事">#REF!</definedName>
    <definedName name="既設看板">#REF!</definedName>
    <definedName name="既設管接続費">#REF!</definedName>
    <definedName name="機械" hidden="1">#REF!</definedName>
    <definedName name="機械代価">'[4]４号用紙'!$IV$7738</definedName>
    <definedName name="議場ｶﾒﾗ単価根拠">#REF!</definedName>
    <definedName name="議場音響単価根拠">#REF!</definedName>
    <definedName name="給水">#REF!</definedName>
    <definedName name="給排水">#REF!</definedName>
    <definedName name="魚津">#REF!</definedName>
    <definedName name="錦城4">#REF!</definedName>
    <definedName name="錦城5">#REF!</definedName>
    <definedName name="錦城6">#REF!</definedName>
    <definedName name="錦城7">#REF!</definedName>
    <definedName name="錦城学園">#REF!</definedName>
    <definedName name="錦城学園１">#REF!</definedName>
    <definedName name="金建">#REF!</definedName>
    <definedName name="金属">#REF!</definedName>
    <definedName name="金属掛率">#REF!</definedName>
    <definedName name="金属掛率2">#REF!</definedName>
    <definedName name="金属建具">#REF!</definedName>
    <definedName name="空気管">#REF!</definedName>
    <definedName name="空調">#REF!</definedName>
    <definedName name="経">#REF!</definedName>
    <definedName name="建具">#REF!</definedName>
    <definedName name="建築">#REF!</definedName>
    <definedName name="建築工事">#REF!</definedName>
    <definedName name="県単９６" localSheetId="1">#REF!</definedName>
    <definedName name="県単９６">#REF!</definedName>
    <definedName name="光ﾌｧｲﾊﾞｰｹｰﾌﾞﾙ">#REF!</definedName>
    <definedName name="光電式煙感知器">#REF!</definedName>
    <definedName name="公開A">#REF!</definedName>
    <definedName name="公開B">#REF!</definedName>
    <definedName name="公開C">#REF!</definedName>
    <definedName name="厚鋼電線管" localSheetId="1">#REF!</definedName>
    <definedName name="厚鋼電線管">#REF!</definedName>
    <definedName name="工事場所テーブル">#REF!</definedName>
    <definedName name="更衣室１Ｆ">#REF!</definedName>
    <definedName name="校舎">#REF!</definedName>
    <definedName name="構内用ｹｰﾌﾞﾙ">#REF!</definedName>
    <definedName name="鋼製建具掛率">#REF!</definedName>
    <definedName name="鋼製建具掛率2">#REF!</definedName>
    <definedName name="鋼製建具掛率3">#REF!</definedName>
    <definedName name="鋼製建具掛率4">#REF!</definedName>
    <definedName name="鋼製建具掛率5">#REF!</definedName>
    <definedName name="高圧ｺﾝﾃﾞﾝｻ">#REF!</definedName>
    <definedName name="根切り・機械">#REF!</definedName>
    <definedName name="根切り・人力">#REF!</definedName>
    <definedName name="左官">#REF!</definedName>
    <definedName name="材料単価ﾘｽﾄﾀﾃ１">'[13]JH単価ﾌｧｲﾙ(FZA)'!$A$2:$F$313</definedName>
    <definedName name="雑">#REF!</definedName>
    <definedName name="雑工">#REF!</definedName>
    <definedName name="山砂">#REF!</definedName>
    <definedName name="残土処分">#REF!</definedName>
    <definedName name="指定仮設">#REF!</definedName>
    <definedName name="自家発電単価根拠">#REF!</definedName>
    <definedName name="自自自自自十自自自自自自自自自自自自">#REF!</definedName>
    <definedName name="自動火災">#REF!</definedName>
    <definedName name="自動火災報知機">#REF!</definedName>
    <definedName name="自動火災報知設備" localSheetId="1">#REF!</definedName>
    <definedName name="自動火災報知設備">#REF!</definedName>
    <definedName name="自動閉鎖装置">#REF!</definedName>
    <definedName name="七尾消防">#REF!</definedName>
    <definedName name="七尾消防１">#REF!</definedName>
    <definedName name="七尾消防２">#REF!</definedName>
    <definedName name="七尾消防３">#REF!</definedName>
    <definedName name="七尾消防４">#REF!</definedName>
    <definedName name="七尾消防５">#REF!</definedName>
    <definedName name="七尾消防６">#REF!</definedName>
    <definedName name="七尾消防７">#REF!</definedName>
    <definedName name="七尾消防８">#REF!</definedName>
    <definedName name="珠洲">#REF!</definedName>
    <definedName name="受信機">#REF!</definedName>
    <definedName name="受変電">#REF!</definedName>
    <definedName name="小坂">#REF!</definedName>
    <definedName name="昇降機掛率">#REF!</definedName>
    <definedName name="松任俳句">#REF!</definedName>
    <definedName name="松任俳句家具">#REF!</definedName>
    <definedName name="照明">#REF!</definedName>
    <definedName name="照明器具">#REF!</definedName>
    <definedName name="浄化槽">#REF!</definedName>
    <definedName name="審査書" localSheetId="1">#REF!</definedName>
    <definedName name="審査書">#REF!</definedName>
    <definedName name="西面">#REF!</definedName>
    <definedName name="接地極">#REF!</definedName>
    <definedName name="全員協議会単価根拠">#REF!</definedName>
    <definedName name="総合盤">#REF!</definedName>
    <definedName name="多目的">#REF!</definedName>
    <definedName name="多目的単価根拠">#REF!</definedName>
    <definedName name="代価" localSheetId="1">#REF!</definedName>
    <definedName name="代価">#REF!</definedName>
    <definedName name="代価作成">[14]代価作成!$Q$10:$DH$3817</definedName>
    <definedName name="大工">#REF!</definedName>
    <definedName name="単価根拠">#REF!</definedName>
    <definedName name="単価表１４">#REF!</definedName>
    <definedName name="端末処理6KVｰCE">#REF!</definedName>
    <definedName name="端末処理6KVｰCET">#REF!</definedName>
    <definedName name="直流電源">#REF!</definedName>
    <definedName name="直流電源単価根拠">#REF!</definedName>
    <definedName name="直列ﾕﾆｯﾄ・金属ﾌﾟﾚｰﾄ">#REF!</definedName>
    <definedName name="津幡学童保育2010.1">#REF!</definedName>
    <definedName name="撤去工事">#REF!</definedName>
    <definedName name="鉄骨">#REF!</definedName>
    <definedName name="店番">#REF!</definedName>
    <definedName name="電気">#REF!</definedName>
    <definedName name="電気時計">#REF!</definedName>
    <definedName name="電線管・塗装">#REF!</definedName>
    <definedName name="電灯">#REF!</definedName>
    <definedName name="電灯ｺﾝｾﾝﾄ">#REF!</definedName>
    <definedName name="電話配管">#REF!</definedName>
    <definedName name="塗装">#REF!</definedName>
    <definedName name="渡り廊下">#REF!</definedName>
    <definedName name="土一般管理費等率">#REF!</definedName>
    <definedName name="土基本共通仮設費率">#REF!</definedName>
    <definedName name="土現場管理費率">#REF!</definedName>
    <definedName name="内外装掛率">#REF!</definedName>
    <definedName name="内外装掛率2">#REF!</definedName>
    <definedName name="内外装掛率3">#REF!</definedName>
    <definedName name="内外装掛率4">#REF!</definedName>
    <definedName name="内装">#REF!</definedName>
    <definedName name="南">#REF!</definedName>
    <definedName name="南面">#REF!</definedName>
    <definedName name="二種金属製可とう電線管">#REF!</definedName>
    <definedName name="日_付">#REF!</definedName>
    <definedName name="日本1">#REF!</definedName>
    <definedName name="馬鹿目">#REF!</definedName>
    <definedName name="薄鋼電線管">#REF!</definedName>
    <definedName name="板金">#REF!</definedName>
    <definedName name="非児四">#REF!</definedName>
    <definedName name="非常照明">#REF!</definedName>
    <definedName name="表紙">#REF!</definedName>
    <definedName name="表示">#REF!</definedName>
    <definedName name="付帯">#REF!</definedName>
    <definedName name="副受信機">#REF!</definedName>
    <definedName name="福野小">#REF!</definedName>
    <definedName name="福野小２">#REF!</definedName>
    <definedName name="福野小３">#REF!</definedName>
    <definedName name="複合盤">#REF!</definedName>
    <definedName name="頁１１">#REF!</definedName>
    <definedName name="頁１２">#REF!</definedName>
    <definedName name="頁１３">#REF!</definedName>
    <definedName name="頁１４">#REF!</definedName>
    <definedName name="頁１５">#REF!</definedName>
    <definedName name="頁１６">#REF!</definedName>
    <definedName name="頁１７">#REF!</definedName>
    <definedName name="頁１８">#REF!</definedName>
    <definedName name="頁１９">#REF!</definedName>
    <definedName name="頁２０">#REF!</definedName>
    <definedName name="頁２１">#REF!</definedName>
    <definedName name="頁２２">#REF!</definedName>
    <definedName name="頁２３">#REF!</definedName>
    <definedName name="頁２４">#REF!</definedName>
    <definedName name="頁２５">#REF!</definedName>
    <definedName name="頁２６">#REF!</definedName>
    <definedName name="頁２７">#REF!</definedName>
    <definedName name="頁２８">#REF!</definedName>
    <definedName name="頁２９">#REF!</definedName>
    <definedName name="頁３０">#REF!</definedName>
    <definedName name="変圧器・屋内">#REF!</definedName>
    <definedName name="放流管">#REF!</definedName>
    <definedName name="防災会議室">#REF!</definedName>
    <definedName name="防災会議室単価根拠">#REF!</definedName>
    <definedName name="防水">#REF!</definedName>
    <definedName name="防水掛率">#REF!</definedName>
    <definedName name="北面">#REF!</definedName>
    <definedName name="本邸改修工事">#REF!</definedName>
    <definedName name="埋設標識ｼｰﾄ">#REF!</definedName>
    <definedName name="埋戻し・機械">#REF!</definedName>
    <definedName name="埋戻し・人力">#REF!</definedName>
    <definedName name="枕田">#REF!</definedName>
    <definedName name="無停電">#REF!</definedName>
    <definedName name="無停電1">#REF!</definedName>
    <definedName name="無停電単価根拠">#REF!</definedName>
    <definedName name="名称">[5]Sheet1!$A$1:$BP$1</definedName>
    <definedName name="明日">#REF!</definedName>
    <definedName name="木掛率">#REF!</definedName>
    <definedName name="木掛率2">#REF!</definedName>
    <definedName name="木建">#REF!</definedName>
    <definedName name="木工">#REF!</definedName>
    <definedName name="木製建具">#REF!</definedName>
    <definedName name="木製建具掛率">#REF!</definedName>
    <definedName name="誘導灯">#REF!</definedName>
    <definedName name="利活D">#REF!</definedName>
    <definedName name="廊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4" i="10" l="1"/>
  <c r="F42" i="10"/>
  <c r="F40" i="10"/>
  <c r="F38" i="10"/>
  <c r="F36" i="10"/>
  <c r="F34" i="10"/>
  <c r="F32" i="10"/>
  <c r="F30" i="10"/>
  <c r="F28" i="10"/>
  <c r="F26" i="10"/>
  <c r="I38" i="2"/>
</calcChain>
</file>

<file path=xl/sharedStrings.xml><?xml version="1.0" encoding="utf-8"?>
<sst xmlns="http://schemas.openxmlformats.org/spreadsheetml/2006/main" count="85" uniqueCount="58">
  <si>
    <t>合　　計</t>
    <rPh sb="0" eb="1">
      <t>ゴウ</t>
    </rPh>
    <rPh sb="3" eb="4">
      <t>ケイ</t>
    </rPh>
    <phoneticPr fontId="11"/>
  </si>
  <si>
    <t>品 質 ・ 形 状 ・ 摘 要</t>
    <rPh sb="0" eb="3">
      <t>ヒンシツ</t>
    </rPh>
    <rPh sb="6" eb="9">
      <t>ケイジョウ</t>
    </rPh>
    <rPh sb="12" eb="15">
      <t>テキヨウ</t>
    </rPh>
    <phoneticPr fontId="11"/>
  </si>
  <si>
    <t>単　価</t>
    <rPh sb="0" eb="3">
      <t>タンカ</t>
    </rPh>
    <phoneticPr fontId="11"/>
  </si>
  <si>
    <t>空調設備</t>
    <rPh sb="0" eb="2">
      <t>クウチョウ</t>
    </rPh>
    <rPh sb="2" eb="4">
      <t>セツビ</t>
    </rPh>
    <phoneticPr fontId="11"/>
  </si>
  <si>
    <t>％</t>
  </si>
  <si>
    <t>既設ダクト外れ修繕</t>
    <rPh sb="0" eb="2">
      <t>キセツ</t>
    </rPh>
    <rPh sb="5" eb="6">
      <t>ハズ</t>
    </rPh>
    <rPh sb="7" eb="9">
      <t>シュウゼン</t>
    </rPh>
    <phoneticPr fontId="11"/>
  </si>
  <si>
    <t>設　　計</t>
    <rPh sb="0" eb="4">
      <t>セッケイ</t>
    </rPh>
    <phoneticPr fontId="11"/>
  </si>
  <si>
    <t>EM-CEEｹｰﾌﾞﾙ撤去</t>
    <rPh sb="11" eb="13">
      <t>テッキョ</t>
    </rPh>
    <phoneticPr fontId="11"/>
  </si>
  <si>
    <t>EM-CEEｹｰﾌﾞﾙ</t>
  </si>
  <si>
    <t>備　　　考</t>
    <rPh sb="0" eb="5">
      <t>ビコウ</t>
    </rPh>
    <phoneticPr fontId="11"/>
  </si>
  <si>
    <t>ｶﾞｽ管　9.52</t>
    <rPh sb="3" eb="4">
      <t>　</t>
    </rPh>
    <phoneticPr fontId="11"/>
  </si>
  <si>
    <t>設　計　内　訳　書</t>
    <rPh sb="0" eb="3">
      <t>セッケイ</t>
    </rPh>
    <rPh sb="4" eb="9">
      <t>ウチワケショ</t>
    </rPh>
    <phoneticPr fontId="11"/>
  </si>
  <si>
    <t>屋内一般　20A</t>
    <rPh sb="0" eb="4">
      <t>オクナイイッパン</t>
    </rPh>
    <phoneticPr fontId="11"/>
  </si>
  <si>
    <t>2.0mm-3C　冷媒共巻</t>
    <rPh sb="9" eb="11">
      <t>レイバイ</t>
    </rPh>
    <rPh sb="11" eb="12">
      <t>トモ</t>
    </rPh>
    <rPh sb="12" eb="13">
      <t>マキ</t>
    </rPh>
    <phoneticPr fontId="11"/>
  </si>
  <si>
    <t>建築場所</t>
    <rPh sb="0" eb="2">
      <t>ケンチク</t>
    </rPh>
    <rPh sb="2" eb="4">
      <t>バショ</t>
    </rPh>
    <phoneticPr fontId="11"/>
  </si>
  <si>
    <t>単位</t>
    <rPh sb="0" eb="2">
      <t>タンイ</t>
    </rPh>
    <phoneticPr fontId="11"/>
  </si>
  <si>
    <t>名　　   　　　称</t>
    <rPh sb="0" eb="10">
      <t>メイショウ</t>
    </rPh>
    <phoneticPr fontId="11"/>
  </si>
  <si>
    <t>名　　　称</t>
    <rPh sb="0" eb="1">
      <t>メイ</t>
    </rPh>
    <rPh sb="4" eb="5">
      <t>ショウ</t>
    </rPh>
    <phoneticPr fontId="11"/>
  </si>
  <si>
    <t>数　量</t>
    <rPh sb="0" eb="3">
      <t>スウリョウ</t>
    </rPh>
    <phoneticPr fontId="11"/>
  </si>
  <si>
    <t>出　　来　　高</t>
    <rPh sb="0" eb="7">
      <t>デキダカ</t>
    </rPh>
    <phoneticPr fontId="11"/>
  </si>
  <si>
    <t>機械設備修繕工事</t>
    <rPh sb="0" eb="2">
      <t>キカイ</t>
    </rPh>
    <rPh sb="2" eb="4">
      <t>セツビ</t>
    </rPh>
    <rPh sb="4" eb="6">
      <t>シュウゼン</t>
    </rPh>
    <rPh sb="6" eb="8">
      <t>コウジ</t>
    </rPh>
    <phoneticPr fontId="11"/>
  </si>
  <si>
    <t>工 事 費 一 金</t>
    <rPh sb="0" eb="3">
      <t>コウジ</t>
    </rPh>
    <rPh sb="4" eb="5">
      <t>ヒ</t>
    </rPh>
    <rPh sb="6" eb="7">
      <t>イチ</t>
    </rPh>
    <rPh sb="8" eb="9">
      <t>キン</t>
    </rPh>
    <phoneticPr fontId="11"/>
  </si>
  <si>
    <t>円也</t>
    <rPh sb="0" eb="1">
      <t>エン</t>
    </rPh>
    <rPh sb="1" eb="2">
      <t>ナリ</t>
    </rPh>
    <phoneticPr fontId="11"/>
  </si>
  <si>
    <t>硬質ﾎﾟﾘ塩化ﾋﾞﾆﾙ管(VP)撤去</t>
    <rPh sb="0" eb="2">
      <t>コウシツ</t>
    </rPh>
    <rPh sb="5" eb="7">
      <t>エンカ</t>
    </rPh>
    <rPh sb="11" eb="12">
      <t>カン</t>
    </rPh>
    <rPh sb="16" eb="18">
      <t>テッキョ</t>
    </rPh>
    <phoneticPr fontId="11"/>
  </si>
  <si>
    <t>金額</t>
    <rPh sb="0" eb="2">
      <t>キンガク</t>
    </rPh>
    <phoneticPr fontId="11"/>
  </si>
  <si>
    <t>令和   8 年　5 月</t>
    <rPh sb="0" eb="2">
      <t>レイワ</t>
    </rPh>
    <rPh sb="7" eb="8">
      <t>ネン</t>
    </rPh>
    <rPh sb="11" eb="12">
      <t>ツキ</t>
    </rPh>
    <phoneticPr fontId="11"/>
  </si>
  <si>
    <t>備考</t>
    <rPh sb="0" eb="2">
      <t>ビコウ</t>
    </rPh>
    <phoneticPr fontId="11"/>
  </si>
  <si>
    <t>設　計　者</t>
    <rPh sb="0" eb="1">
      <t>セツ</t>
    </rPh>
    <rPh sb="2" eb="3">
      <t>ケイ</t>
    </rPh>
    <rPh sb="4" eb="5">
      <t>シャ</t>
    </rPh>
    <phoneticPr fontId="11"/>
  </si>
  <si>
    <t>屋外機　床置き　2.5kw以下</t>
    <rPh sb="0" eb="2">
      <t>オクガイ</t>
    </rPh>
    <rPh sb="2" eb="3">
      <t>キ</t>
    </rPh>
    <rPh sb="4" eb="5">
      <t>ユカ</t>
    </rPh>
    <rPh sb="5" eb="6">
      <t>オ</t>
    </rPh>
    <rPh sb="13" eb="15">
      <t>イカ</t>
    </rPh>
    <phoneticPr fontId="11"/>
  </si>
  <si>
    <t>液管　6.35</t>
    <rPh sb="0" eb="2">
      <t>エキカン</t>
    </rPh>
    <phoneticPr fontId="11"/>
  </si>
  <si>
    <t>金　額</t>
    <rPh sb="0" eb="1">
      <t>キン</t>
    </rPh>
    <rPh sb="2" eb="3">
      <t>ガク</t>
    </rPh>
    <phoneticPr fontId="11"/>
  </si>
  <si>
    <t>冷能：2.5kw  暖能：2.8kw</t>
    <rPh sb="0" eb="1">
      <t>レイ</t>
    </rPh>
    <rPh sb="1" eb="2">
      <t>ノウ</t>
    </rPh>
    <rPh sb="10" eb="11">
      <t>ダン</t>
    </rPh>
    <rPh sb="11" eb="12">
      <t>ノウ</t>
    </rPh>
    <phoneticPr fontId="11"/>
  </si>
  <si>
    <t>金額</t>
    <rPh sb="0" eb="1">
      <t>キン</t>
    </rPh>
    <rPh sb="1" eb="2">
      <t>ガク</t>
    </rPh>
    <phoneticPr fontId="11"/>
  </si>
  <si>
    <t>品質・形状・摘用</t>
    <rPh sb="0" eb="2">
      <t>ヒンシツ</t>
    </rPh>
    <rPh sb="3" eb="5">
      <t>ケイジョウ</t>
    </rPh>
    <rPh sb="6" eb="7">
      <t>テキ</t>
    </rPh>
    <rPh sb="7" eb="8">
      <t>ヨウ</t>
    </rPh>
    <phoneticPr fontId="11"/>
  </si>
  <si>
    <t>式</t>
    <rPh sb="0" eb="1">
      <t>シキ</t>
    </rPh>
    <phoneticPr fontId="11"/>
  </si>
  <si>
    <t>小　計</t>
    <rPh sb="0" eb="1">
      <t>ショウ</t>
    </rPh>
    <rPh sb="2" eb="3">
      <t>ケイ</t>
    </rPh>
    <phoneticPr fontId="11"/>
  </si>
  <si>
    <t>台</t>
    <rPh sb="0" eb="1">
      <t>ダイ</t>
    </rPh>
    <phoneticPr fontId="11"/>
  </si>
  <si>
    <t>ｶﾞｽ管 9.52</t>
    <rPh sb="3" eb="4">
      <t>　</t>
    </rPh>
    <phoneticPr fontId="11"/>
  </si>
  <si>
    <t>ACR-1</t>
  </si>
  <si>
    <t>単価入れ替えしてません</t>
    <rPh sb="0" eb="2">
      <t>タンカ</t>
    </rPh>
    <rPh sb="2" eb="3">
      <t>イ</t>
    </rPh>
    <rPh sb="4" eb="5">
      <t>カ</t>
    </rPh>
    <phoneticPr fontId="11"/>
  </si>
  <si>
    <t>ﾙｰﾑｴｱｺﾝ</t>
  </si>
  <si>
    <t>合　計</t>
    <rPh sb="0" eb="1">
      <t>ゴウ</t>
    </rPh>
    <rPh sb="2" eb="3">
      <t>ケイ</t>
    </rPh>
    <phoneticPr fontId="11"/>
  </si>
  <si>
    <t>1.空調設備</t>
    <rPh sb="2" eb="4">
      <t>クウチョウ</t>
    </rPh>
    <rPh sb="4" eb="6">
      <t>セツビ</t>
    </rPh>
    <phoneticPr fontId="11"/>
  </si>
  <si>
    <t>撤去</t>
    <rPh sb="0" eb="2">
      <t>テッキョ</t>
    </rPh>
    <phoneticPr fontId="11"/>
  </si>
  <si>
    <t>壁掛形　　重耐塩害仕様</t>
    <rPh sb="0" eb="1">
      <t>カベ</t>
    </rPh>
    <rPh sb="1" eb="2">
      <t>カ</t>
    </rPh>
    <rPh sb="2" eb="3">
      <t>カタ</t>
    </rPh>
    <rPh sb="5" eb="6">
      <t>ジュウ</t>
    </rPh>
    <rPh sb="6" eb="7">
      <t>タイ</t>
    </rPh>
    <rPh sb="7" eb="9">
      <t>エンガイ</t>
    </rPh>
    <rPh sb="9" eb="11">
      <t>シヨウ</t>
    </rPh>
    <phoneticPr fontId="11"/>
  </si>
  <si>
    <t>冷能：2.5kw  暖能：2.8kw  溶融亜鉛ﾒｯｷ架台他付属品</t>
    <rPh sb="0" eb="1">
      <t>レイ</t>
    </rPh>
    <rPh sb="1" eb="2">
      <t>ノウ</t>
    </rPh>
    <rPh sb="10" eb="11">
      <t>ダン</t>
    </rPh>
    <rPh sb="11" eb="12">
      <t>ノウ</t>
    </rPh>
    <rPh sb="20" eb="24">
      <t>ヨウユウアエン</t>
    </rPh>
    <rPh sb="27" eb="29">
      <t>カダイ</t>
    </rPh>
    <rPh sb="29" eb="30">
      <t>タ</t>
    </rPh>
    <rPh sb="30" eb="33">
      <t>フゾクヒン</t>
    </rPh>
    <phoneticPr fontId="11"/>
  </si>
  <si>
    <t>ﾙｰﾑｴｱｺﾝﾃﾞｨｼｮﾅｰ据付</t>
    <rPh sb="14" eb="15">
      <t>ス</t>
    </rPh>
    <rPh sb="15" eb="16">
      <t>ツ</t>
    </rPh>
    <phoneticPr fontId="11"/>
  </si>
  <si>
    <t>屋内機　壁掛け　2.5kw以下</t>
    <rPh sb="0" eb="2">
      <t>オクナイ</t>
    </rPh>
    <rPh sb="2" eb="3">
      <t>キ</t>
    </rPh>
    <rPh sb="4" eb="6">
      <t>カベカ</t>
    </rPh>
    <rPh sb="13" eb="15">
      <t>イカ</t>
    </rPh>
    <phoneticPr fontId="11"/>
  </si>
  <si>
    <t>冷媒用断熱材被覆銅管　改修</t>
    <rPh sb="0" eb="10">
      <t>レイバイヨウダンネツザイヒフクドウカン</t>
    </rPh>
    <rPh sb="11" eb="13">
      <t>カイシュウ</t>
    </rPh>
    <phoneticPr fontId="11"/>
  </si>
  <si>
    <t>家電ﾘｻｲｸﾙ費</t>
    <rPh sb="0" eb="2">
      <t>カデン</t>
    </rPh>
    <rPh sb="7" eb="8">
      <t>ヒ</t>
    </rPh>
    <phoneticPr fontId="11"/>
  </si>
  <si>
    <t>ｍ</t>
  </si>
  <si>
    <t>結露防止層付硬質塩化ﾋﾞﾆﾙ管　改修</t>
    <rPh sb="0" eb="8">
      <t>ケツロボウシソウツキコウシツ</t>
    </rPh>
    <rPh sb="8" eb="10">
      <t>エンカ</t>
    </rPh>
    <rPh sb="14" eb="15">
      <t>カン</t>
    </rPh>
    <rPh sb="16" eb="18">
      <t>カイシュウ</t>
    </rPh>
    <phoneticPr fontId="11"/>
  </si>
  <si>
    <t>ﾙｰﾑｴｱｺﾝ撤去</t>
    <rPh sb="7" eb="9">
      <t>テッキョ</t>
    </rPh>
    <phoneticPr fontId="11"/>
  </si>
  <si>
    <t>保温化粧ｹｰｽ</t>
    <rPh sb="0" eb="2">
      <t>ホオン</t>
    </rPh>
    <rPh sb="2" eb="4">
      <t>ケショウ</t>
    </rPh>
    <phoneticPr fontId="11"/>
  </si>
  <si>
    <t>壁掛形</t>
    <rPh sb="0" eb="1">
      <t>カベ</t>
    </rPh>
    <rPh sb="1" eb="2">
      <t>カ</t>
    </rPh>
    <rPh sb="2" eb="3">
      <t>カタ</t>
    </rPh>
    <phoneticPr fontId="11"/>
  </si>
  <si>
    <t>冷媒用断熱材被覆銅管撤去</t>
    <rPh sb="0" eb="10">
      <t>レイバイヨウダンネツザイヒフクドウカン</t>
    </rPh>
    <rPh sb="10" eb="12">
      <t>テッキョ</t>
    </rPh>
    <phoneticPr fontId="11"/>
  </si>
  <si>
    <t>液管　 6.35</t>
    <rPh sb="0" eb="2">
      <t>エキカン</t>
    </rPh>
    <phoneticPr fontId="11"/>
  </si>
  <si>
    <t>100x70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</si>
</sst>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 #,##0.00_ ;_ * \-#,##0.00_ ;_ * &quot;-&quot;??_ ;_ @_ "/>
    <numFmt numFmtId="176" formatCode="_(&quot;$&quot;* #,##0_);_(&quot;$&quot;* \(#,##0\);_(&quot;$&quot;* &quot;-&quot;_);_(@_)"/>
    <numFmt numFmtId="177" formatCode="_(&quot;$&quot;* #,##0.00_);_(&quot;$&quot;* \(#,##0.00\);_(&quot;$&quot;* &quot;-&quot;??_);_(@_)"/>
    <numFmt numFmtId="178" formatCode="#,##0_ "/>
    <numFmt numFmtId="179" formatCode="0.0_);[Red]\(0.0\)"/>
    <numFmt numFmtId="180" formatCode="0_);[Red]\(0\)"/>
  </numFmts>
  <fonts count="17">
    <font>
      <sz val="11"/>
      <name val="ＭＳ Ｐゴシック"/>
      <family val="3"/>
    </font>
    <font>
      <sz val="10"/>
      <color indexed="8"/>
      <name val="Arial"/>
      <family val="2"/>
    </font>
    <font>
      <sz val="10"/>
      <name val="Arial"/>
      <family val="2"/>
    </font>
    <font>
      <b/>
      <sz val="12"/>
      <name val="Arial"/>
      <family val="2"/>
    </font>
    <font>
      <b/>
      <sz val="11"/>
      <name val="Helv"/>
      <family val="2"/>
    </font>
    <font>
      <sz val="11"/>
      <name val="明朝"/>
      <family val="1"/>
    </font>
    <font>
      <sz val="14"/>
      <name val="ＭＳ 明朝"/>
      <family val="1"/>
    </font>
    <font>
      <sz val="11"/>
      <name val="ＭＳ Ｐゴシック"/>
      <family val="3"/>
    </font>
    <font>
      <sz val="11"/>
      <name val="ＦＡ 丸ゴシックＭ"/>
      <family val="3"/>
    </font>
    <font>
      <sz val="11"/>
      <name val="ＭＳ 明朝"/>
      <family val="1"/>
    </font>
    <font>
      <sz val="10"/>
      <name val="ＭＳ 明朝"/>
      <family val="1"/>
    </font>
    <font>
      <sz val="6"/>
      <name val="ＭＳ Ｐゴシック"/>
      <family val="3"/>
    </font>
    <font>
      <sz val="20"/>
      <name val="ＭＳ 明朝"/>
      <family val="1"/>
    </font>
    <font>
      <sz val="12"/>
      <name val="ＭＳ 明朝"/>
      <family val="1"/>
    </font>
    <font>
      <sz val="16"/>
      <name val="ＭＳ 明朝"/>
      <family val="1"/>
    </font>
    <font>
      <b/>
      <sz val="16"/>
      <name val="ＭＳ 明朝"/>
      <family val="1"/>
    </font>
    <font>
      <sz val="10"/>
      <name val="ＭＳ Ｐ明朝"/>
      <family val="1"/>
    </font>
  </fonts>
  <fills count="2">
    <fill>
      <patternFill patternType="none"/>
    </fill>
    <fill>
      <patternFill patternType="gray125"/>
    </fill>
  </fills>
  <borders count="2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hair">
        <color indexed="64"/>
      </bottom>
      <diagonal/>
    </border>
    <border>
      <left/>
      <right style="thin">
        <color indexed="64"/>
      </right>
      <top/>
      <bottom/>
      <diagonal/>
    </border>
    <border>
      <left/>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diagonal/>
    </border>
    <border>
      <left/>
      <right/>
      <top style="hair">
        <color indexed="64"/>
      </top>
      <bottom style="thin">
        <color indexed="64"/>
      </bottom>
      <diagonal/>
    </border>
  </borders>
  <cellStyleXfs count="26">
    <xf numFmtId="0" fontId="0" fillId="0" borderId="0"/>
    <xf numFmtId="0" fontId="1" fillId="0" borderId="0" applyFill="0" applyBorder="0" applyAlignment="0"/>
    <xf numFmtId="43" fontId="2" fillId="0" borderId="0" applyFont="0" applyFill="0" applyBorder="0" applyAlignment="0" applyProtection="0"/>
    <xf numFmtId="176" fontId="2" fillId="0" borderId="0" applyFont="0" applyFill="0" applyBorder="0" applyAlignment="0" applyProtection="0"/>
    <xf numFmtId="177" fontId="2" fillId="0" borderId="0" applyFont="0" applyFill="0" applyBorder="0" applyAlignment="0" applyProtection="0"/>
    <xf numFmtId="0" fontId="3" fillId="0" borderId="1" applyNumberFormat="0" applyAlignment="0" applyProtection="0">
      <alignment horizontal="left" vertical="center"/>
    </xf>
    <xf numFmtId="0" fontId="3" fillId="0" borderId="2">
      <alignment horizontal="left" vertical="center"/>
    </xf>
    <xf numFmtId="0" fontId="2" fillId="0" borderId="0"/>
    <xf numFmtId="0" fontId="4" fillId="0" borderId="0"/>
    <xf numFmtId="9" fontId="5" fillId="0" borderId="0" applyFont="0" applyFill="0" applyBorder="0" applyAlignment="0" applyProtection="0"/>
    <xf numFmtId="0" fontId="5" fillId="0" borderId="0"/>
    <xf numFmtId="0" fontId="6" fillId="0" borderId="0"/>
    <xf numFmtId="38" fontId="5" fillId="0" borderId="0" applyFont="0" applyFill="0" applyBorder="0" applyAlignment="0" applyProtection="0"/>
    <xf numFmtId="38" fontId="7" fillId="0" borderId="0" applyFont="0" applyFill="0" applyBorder="0" applyAlignment="0" applyProtection="0"/>
    <xf numFmtId="38" fontId="5" fillId="0" borderId="0" applyFont="0" applyFill="0" applyBorder="0" applyAlignment="0" applyProtection="0"/>
    <xf numFmtId="38" fontId="8" fillId="0" borderId="0" applyFont="0" applyFill="0" applyBorder="0" applyAlignment="0" applyProtection="0"/>
    <xf numFmtId="0" fontId="5" fillId="0" borderId="0"/>
    <xf numFmtId="0" fontId="9" fillId="0" borderId="0"/>
    <xf numFmtId="0" fontId="5" fillId="0" borderId="0"/>
    <xf numFmtId="0" fontId="8" fillId="0" borderId="0"/>
    <xf numFmtId="0" fontId="7" fillId="0" borderId="0"/>
    <xf numFmtId="0" fontId="7" fillId="0" borderId="0">
      <alignment vertical="center"/>
    </xf>
    <xf numFmtId="0" fontId="7" fillId="0" borderId="0"/>
    <xf numFmtId="0" fontId="6" fillId="0" borderId="0"/>
    <xf numFmtId="37" fontId="10" fillId="0" borderId="0"/>
    <xf numFmtId="0" fontId="7" fillId="0" borderId="0"/>
  </cellStyleXfs>
  <cellXfs count="91">
    <xf numFmtId="0" fontId="0" fillId="0" borderId="0" xfId="0"/>
    <xf numFmtId="0" fontId="9" fillId="0" borderId="4" xfId="0" applyFont="1" applyBorder="1"/>
    <xf numFmtId="0" fontId="9" fillId="0" borderId="5" xfId="0" applyFont="1" applyBorder="1"/>
    <xf numFmtId="0" fontId="10" fillId="0" borderId="6" xfId="0" applyFont="1" applyBorder="1"/>
    <xf numFmtId="0" fontId="10" fillId="0" borderId="5" xfId="0" applyFont="1" applyBorder="1"/>
    <xf numFmtId="0" fontId="10" fillId="0" borderId="5" xfId="0" applyFont="1" applyBorder="1" applyAlignment="1">
      <alignment horizontal="center"/>
    </xf>
    <xf numFmtId="0" fontId="9" fillId="0" borderId="0" xfId="0" applyFont="1"/>
    <xf numFmtId="0" fontId="9" fillId="0" borderId="8" xfId="0" applyFont="1" applyBorder="1"/>
    <xf numFmtId="0" fontId="10" fillId="0" borderId="11" xfId="0" applyFont="1" applyBorder="1"/>
    <xf numFmtId="0" fontId="10" fillId="0" borderId="10" xfId="0" applyFont="1" applyBorder="1"/>
    <xf numFmtId="0" fontId="10" fillId="0" borderId="10" xfId="0" applyFont="1" applyBorder="1" applyAlignment="1">
      <alignment horizontal="center"/>
    </xf>
    <xf numFmtId="0" fontId="10" fillId="0" borderId="13" xfId="0" applyFont="1" applyBorder="1"/>
    <xf numFmtId="0" fontId="10" fillId="0" borderId="8" xfId="0" applyFont="1" applyBorder="1"/>
    <xf numFmtId="0" fontId="10" fillId="0" borderId="17" xfId="0" applyFont="1" applyBorder="1"/>
    <xf numFmtId="0" fontId="10" fillId="0" borderId="16" xfId="0" applyFont="1" applyBorder="1" applyAlignment="1">
      <alignment horizontal="center"/>
    </xf>
    <xf numFmtId="178" fontId="10" fillId="0" borderId="16" xfId="0" applyNumberFormat="1" applyFont="1" applyBorder="1"/>
    <xf numFmtId="178" fontId="10" fillId="0" borderId="8" xfId="0" applyNumberFormat="1" applyFont="1" applyBorder="1"/>
    <xf numFmtId="0" fontId="13" fillId="0" borderId="14" xfId="0" applyFont="1" applyBorder="1" applyAlignment="1">
      <alignment horizontal="center"/>
    </xf>
    <xf numFmtId="0" fontId="13" fillId="0" borderId="19" xfId="0" applyFont="1" applyBorder="1" applyAlignment="1">
      <alignment horizontal="center"/>
    </xf>
    <xf numFmtId="178" fontId="10" fillId="0" borderId="10" xfId="0" applyNumberFormat="1" applyFont="1" applyBorder="1"/>
    <xf numFmtId="0" fontId="9" fillId="0" borderId="12" xfId="0" applyFont="1" applyBorder="1"/>
    <xf numFmtId="0" fontId="9" fillId="0" borderId="10" xfId="0" applyFont="1" applyBorder="1"/>
    <xf numFmtId="0" fontId="10" fillId="0" borderId="15" xfId="0" applyFont="1" applyBorder="1"/>
    <xf numFmtId="0" fontId="10" fillId="0" borderId="20" xfId="0" applyFont="1" applyBorder="1"/>
    <xf numFmtId="0" fontId="16" fillId="0" borderId="15" xfId="25" applyFont="1" applyBorder="1" applyAlignment="1">
      <alignment horizontal="left" vertical="center"/>
    </xf>
    <xf numFmtId="0" fontId="10" fillId="0" borderId="20" xfId="0" applyFont="1" applyBorder="1" applyAlignment="1">
      <alignment horizontal="left" vertical="center"/>
    </xf>
    <xf numFmtId="0" fontId="10" fillId="0" borderId="20" xfId="0" applyFont="1" applyBorder="1" applyAlignment="1">
      <alignment horizontal="center" vertical="center"/>
    </xf>
    <xf numFmtId="0" fontId="16" fillId="0" borderId="17" xfId="25" applyFont="1" applyBorder="1" applyAlignment="1">
      <alignment horizontal="left" vertical="center"/>
    </xf>
    <xf numFmtId="0" fontId="10" fillId="0" borderId="16" xfId="0" applyFont="1" applyBorder="1" applyAlignment="1">
      <alignment horizontal="left" vertical="center"/>
    </xf>
    <xf numFmtId="0" fontId="10" fillId="0" borderId="16" xfId="0" applyFont="1" applyBorder="1" applyAlignment="1">
      <alignment horizontal="center" vertical="center"/>
    </xf>
    <xf numFmtId="0" fontId="10" fillId="0" borderId="9" xfId="0" applyFont="1" applyBorder="1"/>
    <xf numFmtId="0" fontId="10" fillId="0" borderId="21" xfId="0" applyFont="1" applyBorder="1"/>
    <xf numFmtId="0" fontId="16" fillId="0" borderId="9" xfId="25" applyFont="1" applyBorder="1" applyAlignment="1">
      <alignment vertical="center"/>
    </xf>
    <xf numFmtId="0" fontId="10" fillId="0" borderId="21" xfId="0" applyFont="1" applyBorder="1" applyAlignment="1">
      <alignment horizontal="left" vertical="center"/>
    </xf>
    <xf numFmtId="49" fontId="10" fillId="0" borderId="21" xfId="24" applyNumberFormat="1" applyBorder="1"/>
    <xf numFmtId="0" fontId="16" fillId="0" borderId="12" xfId="25" applyFont="1" applyBorder="1" applyAlignment="1">
      <alignment vertical="center"/>
    </xf>
    <xf numFmtId="0" fontId="10" fillId="0" borderId="10" xfId="0" applyFont="1" applyBorder="1" applyAlignment="1">
      <alignment horizontal="left" vertical="center"/>
    </xf>
    <xf numFmtId="0" fontId="16" fillId="0" borderId="11" xfId="25" applyFont="1" applyBorder="1" applyAlignment="1">
      <alignment vertical="center"/>
    </xf>
    <xf numFmtId="49" fontId="10" fillId="0" borderId="10" xfId="24" applyNumberFormat="1" applyBorder="1"/>
    <xf numFmtId="0" fontId="10" fillId="0" borderId="20" xfId="0" applyFont="1" applyBorder="1" applyAlignment="1">
      <alignment horizontal="center"/>
    </xf>
    <xf numFmtId="0" fontId="10" fillId="0" borderId="22" xfId="0" applyFont="1" applyBorder="1"/>
    <xf numFmtId="179" fontId="10" fillId="0" borderId="15" xfId="0" applyNumberFormat="1" applyFont="1" applyBorder="1"/>
    <xf numFmtId="179" fontId="10" fillId="0" borderId="20" xfId="0" applyNumberFormat="1" applyFont="1" applyBorder="1"/>
    <xf numFmtId="180" fontId="10" fillId="0" borderId="15" xfId="0" applyNumberFormat="1" applyFont="1" applyBorder="1"/>
    <xf numFmtId="180" fontId="10" fillId="0" borderId="20" xfId="0" applyNumberFormat="1" applyFont="1" applyBorder="1"/>
    <xf numFmtId="179" fontId="10" fillId="0" borderId="17" xfId="0" applyNumberFormat="1" applyFont="1" applyBorder="1"/>
    <xf numFmtId="179" fontId="10" fillId="0" borderId="16" xfId="0" applyNumberFormat="1" applyFont="1" applyBorder="1"/>
    <xf numFmtId="178" fontId="10" fillId="0" borderId="20" xfId="0" applyNumberFormat="1" applyFont="1" applyBorder="1"/>
    <xf numFmtId="0" fontId="10" fillId="0" borderId="7" xfId="0" applyFont="1" applyBorder="1"/>
    <xf numFmtId="178" fontId="10" fillId="0" borderId="23" xfId="0" applyNumberFormat="1" applyFont="1" applyBorder="1"/>
    <xf numFmtId="0" fontId="10" fillId="0" borderId="0" xfId="0" applyFont="1"/>
    <xf numFmtId="0" fontId="13" fillId="0" borderId="2" xfId="0" applyFont="1" applyBorder="1" applyAlignment="1">
      <alignment horizontal="center"/>
    </xf>
    <xf numFmtId="0" fontId="10" fillId="0" borderId="16" xfId="0" applyFont="1" applyBorder="1"/>
    <xf numFmtId="0" fontId="13" fillId="0" borderId="18" xfId="0" applyFont="1" applyBorder="1" applyAlignment="1">
      <alignment horizontal="center"/>
    </xf>
    <xf numFmtId="0" fontId="13" fillId="0" borderId="19" xfId="0" applyFont="1" applyBorder="1" applyAlignment="1">
      <alignment horizontal="center"/>
    </xf>
    <xf numFmtId="0" fontId="12" fillId="0" borderId="3" xfId="0" applyFont="1" applyBorder="1" applyAlignment="1">
      <alignment horizontal="center" vertical="center"/>
    </xf>
    <xf numFmtId="0" fontId="12" fillId="0" borderId="7" xfId="0" applyFont="1" applyBorder="1" applyAlignment="1">
      <alignment horizontal="center" vertical="center"/>
    </xf>
    <xf numFmtId="0" fontId="12" fillId="0" borderId="9" xfId="0" applyFont="1" applyBorder="1" applyAlignment="1">
      <alignment horizontal="center" vertical="center"/>
    </xf>
    <xf numFmtId="0" fontId="12" fillId="0" borderId="4" xfId="0" applyFont="1" applyBorder="1" applyAlignment="1">
      <alignment horizontal="center" vertical="center"/>
    </xf>
    <xf numFmtId="0" fontId="12" fillId="0" borderId="0" xfId="0" applyFont="1" applyAlignment="1">
      <alignment horizontal="center" vertical="center"/>
    </xf>
    <xf numFmtId="0" fontId="12" fillId="0" borderId="12" xfId="0" applyFont="1" applyBorder="1" applyAlignment="1">
      <alignment horizontal="center" vertical="center"/>
    </xf>
    <xf numFmtId="0" fontId="12" fillId="0" borderId="5" xfId="0" applyFont="1" applyBorder="1" applyAlignment="1">
      <alignment horizontal="center" vertical="center"/>
    </xf>
    <xf numFmtId="0" fontId="12" fillId="0" borderId="8" xfId="0" applyFont="1" applyBorder="1" applyAlignment="1">
      <alignment horizontal="center" vertical="center"/>
    </xf>
    <xf numFmtId="0" fontId="12" fillId="0" borderId="10" xfId="0" applyFont="1" applyBorder="1" applyAlignment="1">
      <alignment horizontal="center" vertical="center"/>
    </xf>
    <xf numFmtId="0" fontId="9" fillId="0" borderId="14" xfId="0" applyFont="1" applyBorder="1" applyAlignment="1">
      <alignment horizontal="center"/>
    </xf>
    <xf numFmtId="0" fontId="9" fillId="0" borderId="3" xfId="0" applyFont="1" applyBorder="1" applyAlignment="1">
      <alignment horizontal="center"/>
    </xf>
    <xf numFmtId="0" fontId="9" fillId="0" borderId="7" xfId="0" applyFont="1" applyBorder="1" applyAlignment="1">
      <alignment horizontal="center"/>
    </xf>
    <xf numFmtId="0" fontId="9" fillId="0" borderId="9" xfId="0" applyFont="1" applyBorder="1" applyAlignment="1">
      <alignment horizontal="center"/>
    </xf>
    <xf numFmtId="0" fontId="9" fillId="0" borderId="5" xfId="0" applyFont="1" applyBorder="1" applyAlignment="1">
      <alignment horizontal="center"/>
    </xf>
    <xf numFmtId="0" fontId="9" fillId="0" borderId="8" xfId="0" applyFont="1" applyBorder="1" applyAlignment="1">
      <alignment horizontal="center"/>
    </xf>
    <xf numFmtId="0" fontId="9" fillId="0" borderId="10" xfId="0" applyFont="1" applyBorder="1" applyAlignment="1">
      <alignment horizontal="center"/>
    </xf>
    <xf numFmtId="0" fontId="9" fillId="0" borderId="3" xfId="0" applyFont="1" applyBorder="1" applyAlignment="1">
      <alignment horizontal="left"/>
    </xf>
    <xf numFmtId="0" fontId="9" fillId="0" borderId="7" xfId="0" applyFont="1" applyBorder="1" applyAlignment="1">
      <alignment horizontal="left"/>
    </xf>
    <xf numFmtId="0" fontId="9" fillId="0" borderId="9" xfId="0" applyFont="1" applyBorder="1" applyAlignment="1">
      <alignment horizontal="left"/>
    </xf>
    <xf numFmtId="0" fontId="9" fillId="0" borderId="5" xfId="0" applyFont="1" applyBorder="1" applyAlignment="1">
      <alignment horizontal="left"/>
    </xf>
    <xf numFmtId="0" fontId="9" fillId="0" borderId="8" xfId="0" applyFont="1" applyBorder="1" applyAlignment="1">
      <alignment horizontal="left"/>
    </xf>
    <xf numFmtId="0" fontId="9" fillId="0" borderId="10" xfId="0" applyFont="1" applyBorder="1" applyAlignment="1">
      <alignment horizontal="left"/>
    </xf>
    <xf numFmtId="0" fontId="14" fillId="0" borderId="0" xfId="0" applyFont="1" applyAlignment="1">
      <alignment horizontal="right" vertical="center"/>
    </xf>
    <xf numFmtId="178" fontId="14" fillId="0" borderId="0" xfId="0" applyNumberFormat="1" applyFont="1" applyAlignment="1">
      <alignment horizontal="center" vertical="center"/>
    </xf>
    <xf numFmtId="0" fontId="14" fillId="0" borderId="0" xfId="0" applyFont="1" applyAlignment="1">
      <alignment horizontal="center" vertical="center"/>
    </xf>
    <xf numFmtId="0" fontId="15" fillId="0" borderId="0" xfId="0" applyFont="1" applyAlignment="1">
      <alignment horizontal="center" vertical="center"/>
    </xf>
    <xf numFmtId="0" fontId="13" fillId="0" borderId="0" xfId="0" applyFont="1" applyAlignment="1">
      <alignment horizontal="left"/>
    </xf>
    <xf numFmtId="0" fontId="13" fillId="0" borderId="3" xfId="0" applyFont="1" applyBorder="1" applyAlignment="1">
      <alignment horizontal="center" vertical="center"/>
    </xf>
    <xf numFmtId="0" fontId="13" fillId="0" borderId="9" xfId="0" applyFont="1" applyBorder="1" applyAlignment="1">
      <alignment horizontal="center" vertical="center"/>
    </xf>
    <xf numFmtId="0" fontId="13" fillId="0" borderId="5" xfId="0" applyFont="1" applyBorder="1" applyAlignment="1">
      <alignment horizontal="center" vertical="center"/>
    </xf>
    <xf numFmtId="0" fontId="13" fillId="0" borderId="10"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3" fillId="0" borderId="15" xfId="0" applyFont="1" applyBorder="1" applyAlignment="1">
      <alignment horizontal="center" vertical="center"/>
    </xf>
    <xf numFmtId="0" fontId="13" fillId="0" borderId="16" xfId="0" applyFont="1" applyBorder="1" applyAlignment="1">
      <alignment horizontal="center" vertical="center"/>
    </xf>
    <xf numFmtId="0" fontId="13" fillId="0" borderId="2" xfId="0" applyFont="1" applyBorder="1" applyAlignment="1">
      <alignment horizontal="center"/>
    </xf>
  </cellXfs>
  <cellStyles count="26">
    <cellStyle name="Calc Currency (0)" xfId="1" xr:uid="{00000000-0005-0000-0000-000000000000}"/>
    <cellStyle name="Comma_Full Year FY96" xfId="2" xr:uid="{00000000-0005-0000-0000-000001000000}"/>
    <cellStyle name="Currency [0]_Full Year FY96" xfId="3" xr:uid="{00000000-0005-0000-0000-000002000000}"/>
    <cellStyle name="Currency_Full Year FY96" xfId="4" xr:uid="{00000000-0005-0000-0000-000003000000}"/>
    <cellStyle name="Header1" xfId="5" xr:uid="{00000000-0005-0000-0000-000004000000}"/>
    <cellStyle name="Header2" xfId="6" xr:uid="{00000000-0005-0000-0000-000005000000}"/>
    <cellStyle name="Normal_#18-Internet" xfId="7" xr:uid="{00000000-0005-0000-0000-000006000000}"/>
    <cellStyle name="subhead" xfId="8" xr:uid="{00000000-0005-0000-0000-000007000000}"/>
    <cellStyle name="パーセント 2" xfId="9" xr:uid="{00000000-0005-0000-0000-000008000000}"/>
    <cellStyle name="桁区切り 2" xfId="12" xr:uid="{00000000-0005-0000-0000-00000B000000}"/>
    <cellStyle name="桁区切り 2 2" xfId="13" xr:uid="{00000000-0005-0000-0000-00000C000000}"/>
    <cellStyle name="桁区切り 2 2 2" xfId="14" xr:uid="{00000000-0005-0000-0000-00000D000000}"/>
    <cellStyle name="桁区切り 2 3" xfId="15" xr:uid="{00000000-0005-0000-0000-00000E000000}"/>
    <cellStyle name="標準" xfId="0" builtinId="0"/>
    <cellStyle name="標準 2" xfId="16" xr:uid="{00000000-0005-0000-0000-000010000000}"/>
    <cellStyle name="標準 2 2" xfId="17" xr:uid="{00000000-0005-0000-0000-000011000000}"/>
    <cellStyle name="標準 2 2 2" xfId="18" xr:uid="{00000000-0005-0000-0000-000012000000}"/>
    <cellStyle name="標準 2 3" xfId="19" xr:uid="{00000000-0005-0000-0000-000013000000}"/>
    <cellStyle name="標準 2 4" xfId="20" xr:uid="{00000000-0005-0000-0000-000014000000}"/>
    <cellStyle name="標準 3" xfId="21" xr:uid="{00000000-0005-0000-0000-000015000000}"/>
    <cellStyle name="標準 4" xfId="22" xr:uid="{00000000-0005-0000-0000-000016000000}"/>
    <cellStyle name="標準 5" xfId="23" xr:uid="{00000000-0005-0000-0000-000017000000}"/>
    <cellStyle name="標準_数量根拠(Ver.1)" xfId="25" xr:uid="{00000000-0005-0000-0000-000019000000}"/>
    <cellStyle name="標準_川辺16" xfId="24" xr:uid="{00000000-0005-0000-0000-000018000000}"/>
    <cellStyle name="別紙明細" xfId="10" xr:uid="{00000000-0005-0000-0000-000009000000}"/>
    <cellStyle name="未定義" xfId="11"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24029;&#36794;16.xls" TargetMode="External"/><Relationship Id="rId1" Type="http://schemas.openxmlformats.org/officeDocument/2006/relationships/externalLinkPath" Target="/&#24029;&#36794;16.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DATA/H9/excel/&#35373;&#35336;&#22996;&#35351;/9&#32784;&#38663;&#23455;&#26045;/&#37329;&#27810;&#28207;&#28286;.xls" TargetMode="External"/><Relationship Id="rId1" Type="http://schemas.openxmlformats.org/officeDocument/2006/relationships/externalLinkPath" Target="/DATA/H9/excel/&#35373;&#35336;&#22996;&#35351;/9&#32784;&#38663;&#23455;&#26045;/&#37329;&#27810;&#28207;&#2828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24029;&#36794;16.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DATA/excel/&#22996;&#35351;&#26360;&#39006;/H10&#35373;&#35336;/&#24179;&#21644;&#65300;&#65299;.xls" TargetMode="External"/><Relationship Id="rId1" Type="http://schemas.openxmlformats.org/officeDocument/2006/relationships/externalLinkPath" Target="/DATA/excel/&#22996;&#35351;&#26360;&#39006;/H10&#35373;&#35336;/&#24179;&#21644;&#65300;&#652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dlan1\&#24314;&#35373;&#35506;\&#30000;&#20013;\05%20%20&#35373;&#35336;&#35211;&#31309;\&#35373;&#35336;&#35211;&#31309;\h20&#24180;&#24230;\080529%20%20&#12414;&#12385;&#12389;&#12367;&#12426;&#20132;&#20184;&#37329;&#20107;&#26989;&#12288;(&#20206;&#31216;)&#12356;&#12365;&#12356;&#12365;&#24195;&#22580;&#25972;&#20633;&#24037;&#20107;\080702%20%20&#12356;&#12365;&#12356;&#12365;(&#20462;&#27491;&#29256;)\0306&#12356;&#12365;&#12356;&#12365;&#20104;&#31639;&#26360;\06.&#21336;&#20385;&#12539;&#20195;&#20385;&#34920;&#65288;&#38651;&#27671;&#652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26742;&#26449;&#65304;\&#12487;&#12473;&#12463;&#12488;&#12483;&#12503;\&#26032;&#12375;&#12356;&#12501;&#12457;&#12523;&#12480;2007.11.21\&#22825;&#29702;&#25945;&#20104;&#31639;\&#24314;&#31689;&#20104;&#31639;&#26360;\&#37329;&#22823;%20&#20849;&#36890;&#23455;&#39443;&#26847;1&#65374;5\&#21002;&#34892;&#29289;1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26742;&#26449;&#65304;\&#12487;&#12473;&#12463;&#12488;&#12483;&#12503;\&#26032;&#12375;&#12356;&#12501;&#12457;&#12523;&#12480;2007.11.21\&#22825;&#29702;&#25945;&#20104;&#31639;\&#24314;&#31689;&#20104;&#31639;&#26360;\&#37329;&#22823;%20&#20849;&#36890;&#23455;&#39443;&#26847;1&#65374;5\&#35211;&#31309;&#26360;1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Documents%20and%20Settings\&#26742;&#26449;&#65304;\&#12487;&#12473;&#12463;&#12488;&#12483;&#12503;\&#26032;&#12375;&#12356;&#12501;&#12457;&#12523;&#12480;2007.11.21\&#22825;&#29702;&#25945;&#20104;&#31639;\&#24314;&#31689;&#20104;&#31639;&#26360;\&#37329;&#22823;%20&#20849;&#36890;&#23455;&#39443;&#26847;1&#65374;5\&#35079;&#21512;&#21336;&#20385;&#34920;'02.0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Documents%20and%20Settings\&#26742;&#26449;&#65304;\&#12487;&#12473;&#12463;&#12488;&#12483;&#12503;\&#26032;&#12375;&#12356;&#12501;&#12457;&#12523;&#12480;2007.11.21\&#22825;&#29702;&#25945;&#20104;&#31639;\&#24314;&#31689;&#20104;&#31639;&#26360;\&#37329;&#22823;%20&#20849;&#36890;&#23455;&#39443;&#26847;1&#65374;5\&#20195;&#20385;1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Documents%20and%20Settings\&#26742;&#26449;&#65304;\&#12487;&#12473;&#12463;&#12488;&#12483;&#12503;\&#26032;&#12375;&#12356;&#12501;&#12457;&#12523;&#12480;2007.11.21\&#22825;&#29702;&#25945;&#20104;&#31639;\&#24314;&#31689;&#20104;&#31639;&#26360;\&#37329;&#22823;%20&#20849;&#36890;&#23455;&#39443;&#26847;1&#65374;5\&#31309;&#19978;&#12370;1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252000e-41\99_&#20491;&#20154;&#29992;new\&#23665;&#30000;data\&#31038;&#20250;&#20445;&#38522;&#20107;&#21209;&#25152;&#23455;&#26045;\H17&#27010;&#31639;\&#31038;&#20250;&#20445;&#38522;&#20107;&#21209;&#25152;\&#39640;&#23713;\&#39640;&#23713;&#25913;&#20462;&#20869;&#35379;&#2636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eat-box\&#20849;&#26377;\&#23665;&#30000;data\&#31038;&#20250;&#20445;&#38522;&#20107;&#21209;&#25152;&#23455;&#26045;\H17&#27010;&#31639;\&#31038;&#20250;&#20445;&#38522;&#20107;&#21209;&#25152;\&#39640;&#23713;\&#39640;&#23713;&#25913;&#20462;&#20869;&#35379;&#2636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7346sp01\net&#26045;&#35373;&#35506;\My%20Documents\My%20Pictures\&#65297;&#65298;&#24180;&#24230;&#38306;&#20418;\&#19978;&#36234;(&#31649;)&#38306;&#20418;\&#19978;&#36234;&#31649;&#29702;&#21336;&#20385;&#26681;&#25312;&#65288;&#24314;&#31689;&#6528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25991;&#26360;\&#27700;&#36947;&#37096;&#25991;&#26360;&#65320;&#65297;&#65302;&#24180;&#24230;\&#25991;&#26360;&#65288;&#65320;&#65297;&#65302;&#65289;\&#28381;&#28580;\&#65320;16%20&#20195;&#20385;&#34920;\&#38263;&#37326;&#30476;\&#28381;&#28580;&#12288;&#65320;&#65297;&#65302;&#65294;&#65305;(&#29983;&#12467;&#12531;&#37329;&#38989;&#22793;&#26356;)&#12288;&#27491;&#24335;&#29256;&#20195;&#20385;&#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審査書１"/>
      <sheetName val="１号用紙"/>
      <sheetName val="２号用紙"/>
      <sheetName val="３号用紙"/>
      <sheetName val="４号用紙"/>
      <sheetName val="印刷"/>
      <sheetName val="経費"/>
      <sheetName val="入力"/>
    </sheetNames>
    <sheetDataSet>
      <sheetData sheetId="0"/>
      <sheetData sheetId="1">
        <row r="1">
          <cell r="A1" t="str">
            <v>（一号様式）</v>
          </cell>
          <cell r="F1" t="str">
            <v>石　川　県</v>
          </cell>
          <cell r="G1" t="str">
            <v>頁</v>
          </cell>
        </row>
        <row r="3">
          <cell r="B3" t="str">
            <v>設　　　計</v>
          </cell>
          <cell r="D3" t="str">
            <v>設　計　者</v>
          </cell>
          <cell r="F3" t="str">
            <v>精　　査</v>
          </cell>
        </row>
        <row r="5">
          <cell r="B5" t="str">
            <v>　　　　工　　　　　　　事　　　　　　　設　　　　　　　計　　　　　　　書</v>
          </cell>
        </row>
        <row r="7">
          <cell r="A7" t="str">
            <v>工　　事　　名</v>
          </cell>
          <cell r="B7" t="str">
            <v>川辺県営住宅１０年度建設工事(建築)１６号棟</v>
          </cell>
        </row>
        <row r="9">
          <cell r="A9" t="str">
            <v>工　事　場　所</v>
          </cell>
          <cell r="B9" t="str">
            <v>小松市川辺町地内</v>
          </cell>
        </row>
        <row r="13">
          <cell r="A13" t="str">
            <v>完　成　期　日</v>
          </cell>
          <cell r="B13" t="str">
            <v>平成10年12月15日</v>
          </cell>
        </row>
        <row r="15">
          <cell r="A15" t="str">
            <v>　　詳　細　は　別　紙　設　計　内　訳　書　図　面　の　通　り</v>
          </cell>
        </row>
        <row r="17">
          <cell r="A17" t="str">
            <v>　　付　属　図　面　　　　　　　葉</v>
          </cell>
        </row>
        <row r="19">
          <cell r="A19" t="str">
            <v>　　　　　　　　右　仕　様</v>
          </cell>
        </row>
        <row r="21">
          <cell r="A21" t="str">
            <v>　　一 、 本 工 事 仕 様 に 明 記 の あ る も の を 除 く 外 一 般 仕 様 に 関 し て は 県 よ り 指 示 す る 建 築 ・ 設 備 工 事 共 通 仕 様 書</v>
          </cell>
        </row>
        <row r="23">
          <cell r="A23" t="str">
            <v>　　　　　に よ り 施 工 し な け れ ば な ら な い 。</v>
          </cell>
        </row>
      </sheetData>
      <sheetData sheetId="2">
        <row r="1">
          <cell r="A1" t="str">
            <v>（二号様式）</v>
          </cell>
          <cell r="G1" t="str">
            <v>石　川　県</v>
          </cell>
          <cell r="H1" t="str">
            <v>頁</v>
          </cell>
        </row>
        <row r="3">
          <cell r="B3" t="str">
            <v>　　　　　　　　　　工　　　事　　　費　　　計　　　算　　　書</v>
          </cell>
        </row>
        <row r="5">
          <cell r="B5" t="str">
            <v>工　事　費</v>
          </cell>
          <cell r="C5" t="str">
            <v>一金</v>
          </cell>
          <cell r="E5">
            <v>316874250</v>
          </cell>
          <cell r="F5" t="str">
            <v>円也</v>
          </cell>
        </row>
        <row r="7">
          <cell r="B7" t="str">
            <v>但し、川辺県営住宅１０年度建設工事(建築)１６号棟</v>
          </cell>
        </row>
        <row r="8">
          <cell r="F8" t="str">
            <v>出　来　高</v>
          </cell>
        </row>
        <row r="9">
          <cell r="A9" t="str">
            <v>名　　　　　称</v>
          </cell>
          <cell r="B9" t="str">
            <v>概　　　　要</v>
          </cell>
          <cell r="C9" t="str">
            <v>数　　　　量</v>
          </cell>
          <cell r="E9" t="str">
            <v>金　　　　額</v>
          </cell>
          <cell r="F9" t="str">
            <v>％</v>
          </cell>
          <cell r="G9" t="str">
            <v>金　　　額</v>
          </cell>
          <cell r="H9" t="str">
            <v>備　　　　考</v>
          </cell>
        </row>
        <row r="11">
          <cell r="A11" t="str">
            <v>Ａ．直　接　工　事　費</v>
          </cell>
          <cell r="C11" t="str">
            <v>一式</v>
          </cell>
          <cell r="E11">
            <v>254819864</v>
          </cell>
        </row>
        <row r="13">
          <cell r="C13" t="str">
            <v/>
          </cell>
        </row>
        <row r="15">
          <cell r="C15" t="str">
            <v/>
          </cell>
        </row>
        <row r="17">
          <cell r="C17" t="str">
            <v/>
          </cell>
        </row>
        <row r="19">
          <cell r="C19" t="str">
            <v/>
          </cell>
        </row>
        <row r="21">
          <cell r="A21" t="str">
            <v>計</v>
          </cell>
          <cell r="E21">
            <v>254819864</v>
          </cell>
        </row>
        <row r="23">
          <cell r="A23" t="str">
            <v>Ｂ．共　通　仮　設　費</v>
          </cell>
          <cell r="C23" t="str">
            <v>一式</v>
          </cell>
          <cell r="E23">
            <v>9427837</v>
          </cell>
        </row>
        <row r="25">
          <cell r="A25" t="str">
            <v>純 工 事 費 計</v>
          </cell>
          <cell r="E25">
            <v>264247701</v>
          </cell>
        </row>
        <row r="27">
          <cell r="A27" t="str">
            <v>Ｃ．諸　経　費</v>
          </cell>
        </row>
        <row r="29">
          <cell r="A29" t="str">
            <v>　　（１）現 場 経 費</v>
          </cell>
          <cell r="C29" t="str">
            <v>一式</v>
          </cell>
          <cell r="D29">
            <v>0.05</v>
          </cell>
          <cell r="E29">
            <v>13212385</v>
          </cell>
        </row>
        <row r="31">
          <cell r="A31" t="str">
            <v>　　　　　産業廃棄物処分費</v>
          </cell>
          <cell r="C31" t="str">
            <v>一式</v>
          </cell>
          <cell r="E31">
            <v>4477500</v>
          </cell>
        </row>
        <row r="33">
          <cell r="A33" t="str">
            <v>工 事 原 価 計</v>
          </cell>
          <cell r="E33">
            <v>281937586</v>
          </cell>
        </row>
        <row r="35">
          <cell r="A35" t="str">
            <v>　　（２）一 般 管 理 費</v>
          </cell>
          <cell r="C35" t="str">
            <v>一式</v>
          </cell>
          <cell r="D35">
            <v>7.0400000000000004E-2</v>
          </cell>
          <cell r="E35">
            <v>19847414</v>
          </cell>
        </row>
        <row r="37">
          <cell r="A37" t="str">
            <v>Ｄ．工　事　価　格　計</v>
          </cell>
          <cell r="E37">
            <v>301785000</v>
          </cell>
        </row>
        <row r="41">
          <cell r="A41" t="str">
            <v>Ｅ．消 費 税 相 当 額</v>
          </cell>
          <cell r="D41">
            <v>0.05</v>
          </cell>
          <cell r="E41">
            <v>15089250</v>
          </cell>
        </row>
        <row r="43">
          <cell r="A43" t="str">
            <v>総　　　　計</v>
          </cell>
          <cell r="E43">
            <v>316874250</v>
          </cell>
        </row>
      </sheetData>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委託料算出"/>
      <sheetName val="予算内訳"/>
      <sheetName val="審査書"/>
      <sheetName val="文書索引"/>
      <sheetName val="発注伺"/>
      <sheetName val="概要書"/>
      <sheetName val="印刷"/>
    </sheetNames>
    <sheetDataSet>
      <sheetData sheetId="0">
        <row r="2">
          <cell r="D2" t="str">
            <v>建築・設計　委託料算出表</v>
          </cell>
        </row>
        <row r="3">
          <cell r="S3" t="str">
            <v>８　委　託　料</v>
          </cell>
        </row>
        <row r="4">
          <cell r="A4" t="str">
            <v>１　委託業務名</v>
          </cell>
          <cell r="E4" t="str">
            <v>金沢港湾事務所耐震補強等工事</v>
          </cell>
          <cell r="L4" t="str">
            <v>実施設計委託</v>
          </cell>
        </row>
        <row r="5">
          <cell r="T5" t="str">
            <v>業務人・日数</v>
          </cell>
          <cell r="U5" t="str">
            <v>×直接人件費</v>
          </cell>
          <cell r="W5" t="str">
            <v>×</v>
          </cell>
          <cell r="X5" t="str">
            <v>依頼度</v>
          </cell>
          <cell r="Y5" t="str">
            <v>×(2.268 1.890)</v>
          </cell>
          <cell r="AA5" t="str">
            <v>×</v>
          </cell>
          <cell r="AB5" t="str">
            <v>細分率</v>
          </cell>
          <cell r="AC5" t="str">
            <v>×業務比率</v>
          </cell>
          <cell r="AE5" t="str">
            <v>×</v>
          </cell>
          <cell r="AF5" t="str">
            <v>年度別乗数</v>
          </cell>
        </row>
        <row r="6">
          <cell r="A6" t="str">
            <v>２　建設場所</v>
          </cell>
          <cell r="E6" t="str">
            <v>金沢市湊４丁目地内</v>
          </cell>
          <cell r="S6" t="str">
            <v>　 (</v>
          </cell>
          <cell r="T6" t="str">
            <v>⑥，⑦又は⑧</v>
          </cell>
          <cell r="V6" t="str">
            <v>（表－2）　</v>
          </cell>
          <cell r="X6" t="str">
            <v>(表－3又は5）　　　　　　　　</v>
          </cell>
          <cell r="AB6" t="str">
            <v>(表-6)</v>
          </cell>
          <cell r="AD6" t="str">
            <v xml:space="preserve"> (表-7)</v>
          </cell>
        </row>
        <row r="8">
          <cell r="A8" t="str">
            <v>３　建設概要</v>
          </cell>
          <cell r="E8" t="str">
            <v>耐震壁増設による補強、及びこれに伴う改修工事</v>
          </cell>
          <cell r="T8">
            <v>89</v>
          </cell>
          <cell r="U8" t="str">
            <v>×</v>
          </cell>
          <cell r="V8">
            <v>30.2</v>
          </cell>
          <cell r="W8" t="str">
            <v>×</v>
          </cell>
          <cell r="X8">
            <v>0.89600000000000002</v>
          </cell>
          <cell r="Y8" t="str">
            <v>×</v>
          </cell>
          <cell r="Z8">
            <v>2.2679999999999998</v>
          </cell>
          <cell r="AA8" t="str">
            <v>×</v>
          </cell>
          <cell r="AB8">
            <v>1</v>
          </cell>
          <cell r="AC8" t="str">
            <v>×</v>
          </cell>
          <cell r="AD8">
            <v>0.65400000000000003</v>
          </cell>
          <cell r="AE8" t="str">
            <v>×</v>
          </cell>
          <cell r="AF8">
            <v>1</v>
          </cell>
        </row>
        <row r="9">
          <cell r="V9" t="str">
            <v xml:space="preserve"> </v>
          </cell>
        </row>
        <row r="10">
          <cell r="A10" t="str">
            <v>４　受託期間</v>
          </cell>
          <cell r="F10" t="str">
            <v>　　　　　　　　　　　（平成　　年　　月　　日）</v>
          </cell>
          <cell r="I10" t="str">
            <v>（</v>
          </cell>
          <cell r="J10" t="str">
            <v>平成10年 2月27日</v>
          </cell>
          <cell r="P10" t="str">
            <v>）</v>
          </cell>
          <cell r="S10" t="str">
            <v>＝</v>
          </cell>
          <cell r="T10">
            <v>3572.1176795135998</v>
          </cell>
        </row>
        <row r="12">
          <cell r="A12" t="str">
            <v>５　委託業務内容</v>
          </cell>
          <cell r="E12" t="str">
            <v>基本設計（</v>
          </cell>
          <cell r="H12" t="str">
            <v>　</v>
          </cell>
          <cell r="Q12" t="str">
            <v>）</v>
          </cell>
        </row>
        <row r="14">
          <cell r="E14" t="str">
            <v>実施設計（意匠・構造・　　　　　　　　設備・</v>
          </cell>
          <cell r="Q14" t="str">
            <v>）</v>
          </cell>
        </row>
        <row r="16">
          <cell r="E16" t="str">
            <v>工事監理（</v>
          </cell>
          <cell r="H16" t="str">
            <v xml:space="preserve"> </v>
          </cell>
          <cell r="Q16" t="str">
            <v>）</v>
          </cell>
        </row>
        <row r="18">
          <cell r="A18" t="str">
            <v>６　建築物の用途による分類</v>
          </cell>
          <cell r="G18" t="str">
            <v>第</v>
          </cell>
          <cell r="H18">
            <v>2</v>
          </cell>
          <cell r="I18" t="str">
            <v>類</v>
          </cell>
        </row>
        <row r="19">
          <cell r="Z19" t="str">
            <v>合計</v>
          </cell>
          <cell r="AB19">
            <v>3572</v>
          </cell>
          <cell r="AD19" t="str">
            <v>千円</v>
          </cell>
        </row>
        <row r="20">
          <cell r="A20" t="str">
            <v>７　業務人・日数</v>
          </cell>
        </row>
        <row r="21">
          <cell r="T21" t="str">
            <v>消費税相当額</v>
          </cell>
          <cell r="U21">
            <v>3572000</v>
          </cell>
          <cell r="W21" t="str">
            <v>×</v>
          </cell>
          <cell r="X21">
            <v>0.05</v>
          </cell>
          <cell r="Y21" t="str">
            <v>＝</v>
          </cell>
          <cell r="Z21">
            <v>178600</v>
          </cell>
          <cell r="AA21" t="str">
            <v>円</v>
          </cell>
        </row>
        <row r="22">
          <cell r="A22" t="str">
            <v>項目</v>
          </cell>
          <cell r="B22" t="str">
            <v>　　工事費</v>
          </cell>
          <cell r="E22" t="str">
            <v>標準業務人・日数</v>
          </cell>
          <cell r="I22" t="str">
            <v>案分率</v>
          </cell>
          <cell r="O22" t="str">
            <v>業務人・日数</v>
          </cell>
        </row>
        <row r="23">
          <cell r="C23" t="str">
            <v xml:space="preserve"> (千円)</v>
          </cell>
          <cell r="E23" t="str">
            <v>①表-１又は４</v>
          </cell>
          <cell r="Y23" t="str">
            <v>￥</v>
          </cell>
          <cell r="Z23">
            <v>178600</v>
          </cell>
          <cell r="AB23" t="str">
            <v>円</v>
          </cell>
        </row>
        <row r="24">
          <cell r="B24">
            <v>82826</v>
          </cell>
          <cell r="C24" t="str">
            <v>×</v>
          </cell>
          <cell r="D24">
            <v>0.85</v>
          </cell>
          <cell r="F24">
            <v>402</v>
          </cell>
        </row>
        <row r="25">
          <cell r="A25" t="str">
            <v>建築</v>
          </cell>
          <cell r="E25">
            <v>89</v>
          </cell>
          <cell r="F25" t="str">
            <v>+ ────</v>
          </cell>
          <cell r="G25" t="str">
            <v>×</v>
          </cell>
          <cell r="H25">
            <v>10</v>
          </cell>
          <cell r="V25" t="str">
            <v>委 託 料 合 計</v>
          </cell>
          <cell r="Y25" t="str">
            <v>￥</v>
          </cell>
          <cell r="Z25">
            <v>3750600</v>
          </cell>
          <cell r="AB25" t="str">
            <v>円</v>
          </cell>
        </row>
        <row r="26">
          <cell r="A26" t="str">
            <v>設備</v>
          </cell>
          <cell r="B26">
            <v>70402</v>
          </cell>
          <cell r="F26">
            <v>10000</v>
          </cell>
        </row>
        <row r="27">
          <cell r="N27" t="str">
            <v>　＝</v>
          </cell>
          <cell r="O27">
            <v>89</v>
          </cell>
          <cell r="T27" t="str">
            <v>記入上の注意事項</v>
          </cell>
        </row>
        <row r="28">
          <cell r="E28" t="str">
            <v>＝</v>
          </cell>
          <cell r="F28">
            <v>89</v>
          </cell>
          <cell r="T28" t="str">
            <v xml:space="preserve"> (1)　該当箇所には、○印をつけること。</v>
          </cell>
        </row>
        <row r="29">
          <cell r="E29" t="str">
            <v>（小数以下切り捨て）</v>
          </cell>
          <cell r="N29" t="str">
            <v>(①の数字)</v>
          </cell>
          <cell r="T29" t="str">
            <v xml:space="preserve"> (2)　技術経費＝０の場合は、1.890により計算のこと。</v>
          </cell>
        </row>
        <row r="31">
          <cell r="T31" t="str">
            <v>　　　　　</v>
          </cell>
        </row>
        <row r="32">
          <cell r="S32">
            <v>9</v>
          </cell>
          <cell r="T32" t="str">
            <v>　参　考　</v>
          </cell>
          <cell r="U32" t="str">
            <v>設備　設計</v>
          </cell>
        </row>
        <row r="34">
          <cell r="T34" t="str">
            <v>業務人・日数</v>
          </cell>
          <cell r="U34" t="str">
            <v>×直接人件費</v>
          </cell>
          <cell r="W34" t="str">
            <v>×</v>
          </cell>
          <cell r="X34" t="str">
            <v>依頼度</v>
          </cell>
          <cell r="Y34" t="str">
            <v>×(2.268 1.890)</v>
          </cell>
          <cell r="AA34" t="str">
            <v>×</v>
          </cell>
          <cell r="AB34" t="str">
            <v>細分率</v>
          </cell>
          <cell r="AC34" t="str">
            <v>×業務比率</v>
          </cell>
          <cell r="AE34" t="str">
            <v>×</v>
          </cell>
          <cell r="AF34" t="str">
            <v>年度別乗数</v>
          </cell>
        </row>
        <row r="35">
          <cell r="T35" t="str">
            <v>⑥，⑦又は⑧)　</v>
          </cell>
          <cell r="U35" t="str">
            <v>　</v>
          </cell>
          <cell r="V35" t="str">
            <v>（表－2）　</v>
          </cell>
          <cell r="X35" t="str">
            <v>(表－3又は5）　　　　　　　　</v>
          </cell>
          <cell r="AB35" t="str">
            <v>(表-6)</v>
          </cell>
          <cell r="AD35" t="str">
            <v xml:space="preserve"> (表-7)</v>
          </cell>
        </row>
        <row r="36">
          <cell r="Y36" t="str">
            <v>　</v>
          </cell>
          <cell r="Z36" t="str">
            <v>　</v>
          </cell>
          <cell r="AA36" t="str">
            <v>　</v>
          </cell>
        </row>
        <row r="37">
          <cell r="S37" t="str">
            <v>（</v>
          </cell>
          <cell r="U37" t="str">
            <v>×</v>
          </cell>
          <cell r="W37" t="str">
            <v>×</v>
          </cell>
          <cell r="Y37" t="str">
            <v>×</v>
          </cell>
          <cell r="AA37" t="str">
            <v>×</v>
          </cell>
          <cell r="AC37" t="str">
            <v>×</v>
          </cell>
          <cell r="AE37" t="str">
            <v>×</v>
          </cell>
          <cell r="AG37" t="str">
            <v>）</v>
          </cell>
        </row>
        <row r="39">
          <cell r="U39" t="str">
            <v>＝</v>
          </cell>
        </row>
        <row r="40">
          <cell r="AB40" t="str">
            <v>千円</v>
          </cell>
        </row>
        <row r="41">
          <cell r="Z41" t="str">
            <v>　（千円未満切り捨て）</v>
          </cell>
        </row>
        <row r="42">
          <cell r="T42" t="str">
            <v>消費税相当額</v>
          </cell>
          <cell r="W42" t="str">
            <v>×</v>
          </cell>
          <cell r="Y42" t="str">
            <v>＝</v>
          </cell>
          <cell r="AB42" t="str">
            <v>円</v>
          </cell>
        </row>
        <row r="44">
          <cell r="A44" t="str">
            <v>　　注・監理の場合は工事費は0.98（平均請負率）を乗じたものとする。</v>
          </cell>
          <cell r="X44" t="str">
            <v>委託料合計</v>
          </cell>
          <cell r="AB44" t="str">
            <v>円</v>
          </cell>
        </row>
        <row r="45">
          <cell r="A45" t="str">
            <v>　　　・①、②、③は表－１又は４の夫々の工事費に対応する標準業務人・日数とする。</v>
          </cell>
        </row>
        <row r="46">
          <cell r="S46" t="str">
            <v>委託料総合計</v>
          </cell>
          <cell r="U46">
            <v>3750600</v>
          </cell>
          <cell r="W46" t="str">
            <v>＋</v>
          </cell>
          <cell r="X46">
            <v>0</v>
          </cell>
          <cell r="Z46" t="str">
            <v>　＝</v>
          </cell>
          <cell r="AA46">
            <v>3750600</v>
          </cell>
        </row>
      </sheetData>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審査書１"/>
      <sheetName val="１号用紙"/>
      <sheetName val="２号用紙"/>
      <sheetName val="３号用紙"/>
      <sheetName val="４号用紙"/>
      <sheetName val="印刷"/>
      <sheetName val="経費"/>
      <sheetName val="入力"/>
    </sheetNames>
    <sheetDataSet>
      <sheetData sheetId="0"/>
      <sheetData sheetId="1">
        <row r="1">
          <cell r="A1" t="str">
            <v>（一号様式）</v>
          </cell>
          <cell r="F1" t="str">
            <v>石　川　県</v>
          </cell>
          <cell r="G1" t="str">
            <v>頁</v>
          </cell>
        </row>
        <row r="3">
          <cell r="B3" t="str">
            <v>設　　　計</v>
          </cell>
          <cell r="D3" t="str">
            <v>設　計　者</v>
          </cell>
          <cell r="F3" t="str">
            <v>精　　査</v>
          </cell>
        </row>
        <row r="5">
          <cell r="B5" t="str">
            <v>　　　　工　　　　　　　事　　　　　　　設　　　　　　　計　　　　　　　書</v>
          </cell>
        </row>
        <row r="7">
          <cell r="A7" t="str">
            <v>工　　事　　名</v>
          </cell>
          <cell r="B7" t="str">
            <v>川辺県営住宅１０年度建設工事(建築)１６号棟</v>
          </cell>
        </row>
        <row r="9">
          <cell r="A9" t="str">
            <v>工　事　場　所</v>
          </cell>
          <cell r="B9" t="str">
            <v>小松市川辺町地内</v>
          </cell>
        </row>
        <row r="13">
          <cell r="A13" t="str">
            <v>完　成　期　日</v>
          </cell>
          <cell r="B13" t="str">
            <v>平成10年12月15日</v>
          </cell>
        </row>
        <row r="15">
          <cell r="A15" t="str">
            <v>　　詳　細　は　別　紙　設　計　内　訳　書　図　面　の　通　り</v>
          </cell>
        </row>
        <row r="17">
          <cell r="A17" t="str">
            <v>　　付　属　図　面　　　　　　　葉</v>
          </cell>
        </row>
        <row r="19">
          <cell r="A19" t="str">
            <v>　　　　　　　　右　仕　様</v>
          </cell>
        </row>
        <row r="21">
          <cell r="A21" t="str">
            <v>　　一 、 本 工 事 仕 様 に 明 記 の あ る も の を 除 く 外 一 般 仕 様 に 関 し て は 県 よ り 指 示 す る 建 築 ・ 設 備 工 事 共 通 仕 様 書</v>
          </cell>
        </row>
        <row r="23">
          <cell r="A23" t="str">
            <v>　　　　　に よ り 施 工 し な け れ ば な ら な い 。</v>
          </cell>
        </row>
      </sheetData>
      <sheetData sheetId="2">
        <row r="1">
          <cell r="A1" t="str">
            <v>（二号様式）</v>
          </cell>
          <cell r="G1" t="str">
            <v>石　川　県</v>
          </cell>
          <cell r="H1" t="str">
            <v>頁</v>
          </cell>
        </row>
        <row r="3">
          <cell r="B3" t="str">
            <v>　　　　　　　　　　工　　　事　　　費　　　計　　　算　　　書</v>
          </cell>
        </row>
        <row r="5">
          <cell r="B5" t="str">
            <v>工　事　費</v>
          </cell>
          <cell r="C5" t="str">
            <v>一金</v>
          </cell>
          <cell r="E5">
            <v>316874250</v>
          </cell>
          <cell r="F5" t="str">
            <v>円也</v>
          </cell>
        </row>
        <row r="7">
          <cell r="B7" t="str">
            <v>但し、川辺県営住宅１０年度建設工事(建築)１６号棟</v>
          </cell>
        </row>
        <row r="8">
          <cell r="F8" t="str">
            <v>出　来　高</v>
          </cell>
        </row>
        <row r="9">
          <cell r="A9" t="str">
            <v>名　　　　　称</v>
          </cell>
          <cell r="B9" t="str">
            <v>概　　　　要</v>
          </cell>
          <cell r="C9" t="str">
            <v>数　　　　量</v>
          </cell>
          <cell r="E9" t="str">
            <v>金　　　　額</v>
          </cell>
          <cell r="F9" t="str">
            <v>％</v>
          </cell>
          <cell r="G9" t="str">
            <v>金　　　額</v>
          </cell>
          <cell r="H9" t="str">
            <v>備　　　　考</v>
          </cell>
        </row>
        <row r="11">
          <cell r="A11" t="str">
            <v>Ａ．直　接　工　事　費</v>
          </cell>
          <cell r="C11" t="str">
            <v>一式</v>
          </cell>
          <cell r="E11">
            <v>254819864</v>
          </cell>
        </row>
        <row r="13">
          <cell r="C13" t="str">
            <v/>
          </cell>
        </row>
        <row r="15">
          <cell r="C15" t="str">
            <v/>
          </cell>
        </row>
        <row r="17">
          <cell r="C17" t="str">
            <v/>
          </cell>
        </row>
        <row r="19">
          <cell r="C19" t="str">
            <v/>
          </cell>
        </row>
        <row r="21">
          <cell r="A21" t="str">
            <v>計</v>
          </cell>
          <cell r="E21">
            <v>254819864</v>
          </cell>
        </row>
        <row r="23">
          <cell r="A23" t="str">
            <v>Ｂ．共　通　仮　設　費</v>
          </cell>
          <cell r="C23" t="str">
            <v>一式</v>
          </cell>
          <cell r="E23">
            <v>9427837</v>
          </cell>
        </row>
        <row r="25">
          <cell r="A25" t="str">
            <v>純 工 事 費 計</v>
          </cell>
          <cell r="E25">
            <v>264247701</v>
          </cell>
        </row>
        <row r="27">
          <cell r="A27" t="str">
            <v>Ｃ．諸　経　費</v>
          </cell>
        </row>
        <row r="29">
          <cell r="A29" t="str">
            <v>　　（１）現 場 経 費</v>
          </cell>
          <cell r="C29" t="str">
            <v>一式</v>
          </cell>
          <cell r="D29">
            <v>0.05</v>
          </cell>
          <cell r="E29">
            <v>13212385</v>
          </cell>
        </row>
        <row r="31">
          <cell r="A31" t="str">
            <v>　　　　　産業廃棄物処分費</v>
          </cell>
          <cell r="C31" t="str">
            <v>一式</v>
          </cell>
          <cell r="E31">
            <v>4477500</v>
          </cell>
        </row>
        <row r="33">
          <cell r="A33" t="str">
            <v>工 事 原 価 計</v>
          </cell>
          <cell r="E33">
            <v>281937586</v>
          </cell>
        </row>
        <row r="35">
          <cell r="A35" t="str">
            <v>　　（２）一 般 管 理 費</v>
          </cell>
          <cell r="C35" t="str">
            <v>一式</v>
          </cell>
          <cell r="D35">
            <v>7.0400000000000004E-2</v>
          </cell>
          <cell r="E35">
            <v>19847414</v>
          </cell>
        </row>
        <row r="37">
          <cell r="A37" t="str">
            <v>Ｄ．工　事　価　格　計</v>
          </cell>
          <cell r="E37">
            <v>301785000</v>
          </cell>
        </row>
        <row r="41">
          <cell r="A41" t="str">
            <v>Ｅ．消 費 税 相 当 額</v>
          </cell>
          <cell r="D41">
            <v>0.05</v>
          </cell>
          <cell r="E41">
            <v>15089250</v>
          </cell>
        </row>
        <row r="43">
          <cell r="A43" t="str">
            <v>総　　　　計</v>
          </cell>
          <cell r="E43">
            <v>316874250</v>
          </cell>
        </row>
      </sheetData>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入力"/>
      <sheetName val="印刷"/>
      <sheetName val="委託料算出"/>
      <sheetName val="審査書１"/>
      <sheetName val="審査書２"/>
      <sheetName val="特記"/>
      <sheetName val="被命"/>
      <sheetName val="復命書"/>
      <sheetName val="４号用紙"/>
      <sheetName val="予算内訳"/>
      <sheetName val="文書索引"/>
      <sheetName val="発注伺"/>
      <sheetName val="概要書"/>
    </sheetNames>
    <sheetDataSet>
      <sheetData sheetId="0"/>
      <sheetData sheetId="1"/>
      <sheetData sheetId="2"/>
      <sheetData sheetId="3"/>
      <sheetData sheetId="4"/>
      <sheetData sheetId="5"/>
      <sheetData sheetId="6"/>
      <sheetData sheetId="7"/>
      <sheetData sheetId="8">
        <row r="1">
          <cell r="A1" t="str">
            <v>(四号様式)</v>
          </cell>
          <cell r="I1" t="str">
            <v>石　川　県</v>
          </cell>
          <cell r="J1" t="str">
            <v>4-1頁</v>
          </cell>
        </row>
        <row r="2">
          <cell r="H2" t="str">
            <v>出　来　高</v>
          </cell>
        </row>
        <row r="3">
          <cell r="A3" t="str">
            <v xml:space="preserve"> 名　  　  称</v>
          </cell>
          <cell r="B3" t="str">
            <v>品 種 ・ 形 状 ・ 摘 要</v>
          </cell>
          <cell r="D3" t="str">
            <v>単位</v>
          </cell>
          <cell r="E3" t="str">
            <v>数量</v>
          </cell>
          <cell r="F3" t="str">
            <v>単価</v>
          </cell>
          <cell r="G3" t="str">
            <v>金　額</v>
          </cell>
          <cell r="H3" t="str">
            <v>数量</v>
          </cell>
          <cell r="I3" t="str">
            <v>金　額</v>
          </cell>
          <cell r="J3" t="str">
            <v>備　考</v>
          </cell>
        </row>
        <row r="4">
          <cell r="G4">
            <v>0</v>
          </cell>
        </row>
        <row r="5">
          <cell r="A5" t="str">
            <v>七尾港６号上屋くん蒸庫改修工事</v>
          </cell>
          <cell r="G5">
            <v>0</v>
          </cell>
          <cell r="I5">
            <v>0</v>
          </cell>
        </row>
        <row r="6">
          <cell r="G6">
            <v>0</v>
          </cell>
        </row>
        <row r="7">
          <cell r="A7" t="str">
            <v>１．仮設工事</v>
          </cell>
          <cell r="G7">
            <v>0</v>
          </cell>
          <cell r="I7">
            <v>0</v>
          </cell>
        </row>
        <row r="8">
          <cell r="G8">
            <v>0</v>
          </cell>
        </row>
        <row r="9">
          <cell r="G9">
            <v>0</v>
          </cell>
          <cell r="I9">
            <v>0</v>
          </cell>
        </row>
        <row r="10">
          <cell r="G10">
            <v>0</v>
          </cell>
        </row>
        <row r="11">
          <cell r="A11" t="str">
            <v>　内部足場</v>
          </cell>
          <cell r="B11" t="str">
            <v>枠組、5.7m以下</v>
          </cell>
          <cell r="D11" t="str">
            <v>㎡</v>
          </cell>
          <cell r="E11">
            <v>510</v>
          </cell>
          <cell r="F11">
            <v>2760</v>
          </cell>
          <cell r="G11">
            <v>1407600</v>
          </cell>
          <cell r="I11">
            <v>0</v>
          </cell>
        </row>
        <row r="12">
          <cell r="G12">
            <v>0</v>
          </cell>
          <cell r="J12" t="str">
            <v>小計</v>
          </cell>
        </row>
        <row r="13">
          <cell r="A13" t="str">
            <v>　整理清掃、養生、発生材処分</v>
          </cell>
          <cell r="D13" t="str">
            <v>式</v>
          </cell>
          <cell r="E13">
            <v>1</v>
          </cell>
          <cell r="G13">
            <v>280500</v>
          </cell>
          <cell r="I13">
            <v>0</v>
          </cell>
          <cell r="J13">
            <v>1688100</v>
          </cell>
        </row>
        <row r="14">
          <cell r="G14">
            <v>0</v>
          </cell>
        </row>
        <row r="15">
          <cell r="G15">
            <v>0</v>
          </cell>
          <cell r="I15">
            <v>0</v>
          </cell>
        </row>
        <row r="16">
          <cell r="G16">
            <v>0</v>
          </cell>
        </row>
        <row r="17">
          <cell r="G17">
            <v>0</v>
          </cell>
          <cell r="I17">
            <v>0</v>
          </cell>
        </row>
        <row r="18">
          <cell r="G18">
            <v>0</v>
          </cell>
        </row>
        <row r="19">
          <cell r="G19">
            <v>0</v>
          </cell>
          <cell r="I19">
            <v>0</v>
          </cell>
        </row>
        <row r="20">
          <cell r="G20">
            <v>0</v>
          </cell>
        </row>
        <row r="21">
          <cell r="G21">
            <v>0</v>
          </cell>
          <cell r="I21">
            <v>0</v>
          </cell>
        </row>
        <row r="22">
          <cell r="G22">
            <v>0</v>
          </cell>
        </row>
        <row r="23">
          <cell r="G23">
            <v>0</v>
          </cell>
          <cell r="I23">
            <v>0</v>
          </cell>
        </row>
        <row r="24">
          <cell r="G24">
            <v>0</v>
          </cell>
        </row>
        <row r="25">
          <cell r="G25">
            <v>0</v>
          </cell>
          <cell r="I25">
            <v>0</v>
          </cell>
        </row>
        <row r="26">
          <cell r="G26">
            <v>0</v>
          </cell>
        </row>
        <row r="27">
          <cell r="G27">
            <v>0</v>
          </cell>
          <cell r="I27">
            <v>0</v>
          </cell>
        </row>
        <row r="28">
          <cell r="G28">
            <v>0</v>
          </cell>
        </row>
        <row r="29">
          <cell r="G29">
            <v>0</v>
          </cell>
          <cell r="I29">
            <v>0</v>
          </cell>
        </row>
        <row r="30">
          <cell r="G30">
            <v>0</v>
          </cell>
        </row>
        <row r="31">
          <cell r="G31">
            <v>0</v>
          </cell>
          <cell r="I31">
            <v>0</v>
          </cell>
        </row>
        <row r="32">
          <cell r="G32">
            <v>0</v>
          </cell>
        </row>
        <row r="33">
          <cell r="G33">
            <v>0</v>
          </cell>
          <cell r="I33">
            <v>0</v>
          </cell>
        </row>
        <row r="34">
          <cell r="G34">
            <v>0</v>
          </cell>
        </row>
        <row r="35">
          <cell r="A35" t="str">
            <v>２．くん蒸庫化工事</v>
          </cell>
          <cell r="G35">
            <v>0</v>
          </cell>
          <cell r="I35">
            <v>0</v>
          </cell>
        </row>
        <row r="36">
          <cell r="G36">
            <v>0</v>
          </cell>
        </row>
        <row r="37">
          <cell r="A37" t="str">
            <v>鉄骨鋼鈑貼り</v>
          </cell>
          <cell r="B37" t="str">
            <v>天井</v>
          </cell>
          <cell r="D37" t="str">
            <v>㎡</v>
          </cell>
          <cell r="E37">
            <v>510</v>
          </cell>
          <cell r="F37">
            <v>22500</v>
          </cell>
          <cell r="G37">
            <v>11475000</v>
          </cell>
          <cell r="I37">
            <v>0</v>
          </cell>
        </row>
        <row r="38">
          <cell r="G38">
            <v>0</v>
          </cell>
        </row>
        <row r="39">
          <cell r="A39" t="str">
            <v>　〃</v>
          </cell>
          <cell r="B39" t="str">
            <v>壁</v>
          </cell>
          <cell r="D39" t="str">
            <v>〃</v>
          </cell>
          <cell r="E39">
            <v>740</v>
          </cell>
          <cell r="F39">
            <v>22500</v>
          </cell>
          <cell r="G39">
            <v>16650000</v>
          </cell>
          <cell r="I39">
            <v>0</v>
          </cell>
        </row>
        <row r="40">
          <cell r="G40">
            <v>0</v>
          </cell>
        </row>
        <row r="41">
          <cell r="A41" t="str">
            <v>鋼鈑塗装工事</v>
          </cell>
          <cell r="D41" t="str">
            <v>式</v>
          </cell>
          <cell r="E41">
            <v>1</v>
          </cell>
          <cell r="G41">
            <v>2000000</v>
          </cell>
          <cell r="I41">
            <v>0</v>
          </cell>
        </row>
        <row r="42">
          <cell r="G42">
            <v>0</v>
          </cell>
        </row>
        <row r="43">
          <cell r="A43" t="str">
            <v>重機費、高所作業車</v>
          </cell>
          <cell r="D43" t="str">
            <v>式</v>
          </cell>
          <cell r="E43">
            <v>1</v>
          </cell>
          <cell r="G43">
            <v>6800000</v>
          </cell>
          <cell r="I43">
            <v>0</v>
          </cell>
        </row>
        <row r="45">
          <cell r="A45" t="str">
            <v>（四号様式）</v>
          </cell>
          <cell r="I45" t="str">
            <v>石　川　県</v>
          </cell>
          <cell r="J45" t="str">
            <v>4-2頁</v>
          </cell>
        </row>
        <row r="46">
          <cell r="H46" t="str">
            <v>出　来　高</v>
          </cell>
        </row>
        <row r="47">
          <cell r="A47" t="str">
            <v xml:space="preserve"> 名　  　  称</v>
          </cell>
          <cell r="B47" t="str">
            <v>品 種 ・ 形 状 ・ 摘 要</v>
          </cell>
          <cell r="D47" t="str">
            <v>単位</v>
          </cell>
          <cell r="E47" t="str">
            <v>数量</v>
          </cell>
          <cell r="F47" t="str">
            <v>単価</v>
          </cell>
          <cell r="G47" t="str">
            <v>金　額</v>
          </cell>
          <cell r="H47" t="str">
            <v>数量</v>
          </cell>
          <cell r="I47" t="str">
            <v>金　額</v>
          </cell>
          <cell r="J47" t="str">
            <v>備　考</v>
          </cell>
        </row>
        <row r="48">
          <cell r="G48">
            <v>0</v>
          </cell>
        </row>
        <row r="49">
          <cell r="A49" t="str">
            <v>　気密扉</v>
          </cell>
          <cell r="B49" t="str">
            <v>3.0*3.5</v>
          </cell>
          <cell r="D49" t="str">
            <v>箇所</v>
          </cell>
          <cell r="E49">
            <v>1</v>
          </cell>
          <cell r="F49">
            <v>5500000</v>
          </cell>
          <cell r="G49">
            <v>5500000</v>
          </cell>
          <cell r="I49">
            <v>0</v>
          </cell>
        </row>
        <row r="51">
          <cell r="A51" t="str">
            <v>　くん蒸機器</v>
          </cell>
          <cell r="D51" t="str">
            <v>式</v>
          </cell>
          <cell r="E51">
            <v>1</v>
          </cell>
          <cell r="G51">
            <v>760000</v>
          </cell>
          <cell r="I51">
            <v>0</v>
          </cell>
        </row>
        <row r="53">
          <cell r="A53" t="str">
            <v>　配管材</v>
          </cell>
          <cell r="D53" t="str">
            <v>〃</v>
          </cell>
          <cell r="E53">
            <v>1</v>
          </cell>
          <cell r="G53">
            <v>1320000</v>
          </cell>
          <cell r="I53">
            <v>0</v>
          </cell>
        </row>
        <row r="55">
          <cell r="A55" t="str">
            <v>　機器取付費</v>
          </cell>
          <cell r="D55" t="str">
            <v>〃</v>
          </cell>
          <cell r="E55">
            <v>1</v>
          </cell>
          <cell r="G55">
            <v>280000</v>
          </cell>
          <cell r="I55">
            <v>0</v>
          </cell>
        </row>
        <row r="57">
          <cell r="A57" t="str">
            <v>　ダクト工事</v>
          </cell>
          <cell r="D57" t="str">
            <v>〃</v>
          </cell>
          <cell r="E57">
            <v>1</v>
          </cell>
          <cell r="G57">
            <v>460000</v>
          </cell>
          <cell r="I57">
            <v>0</v>
          </cell>
        </row>
        <row r="59">
          <cell r="A59" t="str">
            <v>　スリーブ取付費</v>
          </cell>
          <cell r="D59" t="str">
            <v>〃</v>
          </cell>
          <cell r="E59">
            <v>1</v>
          </cell>
          <cell r="G59">
            <v>200000</v>
          </cell>
          <cell r="I59">
            <v>0</v>
          </cell>
        </row>
        <row r="61">
          <cell r="A61" t="str">
            <v>　電気工事</v>
          </cell>
          <cell r="D61" t="str">
            <v>〃</v>
          </cell>
          <cell r="E61">
            <v>1</v>
          </cell>
          <cell r="G61">
            <v>2300000</v>
          </cell>
          <cell r="I61">
            <v>0</v>
          </cell>
        </row>
        <row r="63">
          <cell r="A63" t="str">
            <v>　塗装工事</v>
          </cell>
          <cell r="D63" t="str">
            <v>〃</v>
          </cell>
          <cell r="E63">
            <v>1</v>
          </cell>
          <cell r="G63">
            <v>400000</v>
          </cell>
          <cell r="I63">
            <v>0</v>
          </cell>
        </row>
        <row r="65">
          <cell r="A65" t="str">
            <v>　重機費(設備工事)</v>
          </cell>
          <cell r="D65" t="str">
            <v>〃</v>
          </cell>
          <cell r="E65">
            <v>1</v>
          </cell>
          <cell r="G65">
            <v>300000</v>
          </cell>
          <cell r="I65">
            <v>0</v>
          </cell>
        </row>
        <row r="67">
          <cell r="A67" t="str">
            <v>　消耗雑材費</v>
          </cell>
          <cell r="D67" t="str">
            <v>〃</v>
          </cell>
          <cell r="E67">
            <v>1</v>
          </cell>
          <cell r="G67">
            <v>600000</v>
          </cell>
          <cell r="I67">
            <v>0</v>
          </cell>
        </row>
        <row r="69">
          <cell r="A69" t="str">
            <v>　安全対策養生費</v>
          </cell>
          <cell r="D69" t="str">
            <v>〃</v>
          </cell>
          <cell r="E69">
            <v>1</v>
          </cell>
          <cell r="G69">
            <v>3000000</v>
          </cell>
          <cell r="I69">
            <v>0</v>
          </cell>
        </row>
        <row r="71">
          <cell r="A71" t="str">
            <v>　気密テスト費</v>
          </cell>
          <cell r="D71" t="str">
            <v>〃</v>
          </cell>
          <cell r="E71">
            <v>1</v>
          </cell>
          <cell r="G71">
            <v>1000000</v>
          </cell>
          <cell r="I71">
            <v>0</v>
          </cell>
        </row>
        <row r="73">
          <cell r="A73" t="str">
            <v>　くん蒸テスト</v>
          </cell>
          <cell r="B73" t="str">
            <v>自主、植防</v>
          </cell>
          <cell r="D73" t="str">
            <v>〃</v>
          </cell>
          <cell r="E73">
            <v>1</v>
          </cell>
          <cell r="G73">
            <v>500000</v>
          </cell>
          <cell r="I73">
            <v>0</v>
          </cell>
        </row>
        <row r="75">
          <cell r="A75" t="str">
            <v>　実くん蒸テスト</v>
          </cell>
          <cell r="D75" t="str">
            <v>〃</v>
          </cell>
          <cell r="E75">
            <v>1</v>
          </cell>
          <cell r="G75">
            <v>300000</v>
          </cell>
          <cell r="I75">
            <v>0</v>
          </cell>
        </row>
        <row r="77">
          <cell r="I77">
            <v>0</v>
          </cell>
        </row>
        <row r="78">
          <cell r="J78" t="str">
            <v>小計</v>
          </cell>
        </row>
        <row r="79">
          <cell r="I79">
            <v>0</v>
          </cell>
          <cell r="J79">
            <v>53845000</v>
          </cell>
        </row>
        <row r="80">
          <cell r="G80">
            <v>0</v>
          </cell>
        </row>
        <row r="81">
          <cell r="G81">
            <v>0</v>
          </cell>
          <cell r="I81">
            <v>0</v>
          </cell>
        </row>
        <row r="82">
          <cell r="G82">
            <v>0</v>
          </cell>
        </row>
        <row r="83">
          <cell r="G83">
            <v>0</v>
          </cell>
          <cell r="I83">
            <v>0</v>
          </cell>
        </row>
        <row r="84">
          <cell r="G84">
            <v>0</v>
          </cell>
        </row>
        <row r="85">
          <cell r="A85" t="str">
            <v>合計</v>
          </cell>
          <cell r="G85">
            <v>55533100</v>
          </cell>
          <cell r="I85">
            <v>0</v>
          </cell>
        </row>
        <row r="86">
          <cell r="G86">
            <v>0</v>
          </cell>
        </row>
        <row r="87">
          <cell r="G87">
            <v>0</v>
          </cell>
          <cell r="I87">
            <v>0</v>
          </cell>
        </row>
      </sheetData>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単価"/>
      <sheetName val="一位代価表 "/>
      <sheetName val="Sheet1"/>
    </sheetNames>
    <sheetDataSet>
      <sheetData sheetId="0"/>
      <sheetData sheetId="1"/>
      <sheetData sheetId="2">
        <row r="1">
          <cell r="A1" t="str">
            <v>厚鋼電線管</v>
          </cell>
          <cell r="B1" t="str">
            <v>薄鋼電線管</v>
          </cell>
          <cell r="C1" t="str">
            <v>ねじなし電線管</v>
          </cell>
          <cell r="D1" t="str">
            <v>二種金属製可とう電線管</v>
          </cell>
          <cell r="E1" t="str">
            <v>VE電線管</v>
          </cell>
          <cell r="F1" t="str">
            <v>HIVE電線管</v>
          </cell>
          <cell r="G1" t="str">
            <v>PF管</v>
          </cell>
          <cell r="H1" t="str">
            <v>FEP管</v>
          </cell>
          <cell r="I1" t="str">
            <v>PEG管</v>
          </cell>
          <cell r="J1" t="str">
            <v>IE電線</v>
          </cell>
          <cell r="K1" t="str">
            <v>EEｰFｹｰﾌﾞﾙ</v>
          </cell>
          <cell r="L1" t="str">
            <v>EEｰRｹｰﾌﾞﾙ</v>
          </cell>
          <cell r="M1" t="str">
            <v>CEｹｰﾌﾞﾙ</v>
          </cell>
          <cell r="N1" t="str">
            <v>CETｹｰﾌﾞﾙ</v>
          </cell>
          <cell r="O1" t="str">
            <v>FPｹｰﾌﾞﾙ</v>
          </cell>
          <cell r="P1" t="str">
            <v>CEEｹｰﾌﾞﾙ</v>
          </cell>
          <cell r="Q1" t="str">
            <v>CEEｰSｹｰﾌﾞﾙ</v>
          </cell>
          <cell r="R1" t="str">
            <v>構内用ｹｰﾌﾞﾙ</v>
          </cell>
          <cell r="S1" t="str">
            <v>HPｹｰﾌﾞﾙ</v>
          </cell>
          <cell r="T1" t="str">
            <v>EMｰAEｹｰﾌﾞﾙ</v>
          </cell>
          <cell r="U1" t="str">
            <v>EMｰ電子ﾎﾞﾀﾝ電話用ｹｰﾌﾞﾙ</v>
          </cell>
          <cell r="V1" t="str">
            <v>EMｰ同軸ｹｰﾌﾞﾙ</v>
          </cell>
          <cell r="W1" t="str">
            <v>UTPｹｰﾌﾞﾙ</v>
          </cell>
          <cell r="X1" t="str">
            <v>光ﾌｧｲﾊﾞｰｹｰﾌﾞﾙ</v>
          </cell>
          <cell r="Y1" t="str">
            <v>ﾒｯｾﾝｼﾞｬｰﾜｲﾔｰ</v>
          </cell>
          <cell r="Z1" t="str">
            <v>端末処理6KVｰCE</v>
          </cell>
          <cell r="AA1" t="str">
            <v>端末処理6KVｰCET</v>
          </cell>
          <cell r="AB1" t="str">
            <v>CPEEｹｰﾌﾞﾙ</v>
          </cell>
          <cell r="AC1" t="str">
            <v>CPEEｰSｹｰﾌﾞﾙ</v>
          </cell>
          <cell r="AD1" t="str">
            <v>MEEｰSｹｰﾌﾞﾙ</v>
          </cell>
          <cell r="AE1" t="str">
            <v>電線管・塗装</v>
          </cell>
          <cell r="AF1" t="str">
            <v>ﾀﾝﾌﾞﾗｽｲｯﾁ・金属ﾌﾟﾚｰﾄ付</v>
          </cell>
          <cell r="AG1" t="str">
            <v>ｺﾝｾﾝﾄ・金属ﾌﾟﾚｰﾄ付</v>
          </cell>
          <cell r="AH1" t="str">
            <v>ﾌﾗｯｼｭﾌﾟﾚｰﾄ・金属ﾌﾟﾚｰﾄ付</v>
          </cell>
          <cell r="AI1" t="str">
            <v>ﾌﾙ2線式ﾘﾓｺﾝｽｲｯﾁ・金属ﾌﾟﾚｰﾄ付</v>
          </cell>
          <cell r="AJ1" t="str">
            <v>直列ﾕﾆｯﾄ・金属ﾌﾟﾚｰﾄ</v>
          </cell>
          <cell r="AK1" t="str">
            <v>ｱｳﾄﾚｯﾄﾎﾞｯｸｽ</v>
          </cell>
          <cell r="AL1" t="str">
            <v>ｹｰﾌﾞﾙﾗｯｸ・Z35形</v>
          </cell>
          <cell r="AM1" t="str">
            <v>ｽｲｯﾁﾎﾞｯｸｽ</v>
          </cell>
          <cell r="AN1" t="str">
            <v>一種金属線ぴ</v>
          </cell>
          <cell r="AO1" t="str">
            <v>一種金属線ぴ付属品</v>
          </cell>
          <cell r="AP1" t="str">
            <v>埋設標識ｼｰﾄ</v>
          </cell>
          <cell r="AQ1" t="str">
            <v>接地極</v>
          </cell>
          <cell r="AR1" t="str">
            <v>根切り・人力</v>
          </cell>
          <cell r="AS1" t="str">
            <v>根切り・機械</v>
          </cell>
          <cell r="AT1" t="str">
            <v>埋戻し・人力</v>
          </cell>
          <cell r="AU1" t="str">
            <v>埋戻し・機械</v>
          </cell>
          <cell r="AV1" t="str">
            <v>残土処分</v>
          </cell>
          <cell r="AW1" t="str">
            <v>山砂</v>
          </cell>
          <cell r="AX1" t="str">
            <v>照明器具</v>
          </cell>
          <cell r="AY1" t="str">
            <v>誘導灯</v>
          </cell>
          <cell r="AZ1" t="str">
            <v>非常照明</v>
          </cell>
          <cell r="BA1" t="str">
            <v>変圧器・屋内</v>
          </cell>
          <cell r="BB1" t="str">
            <v>高圧ｺﾝﾃﾞﾝｻ</v>
          </cell>
          <cell r="BC1" t="str">
            <v>ｽﾋﾟｰｶｰ</v>
          </cell>
          <cell r="BD1" t="str">
            <v>ｱｯﾃﾈｰﾀ</v>
          </cell>
          <cell r="BE1" t="str">
            <v>ｽﾎﾟｯﾄ形感知器</v>
          </cell>
          <cell r="BF1" t="str">
            <v>光電式煙感知器</v>
          </cell>
          <cell r="BG1" t="str">
            <v>空気管</v>
          </cell>
          <cell r="BH1" t="str">
            <v>総合盤</v>
          </cell>
          <cell r="BI1" t="str">
            <v>受信機</v>
          </cell>
          <cell r="BJ1" t="str">
            <v>副受信機</v>
          </cell>
          <cell r="BK1" t="str">
            <v>複合盤</v>
          </cell>
          <cell r="BL1" t="str">
            <v>自動閉鎖装置</v>
          </cell>
          <cell r="BM1" t="str">
            <v>ｶﾞｽ漏れ検知器</v>
          </cell>
          <cell r="BN1" t="str">
            <v>ｶﾞｽ漏れ中継器</v>
          </cell>
          <cell r="BO1" t="str">
            <v>火災報知立会検査</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X"/>
      <sheetName val="主要材料H14"/>
      <sheetName val="刊行物H14"/>
    </sheetNames>
    <sheetDataSet>
      <sheetData sheetId="0"/>
      <sheetData sheetId="1">
        <row r="3">
          <cell r="A3" t="str">
            <v>S06001</v>
          </cell>
          <cell r="B3" t="str">
            <v>ﾚﾃﾞｨﾐｸｽﾄｺﾝｸﾘｰﾄ</v>
          </cell>
          <cell r="C3" t="str">
            <v>18-15</v>
          </cell>
          <cell r="D3" t="str">
            <v>ｍ3</v>
          </cell>
          <cell r="E3">
            <v>11600</v>
          </cell>
        </row>
        <row r="6">
          <cell r="A6" t="str">
            <v>S06002</v>
          </cell>
          <cell r="B6" t="str">
            <v>ﾚﾃﾞｨﾐｸｽﾄｺﾝｸﾘｰﾄ</v>
          </cell>
          <cell r="C6" t="str">
            <v>21-15</v>
          </cell>
          <cell r="D6" t="str">
            <v>ｍ3</v>
          </cell>
          <cell r="E6">
            <v>11900</v>
          </cell>
        </row>
        <row r="9">
          <cell r="A9" t="str">
            <v>S06003</v>
          </cell>
          <cell r="B9" t="str">
            <v>ﾚﾃﾞｨﾐｸｽﾄｺﾝｸﾘｰﾄ</v>
          </cell>
          <cell r="C9" t="str">
            <v>21-18</v>
          </cell>
          <cell r="D9" t="str">
            <v>ｍ3</v>
          </cell>
          <cell r="E9">
            <v>11900</v>
          </cell>
        </row>
        <row r="12">
          <cell r="A12" t="str">
            <v>S06004</v>
          </cell>
          <cell r="B12" t="str">
            <v>ﾚﾃﾞｨﾐｸｽﾄｺﾝｸﾘｰﾄ</v>
          </cell>
          <cell r="C12" t="str">
            <v>24-15</v>
          </cell>
          <cell r="D12" t="str">
            <v>ｍ3</v>
          </cell>
          <cell r="E12">
            <v>12300</v>
          </cell>
        </row>
        <row r="15">
          <cell r="A15" t="str">
            <v>S06005</v>
          </cell>
          <cell r="B15" t="str">
            <v>ﾚﾃﾞｨﾐｸｽﾄｺﾝｸﾘｰﾄ</v>
          </cell>
          <cell r="C15" t="str">
            <v>24-18</v>
          </cell>
          <cell r="D15" t="str">
            <v>ｍ3</v>
          </cell>
          <cell r="E15">
            <v>12300</v>
          </cell>
        </row>
        <row r="18">
          <cell r="A18" t="str">
            <v>S06006</v>
          </cell>
          <cell r="B18" t="str">
            <v>ﾚﾃﾞｨﾐｸｽﾄｺﾝｸﾘｰﾄ</v>
          </cell>
          <cell r="C18" t="str">
            <v>27-15</v>
          </cell>
          <cell r="D18" t="str">
            <v>ｍ3</v>
          </cell>
          <cell r="E18">
            <v>12700</v>
          </cell>
        </row>
        <row r="21">
          <cell r="A21" t="str">
            <v>S06007</v>
          </cell>
          <cell r="B21" t="str">
            <v>ﾚﾃﾞｨﾐｸｽﾄｺﾝｸﾘｰﾄ</v>
          </cell>
          <cell r="C21" t="str">
            <v>27-18</v>
          </cell>
          <cell r="D21" t="str">
            <v>ｍ3</v>
          </cell>
          <cell r="E21">
            <v>12700</v>
          </cell>
        </row>
        <row r="24">
          <cell r="A24" t="str">
            <v>S06008</v>
          </cell>
          <cell r="B24" t="str">
            <v>ﾚﾃﾞｨﾐｸｽﾄｺﾝｸﾘｰﾄ</v>
          </cell>
          <cell r="C24" t="str">
            <v>30-15</v>
          </cell>
          <cell r="D24" t="str">
            <v>ｍ3</v>
          </cell>
          <cell r="E24">
            <v>13000</v>
          </cell>
        </row>
        <row r="27">
          <cell r="A27" t="str">
            <v>S06009</v>
          </cell>
          <cell r="B27" t="str">
            <v>ﾚﾃﾞｨﾐｸｽﾄｺﾝｸﾘｰﾄ</v>
          </cell>
          <cell r="C27" t="str">
            <v>30-18</v>
          </cell>
          <cell r="D27" t="str">
            <v>ｍ3</v>
          </cell>
          <cell r="E27">
            <v>13000</v>
          </cell>
        </row>
        <row r="30">
          <cell r="A30" t="str">
            <v>S06010</v>
          </cell>
          <cell r="B30" t="str">
            <v>ﾚﾃﾞｨﾐｸｽﾄｺﾝｸﾘｰﾄ</v>
          </cell>
          <cell r="C30" t="str">
            <v>33-15</v>
          </cell>
          <cell r="D30" t="str">
            <v>ｍ3</v>
          </cell>
          <cell r="E30">
            <v>13300</v>
          </cell>
        </row>
        <row r="33">
          <cell r="A33" t="str">
            <v>S06011</v>
          </cell>
          <cell r="B33" t="str">
            <v>ﾚﾃﾞｨﾐｸｽﾄｺﾝｸﾘｰﾄ</v>
          </cell>
          <cell r="C33" t="str">
            <v>33-18</v>
          </cell>
          <cell r="D33" t="str">
            <v>ｍ3</v>
          </cell>
          <cell r="E33">
            <v>13300</v>
          </cell>
        </row>
        <row r="36">
          <cell r="A36" t="str">
            <v>S05001</v>
          </cell>
          <cell r="B36" t="str">
            <v>異形棒鋼</v>
          </cell>
          <cell r="C36" t="str">
            <v>SD295A  D10</v>
          </cell>
          <cell r="D36" t="str">
            <v>t</v>
          </cell>
          <cell r="E36">
            <v>36000</v>
          </cell>
        </row>
        <row r="39">
          <cell r="A39" t="str">
            <v>S05002</v>
          </cell>
          <cell r="B39" t="str">
            <v>異形棒鋼</v>
          </cell>
          <cell r="C39" t="str">
            <v>SD295A  D13</v>
          </cell>
          <cell r="D39" t="str">
            <v>t</v>
          </cell>
          <cell r="E39">
            <v>34000</v>
          </cell>
        </row>
        <row r="42">
          <cell r="A42" t="str">
            <v>S05003</v>
          </cell>
          <cell r="B42" t="str">
            <v>異形棒鋼</v>
          </cell>
          <cell r="C42" t="str">
            <v>SD295A  D16</v>
          </cell>
          <cell r="D42" t="str">
            <v>t</v>
          </cell>
          <cell r="E42">
            <v>32000</v>
          </cell>
        </row>
        <row r="45">
          <cell r="A45" t="str">
            <v>S05004</v>
          </cell>
          <cell r="B45" t="str">
            <v>異形棒鋼</v>
          </cell>
          <cell r="C45" t="str">
            <v>SD345  D19</v>
          </cell>
          <cell r="D45" t="str">
            <v>t</v>
          </cell>
          <cell r="E45">
            <v>3300</v>
          </cell>
        </row>
        <row r="48">
          <cell r="A48" t="str">
            <v>S05005</v>
          </cell>
          <cell r="B48" t="str">
            <v>異形棒鋼</v>
          </cell>
          <cell r="C48" t="str">
            <v>SD345  D22</v>
          </cell>
          <cell r="D48" t="str">
            <v>t</v>
          </cell>
          <cell r="E48">
            <v>33000</v>
          </cell>
        </row>
        <row r="51">
          <cell r="A51" t="str">
            <v>S05006</v>
          </cell>
          <cell r="B51" t="str">
            <v>異形棒鋼</v>
          </cell>
          <cell r="C51" t="str">
            <v>SD345  D25</v>
          </cell>
          <cell r="D51" t="str">
            <v>t</v>
          </cell>
          <cell r="E51">
            <v>33000</v>
          </cell>
        </row>
        <row r="54">
          <cell r="A54" t="str">
            <v>S05007</v>
          </cell>
          <cell r="B54" t="str">
            <v>異形棒鋼</v>
          </cell>
          <cell r="C54" t="str">
            <v>SD345  D29</v>
          </cell>
          <cell r="D54" t="str">
            <v>t</v>
          </cell>
          <cell r="E54">
            <v>34000</v>
          </cell>
        </row>
        <row r="57">
          <cell r="A57" t="str">
            <v>S05090</v>
          </cell>
          <cell r="B57" t="str">
            <v>鉄屑</v>
          </cell>
          <cell r="C57" t="str">
            <v>H2</v>
          </cell>
          <cell r="D57" t="str">
            <v>t</v>
          </cell>
          <cell r="E57">
            <v>-3500</v>
          </cell>
        </row>
        <row r="69">
          <cell r="A69" t="str">
            <v>S070001</v>
          </cell>
          <cell r="B69" t="str">
            <v>棒鋼</v>
          </cell>
          <cell r="C69" t="str">
            <v>SS400 RB-13</v>
          </cell>
          <cell r="D69" t="str">
            <v>t</v>
          </cell>
          <cell r="E69">
            <v>49000</v>
          </cell>
        </row>
        <row r="72">
          <cell r="A72" t="str">
            <v>S070002</v>
          </cell>
          <cell r="B72" t="str">
            <v>棒鋼</v>
          </cell>
          <cell r="C72" t="str">
            <v>SS400 RB-20</v>
          </cell>
          <cell r="D72" t="str">
            <v>t</v>
          </cell>
          <cell r="E72">
            <v>47000</v>
          </cell>
        </row>
        <row r="75">
          <cell r="A75" t="str">
            <v>S070003</v>
          </cell>
          <cell r="B75" t="str">
            <v>棒鋼</v>
          </cell>
          <cell r="C75" t="str">
            <v>SS400 RB-70</v>
          </cell>
          <cell r="D75" t="str">
            <v>t</v>
          </cell>
          <cell r="E75">
            <v>58000</v>
          </cell>
        </row>
        <row r="102">
          <cell r="A102" t="str">
            <v>S070050</v>
          </cell>
          <cell r="B102" t="str">
            <v>軽量溝形鋼</v>
          </cell>
          <cell r="C102" t="str">
            <v>SSC400 LC-75*45*15*2.3</v>
          </cell>
          <cell r="D102" t="str">
            <v>t</v>
          </cell>
          <cell r="E102">
            <v>48000</v>
          </cell>
        </row>
        <row r="105">
          <cell r="A105" t="str">
            <v>S070051</v>
          </cell>
          <cell r="B105" t="str">
            <v>軽量溝形鋼</v>
          </cell>
          <cell r="C105" t="str">
            <v>SSC400 LC-100*50*20*2.3</v>
          </cell>
          <cell r="D105" t="str">
            <v>t</v>
          </cell>
          <cell r="E105">
            <v>48000</v>
          </cell>
        </row>
        <row r="108">
          <cell r="A108" t="str">
            <v>S070052</v>
          </cell>
          <cell r="B108" t="str">
            <v>軽量溝形鋼</v>
          </cell>
          <cell r="C108" t="str">
            <v>SSC400 LC-100*50*20*3.2</v>
          </cell>
          <cell r="D108" t="str">
            <v>t</v>
          </cell>
          <cell r="E108">
            <v>49000</v>
          </cell>
        </row>
        <row r="135">
          <cell r="A135" t="str">
            <v>S070100</v>
          </cell>
          <cell r="B135" t="str">
            <v>平鋼</v>
          </cell>
          <cell r="C135" t="str">
            <v>SN400A FB-9*25</v>
          </cell>
          <cell r="D135" t="str">
            <v>t</v>
          </cell>
          <cell r="E135">
            <v>47700</v>
          </cell>
        </row>
        <row r="141">
          <cell r="A141" t="str">
            <v>S070101</v>
          </cell>
          <cell r="B141" t="str">
            <v>平鋼</v>
          </cell>
          <cell r="C141" t="str">
            <v>SN490B FB-9*25</v>
          </cell>
          <cell r="D141" t="str">
            <v>t</v>
          </cell>
          <cell r="E141">
            <v>58700</v>
          </cell>
        </row>
        <row r="147">
          <cell r="A147" t="str">
            <v>S070102</v>
          </cell>
          <cell r="B147" t="str">
            <v>平鋼</v>
          </cell>
          <cell r="C147" t="str">
            <v>SN490B FB-9*32</v>
          </cell>
          <cell r="D147" t="str">
            <v>t</v>
          </cell>
          <cell r="E147">
            <v>55700</v>
          </cell>
        </row>
        <row r="168">
          <cell r="A168" t="str">
            <v>S070200</v>
          </cell>
          <cell r="B168" t="str">
            <v>Ｈ形鋼</v>
          </cell>
          <cell r="C168" t="str">
            <v>SS400 Ｈ-100*100*6*8</v>
          </cell>
          <cell r="D168" t="str">
            <v>t</v>
          </cell>
          <cell r="E168">
            <v>40000</v>
          </cell>
        </row>
        <row r="171">
          <cell r="A171" t="str">
            <v>S070201</v>
          </cell>
          <cell r="B171" t="str">
            <v>Ｈ形鋼</v>
          </cell>
          <cell r="C171" t="str">
            <v>SS400 Ｈ-125*125*6.5*9</v>
          </cell>
          <cell r="D171" t="str">
            <v>t</v>
          </cell>
          <cell r="E171">
            <v>38000</v>
          </cell>
        </row>
        <row r="174">
          <cell r="A174" t="str">
            <v>S070202</v>
          </cell>
          <cell r="B174" t="str">
            <v>Ｈ形鋼</v>
          </cell>
          <cell r="C174" t="str">
            <v>SS400 Ｈ-150*75*5*7</v>
          </cell>
          <cell r="D174" t="str">
            <v>t</v>
          </cell>
          <cell r="E174">
            <v>40000</v>
          </cell>
        </row>
        <row r="177">
          <cell r="A177" t="str">
            <v>S070203</v>
          </cell>
          <cell r="B177" t="str">
            <v>Ｈ形鋼</v>
          </cell>
          <cell r="C177" t="str">
            <v>SS400 Ｈ-150*150*7*10</v>
          </cell>
          <cell r="D177" t="str">
            <v>t</v>
          </cell>
          <cell r="E177">
            <v>38000</v>
          </cell>
        </row>
        <row r="180">
          <cell r="A180" t="str">
            <v>S070204</v>
          </cell>
          <cell r="B180" t="str">
            <v>Ｈ形鋼</v>
          </cell>
          <cell r="C180" t="str">
            <v>SS400 Ｈ-194*150*6*9</v>
          </cell>
          <cell r="D180" t="str">
            <v>t</v>
          </cell>
          <cell r="E180">
            <v>38000</v>
          </cell>
        </row>
        <row r="183">
          <cell r="A183" t="str">
            <v>S070205</v>
          </cell>
          <cell r="B183" t="str">
            <v>Ｈ形鋼</v>
          </cell>
          <cell r="C183" t="str">
            <v>SS400 Ｈ-200*100*5.5*8</v>
          </cell>
          <cell r="D183" t="str">
            <v>t</v>
          </cell>
          <cell r="E183">
            <v>38000</v>
          </cell>
        </row>
        <row r="186">
          <cell r="A186" t="str">
            <v>S070206</v>
          </cell>
          <cell r="B186" t="str">
            <v>Ｈ形鋼</v>
          </cell>
          <cell r="C186" t="str">
            <v>SS400 Ｈ-250*125*6*9</v>
          </cell>
          <cell r="D186" t="str">
            <v>t</v>
          </cell>
          <cell r="E186">
            <v>38000</v>
          </cell>
        </row>
        <row r="201">
          <cell r="A201" t="str">
            <v>S070210</v>
          </cell>
          <cell r="B201" t="str">
            <v>Ｈ形鋼</v>
          </cell>
          <cell r="C201" t="str">
            <v>SN400B Ｈ-148*100*6*9</v>
          </cell>
          <cell r="D201" t="str">
            <v>t</v>
          </cell>
          <cell r="E201">
            <v>44000</v>
          </cell>
        </row>
        <row r="206">
          <cell r="A206" t="str">
            <v>S070211</v>
          </cell>
          <cell r="B206" t="str">
            <v>Ｈ形鋼</v>
          </cell>
          <cell r="C206" t="str">
            <v>SN400B Ｈ-150*150*7*10</v>
          </cell>
          <cell r="D206" t="str">
            <v>t</v>
          </cell>
          <cell r="E206">
            <v>44000</v>
          </cell>
        </row>
        <row r="211">
          <cell r="A211" t="str">
            <v>S070212</v>
          </cell>
          <cell r="B211" t="str">
            <v>Ｈ形鋼</v>
          </cell>
          <cell r="C211" t="str">
            <v>SN400B Ｈ-194*150*6*9</v>
          </cell>
          <cell r="D211" t="str">
            <v>t</v>
          </cell>
          <cell r="E211">
            <v>44000</v>
          </cell>
        </row>
        <row r="216">
          <cell r="A216" t="str">
            <v>S070213</v>
          </cell>
          <cell r="B216" t="str">
            <v>Ｈ形鋼</v>
          </cell>
          <cell r="C216" t="str">
            <v>SN400B Ｈ-200*100*5.5*8</v>
          </cell>
          <cell r="D216" t="str">
            <v>t</v>
          </cell>
          <cell r="E216">
            <v>44000</v>
          </cell>
        </row>
        <row r="221">
          <cell r="A221" t="str">
            <v>S070214</v>
          </cell>
          <cell r="B221" t="str">
            <v>Ｈ形鋼</v>
          </cell>
          <cell r="C221" t="str">
            <v>SN400B Ｈ-294*200*8*12</v>
          </cell>
          <cell r="D221" t="str">
            <v>t</v>
          </cell>
          <cell r="E221">
            <v>44000</v>
          </cell>
        </row>
        <row r="226">
          <cell r="A226" t="str">
            <v>S070215</v>
          </cell>
          <cell r="B226" t="str">
            <v>Ｈ形鋼</v>
          </cell>
          <cell r="C226" t="str">
            <v>SN400B Ｈ-488*300*11*18</v>
          </cell>
          <cell r="D226" t="str">
            <v>t</v>
          </cell>
          <cell r="E226">
            <v>46000</v>
          </cell>
        </row>
        <row r="234">
          <cell r="A234" t="str">
            <v>S070295</v>
          </cell>
          <cell r="B234" t="str">
            <v>溝形鋼</v>
          </cell>
          <cell r="C234" t="str">
            <v>SS400 [-180*75*7*10.5</v>
          </cell>
          <cell r="D234" t="str">
            <v>t</v>
          </cell>
          <cell r="E234">
            <v>41000</v>
          </cell>
        </row>
        <row r="237">
          <cell r="A237" t="str">
            <v>S070296</v>
          </cell>
          <cell r="B237" t="str">
            <v>溝形鋼</v>
          </cell>
          <cell r="C237" t="str">
            <v>SS400 [-200*80*7.5*11</v>
          </cell>
          <cell r="D237" t="str">
            <v>t</v>
          </cell>
          <cell r="E237">
            <v>41000</v>
          </cell>
        </row>
        <row r="267">
          <cell r="A267" t="str">
            <v>S070300</v>
          </cell>
          <cell r="B267" t="str">
            <v>鋼板</v>
          </cell>
          <cell r="C267" t="str">
            <v>SS400 PL-4.5</v>
          </cell>
          <cell r="D267" t="str">
            <v>t</v>
          </cell>
          <cell r="E267">
            <v>63800</v>
          </cell>
        </row>
        <row r="272">
          <cell r="A272" t="str">
            <v>S070301</v>
          </cell>
          <cell r="B272" t="str">
            <v>鋼板</v>
          </cell>
          <cell r="C272" t="str">
            <v>SS400 PL-6</v>
          </cell>
          <cell r="D272" t="str">
            <v>t</v>
          </cell>
          <cell r="E272">
            <v>63800</v>
          </cell>
        </row>
        <row r="277">
          <cell r="A277" t="str">
            <v>S070302</v>
          </cell>
          <cell r="B277" t="str">
            <v>鋼板</v>
          </cell>
          <cell r="C277" t="str">
            <v>SS400 PL-9</v>
          </cell>
          <cell r="D277" t="str">
            <v>t</v>
          </cell>
          <cell r="E277">
            <v>63800</v>
          </cell>
        </row>
        <row r="282">
          <cell r="A282" t="str">
            <v>S070303</v>
          </cell>
          <cell r="B282" t="str">
            <v>鋼板</v>
          </cell>
          <cell r="C282" t="str">
            <v>SN400B PL-6</v>
          </cell>
          <cell r="D282" t="str">
            <v>t</v>
          </cell>
          <cell r="E282">
            <v>67500</v>
          </cell>
        </row>
        <row r="287">
          <cell r="A287" t="str">
            <v>S070304</v>
          </cell>
          <cell r="B287" t="str">
            <v>鋼板</v>
          </cell>
          <cell r="C287" t="str">
            <v>SN400B PL-9</v>
          </cell>
          <cell r="D287" t="str">
            <v>t</v>
          </cell>
          <cell r="E287">
            <v>67500</v>
          </cell>
        </row>
        <row r="292">
          <cell r="A292" t="str">
            <v>S070305</v>
          </cell>
          <cell r="B292" t="str">
            <v>鋼板</v>
          </cell>
          <cell r="C292" t="str">
            <v>SN400B PL-12</v>
          </cell>
          <cell r="D292" t="str">
            <v>t</v>
          </cell>
          <cell r="E292">
            <v>67500</v>
          </cell>
        </row>
        <row r="300">
          <cell r="A300" t="str">
            <v>S070306</v>
          </cell>
          <cell r="B300" t="str">
            <v>鋼板</v>
          </cell>
          <cell r="C300" t="str">
            <v>SN400B PL-16</v>
          </cell>
          <cell r="D300" t="str">
            <v>t</v>
          </cell>
          <cell r="E300">
            <v>72500</v>
          </cell>
        </row>
        <row r="305">
          <cell r="A305" t="str">
            <v>S070307</v>
          </cell>
          <cell r="B305" t="str">
            <v>鋼板</v>
          </cell>
          <cell r="C305" t="str">
            <v>SN400B-KC PL-9</v>
          </cell>
          <cell r="D305" t="str">
            <v>t</v>
          </cell>
          <cell r="E305">
            <v>69500</v>
          </cell>
        </row>
        <row r="310">
          <cell r="A310" t="str">
            <v>S070308</v>
          </cell>
          <cell r="B310" t="str">
            <v>鋼板</v>
          </cell>
          <cell r="C310" t="str">
            <v>SN400B-KC PL-12</v>
          </cell>
          <cell r="D310" t="str">
            <v>t</v>
          </cell>
          <cell r="E310">
            <v>69500</v>
          </cell>
        </row>
        <row r="315">
          <cell r="A315" t="str">
            <v>S070309</v>
          </cell>
          <cell r="B315" t="str">
            <v>鋼板</v>
          </cell>
          <cell r="C315" t="str">
            <v>SN400C PL-16</v>
          </cell>
          <cell r="D315" t="str">
            <v>t</v>
          </cell>
          <cell r="E315">
            <v>77500</v>
          </cell>
        </row>
        <row r="320">
          <cell r="A320" t="str">
            <v>S070310</v>
          </cell>
          <cell r="B320" t="str">
            <v>鋼板</v>
          </cell>
          <cell r="C320" t="str">
            <v>SN400C PL-19</v>
          </cell>
          <cell r="D320" t="str">
            <v>t</v>
          </cell>
          <cell r="E320">
            <v>77500</v>
          </cell>
        </row>
        <row r="325">
          <cell r="A325" t="str">
            <v>S070311</v>
          </cell>
          <cell r="B325" t="str">
            <v>鋼板</v>
          </cell>
          <cell r="C325" t="str">
            <v>SN400C PL-22</v>
          </cell>
          <cell r="D325" t="str">
            <v>t</v>
          </cell>
          <cell r="E325">
            <v>77500</v>
          </cell>
        </row>
        <row r="333">
          <cell r="A333" t="str">
            <v>S070500</v>
          </cell>
          <cell r="B333" t="str">
            <v>等辺山形鋼</v>
          </cell>
          <cell r="C333" t="str">
            <v>SS400 L-50*50*4</v>
          </cell>
          <cell r="D333" t="str">
            <v>t</v>
          </cell>
          <cell r="E333">
            <v>39000</v>
          </cell>
        </row>
        <row r="336">
          <cell r="A336" t="str">
            <v>S070501</v>
          </cell>
          <cell r="B336" t="str">
            <v>等辺山形鋼</v>
          </cell>
          <cell r="C336" t="str">
            <v>SS400 L-50*50*6</v>
          </cell>
          <cell r="D336" t="str">
            <v>t</v>
          </cell>
          <cell r="E336">
            <v>38000</v>
          </cell>
        </row>
        <row r="339">
          <cell r="A339" t="str">
            <v>S070502</v>
          </cell>
          <cell r="B339" t="str">
            <v>等辺山形鋼</v>
          </cell>
          <cell r="C339" t="str">
            <v>SS400 L-100*100*10</v>
          </cell>
          <cell r="D339" t="str">
            <v>t</v>
          </cell>
          <cell r="E339">
            <v>42000</v>
          </cell>
        </row>
        <row r="366">
          <cell r="A366" t="str">
            <v>S070510</v>
          </cell>
          <cell r="B366" t="str">
            <v>不等辺山形鋼</v>
          </cell>
          <cell r="C366" t="str">
            <v>SS400 L-100*75*7</v>
          </cell>
          <cell r="D366" t="str">
            <v>t</v>
          </cell>
          <cell r="E366">
            <v>60000</v>
          </cell>
        </row>
        <row r="369">
          <cell r="A369" t="str">
            <v>S070511</v>
          </cell>
          <cell r="B369" t="str">
            <v>不等辺山形鋼</v>
          </cell>
          <cell r="C369" t="str">
            <v>SS400 L-125*75*7</v>
          </cell>
          <cell r="D369" t="str">
            <v>t</v>
          </cell>
          <cell r="E369">
            <v>60000</v>
          </cell>
        </row>
        <row r="399">
          <cell r="A399" t="str">
            <v>S070600</v>
          </cell>
          <cell r="B399" t="str">
            <v>鋼管</v>
          </cell>
          <cell r="C399" t="str">
            <v>STK400 P-139.8*4.5</v>
          </cell>
          <cell r="D399" t="str">
            <v>t</v>
          </cell>
          <cell r="E399">
            <v>57000</v>
          </cell>
        </row>
        <row r="402">
          <cell r="A402" t="str">
            <v>S070601</v>
          </cell>
          <cell r="B402" t="str">
            <v>鋼管</v>
          </cell>
          <cell r="C402" t="str">
            <v>STK400 P-165.2*4.5</v>
          </cell>
          <cell r="D402" t="str">
            <v>t</v>
          </cell>
          <cell r="E402">
            <v>60000</v>
          </cell>
        </row>
        <row r="405">
          <cell r="A405" t="str">
            <v>S070602</v>
          </cell>
          <cell r="B405" t="str">
            <v>鋼管</v>
          </cell>
          <cell r="C405" t="str">
            <v>STK400 P-165.2*6</v>
          </cell>
          <cell r="D405" t="str">
            <v>t</v>
          </cell>
          <cell r="E405">
            <v>60000</v>
          </cell>
        </row>
        <row r="408">
          <cell r="A408" t="str">
            <v>S070603</v>
          </cell>
          <cell r="B408" t="str">
            <v>鋼管</v>
          </cell>
          <cell r="C408" t="str">
            <v>STK400 P-318.5*10.3</v>
          </cell>
          <cell r="D408" t="str">
            <v>t</v>
          </cell>
          <cell r="E408">
            <v>69000</v>
          </cell>
        </row>
        <row r="432">
          <cell r="A432" t="str">
            <v>S077000</v>
          </cell>
          <cell r="B432" t="str">
            <v>鉄屑</v>
          </cell>
          <cell r="C432" t="str">
            <v>H2</v>
          </cell>
          <cell r="D432" t="str">
            <v>t</v>
          </cell>
          <cell r="E432">
            <v>-3500</v>
          </cell>
        </row>
        <row r="465">
          <cell r="A465" t="str">
            <v>S120000</v>
          </cell>
          <cell r="B465" t="str">
            <v>構造材</v>
          </cell>
          <cell r="C465" t="str">
            <v xml:space="preserve">杉 特1等 </v>
          </cell>
          <cell r="D465" t="str">
            <v>㎥</v>
          </cell>
          <cell r="E465">
            <v>44000</v>
          </cell>
        </row>
        <row r="466">
          <cell r="C466" t="str">
            <v xml:space="preserve">　　　　　平割 3.3*4.0 </v>
          </cell>
        </row>
        <row r="468">
          <cell r="A468" t="str">
            <v>S120100</v>
          </cell>
          <cell r="B468" t="str">
            <v>造作材</v>
          </cell>
          <cell r="C468" t="str">
            <v xml:space="preserve">松 特１等 </v>
          </cell>
          <cell r="D468" t="str">
            <v>㎥</v>
          </cell>
          <cell r="E468">
            <v>44000</v>
          </cell>
        </row>
        <row r="469">
          <cell r="C469" t="str">
            <v>　　　　　板材 1.5*15.0</v>
          </cell>
        </row>
        <row r="498">
          <cell r="A498" t="str">
            <v>S220000</v>
          </cell>
          <cell r="B498" t="str">
            <v>ｱｽﾌｧﾙﾄ混合物</v>
          </cell>
          <cell r="C498" t="str">
            <v>透水性(13)</v>
          </cell>
          <cell r="D498" t="str">
            <v>ｔ</v>
          </cell>
          <cell r="E498">
            <v>0</v>
          </cell>
        </row>
      </sheetData>
      <sheetData sheetId="2">
        <row r="36">
          <cell r="B36" t="str">
            <v>直接仮設（刊行物単価）</v>
          </cell>
        </row>
        <row r="38">
          <cell r="A38" t="str">
            <v>K025401</v>
          </cell>
          <cell r="B38" t="str">
            <v>建築工事用防音シート</v>
          </cell>
          <cell r="D38" t="str">
            <v>ｍ2</v>
          </cell>
          <cell r="E38">
            <v>3990</v>
          </cell>
        </row>
        <row r="39">
          <cell r="B39" t="str">
            <v>㈱クラレ</v>
          </cell>
          <cell r="C39" t="str">
            <v>サウンドシャッターＫＮ３０００</v>
          </cell>
        </row>
        <row r="43">
          <cell r="B43" t="str">
            <v>　　〃</v>
          </cell>
          <cell r="C43" t="str">
            <v>　　　　　〃　　　　ＳＰＭ</v>
          </cell>
        </row>
        <row r="47">
          <cell r="B47" t="str">
            <v>積水樹脂㈱</v>
          </cell>
          <cell r="C47" t="str">
            <v>ジスロン防音シートＳ－１</v>
          </cell>
        </row>
        <row r="52">
          <cell r="B52" t="str">
            <v>　　〃</v>
          </cell>
          <cell r="C52" t="str">
            <v>　　　　　〃　　　　Ｓ－３</v>
          </cell>
        </row>
        <row r="56">
          <cell r="B56" t="str">
            <v>ゼオン化成㈱</v>
          </cell>
          <cell r="C56" t="str">
            <v>サンダム防音シートＢＮ－２Ｍ</v>
          </cell>
        </row>
        <row r="60">
          <cell r="B60" t="str">
            <v>㈱東レモノフィラメント</v>
          </cell>
          <cell r="C60" t="str">
            <v>ＦＣ防音シートＬ－１</v>
          </cell>
        </row>
        <row r="64">
          <cell r="B64" t="str">
            <v>ユニチカ㈱</v>
          </cell>
          <cell r="C64" t="str">
            <v>デシベルＵＫＫ－１５００</v>
          </cell>
        </row>
        <row r="69">
          <cell r="B69" t="str">
            <v>土工事（市場単価）</v>
          </cell>
        </row>
        <row r="71">
          <cell r="A71" t="str">
            <v>K031000</v>
          </cell>
          <cell r="B71" t="str">
            <v>すき取り</v>
          </cell>
          <cell r="C71" t="str">
            <v>Ｈ＝３００程度</v>
          </cell>
          <cell r="D71" t="str">
            <v>ｍ3</v>
          </cell>
          <cell r="E71">
            <v>300</v>
          </cell>
        </row>
        <row r="74">
          <cell r="A74" t="str">
            <v>K031100</v>
          </cell>
          <cell r="B74" t="str">
            <v>根切り（つぼ，布堀）</v>
          </cell>
          <cell r="C74" t="str">
            <v>深さ　2.5ｍ程度</v>
          </cell>
          <cell r="D74" t="str">
            <v>ｍ3</v>
          </cell>
          <cell r="E74">
            <v>550</v>
          </cell>
        </row>
        <row r="77">
          <cell r="A77" t="str">
            <v>K031101</v>
          </cell>
          <cell r="B77" t="str">
            <v>根切り</v>
          </cell>
          <cell r="C77" t="str">
            <v>小規模土工</v>
          </cell>
          <cell r="D77" t="str">
            <v>ｍ3</v>
          </cell>
          <cell r="E77">
            <v>940</v>
          </cell>
        </row>
        <row r="78">
          <cell r="C78" t="str">
            <v>＊根切り（つぼ，布堀）の市場単価に補正係数1.71を乗じる。</v>
          </cell>
        </row>
        <row r="80">
          <cell r="A80" t="str">
            <v>K031110</v>
          </cell>
          <cell r="B80" t="str">
            <v>床付け（つぼ，布堀）</v>
          </cell>
          <cell r="D80" t="str">
            <v>ｍ2</v>
          </cell>
          <cell r="E80">
            <v>260</v>
          </cell>
        </row>
        <row r="83">
          <cell r="A83" t="str">
            <v>K031150</v>
          </cell>
          <cell r="B83" t="str">
            <v>根切り（総堀）</v>
          </cell>
          <cell r="C83" t="str">
            <v>法付きオープンカット</v>
          </cell>
          <cell r="D83" t="str">
            <v>ｍ3</v>
          </cell>
          <cell r="E83">
            <v>490</v>
          </cell>
        </row>
        <row r="86">
          <cell r="A86" t="str">
            <v>K031160</v>
          </cell>
          <cell r="B86" t="str">
            <v>根切り（総堀）</v>
          </cell>
          <cell r="C86" t="str">
            <v>自立山留め内</v>
          </cell>
          <cell r="D86" t="str">
            <v>ｍ3</v>
          </cell>
          <cell r="E86">
            <v>530</v>
          </cell>
        </row>
        <row r="89">
          <cell r="A89" t="str">
            <v>K031200</v>
          </cell>
          <cell r="B89" t="str">
            <v>根切り（総堀）</v>
          </cell>
          <cell r="C89" t="str">
            <v>切梁あり，クラムシェル使用</v>
          </cell>
          <cell r="D89" t="str">
            <v>ｍ3</v>
          </cell>
          <cell r="E89">
            <v>780</v>
          </cell>
        </row>
        <row r="90">
          <cell r="B90" t="str">
            <v>（切りばり１段）</v>
          </cell>
          <cell r="C90" t="str">
            <v>深さ　5.5ｍ未満　砂及び砂質土</v>
          </cell>
        </row>
        <row r="92">
          <cell r="A92" t="str">
            <v>K031205</v>
          </cell>
          <cell r="B92" t="str">
            <v>根切り（総堀）</v>
          </cell>
          <cell r="C92" t="str">
            <v>切梁あり，クラムシェル使用</v>
          </cell>
          <cell r="D92" t="str">
            <v>ｍ3</v>
          </cell>
          <cell r="E92">
            <v>780</v>
          </cell>
        </row>
        <row r="93">
          <cell r="B93" t="str">
            <v>（切りばり１段）</v>
          </cell>
          <cell r="C93" t="str">
            <v>深さ　5.5ｍ未満　れき質土及び粘性土</v>
          </cell>
        </row>
        <row r="95">
          <cell r="A95" t="str">
            <v>K031210</v>
          </cell>
          <cell r="B95" t="str">
            <v>根切り（総堀）</v>
          </cell>
          <cell r="C95" t="str">
            <v>切梁あり，クラムシェル使用</v>
          </cell>
          <cell r="D95" t="str">
            <v>ｍ3</v>
          </cell>
          <cell r="E95">
            <v>880</v>
          </cell>
        </row>
        <row r="96">
          <cell r="B96" t="str">
            <v>（切りばり２段）</v>
          </cell>
          <cell r="C96" t="str">
            <v>深さ　9.0ｍ未満　砂及び砂質土</v>
          </cell>
        </row>
        <row r="98">
          <cell r="A98" t="str">
            <v>K031215</v>
          </cell>
          <cell r="B98" t="str">
            <v>根切り（総堀）</v>
          </cell>
          <cell r="C98" t="str">
            <v>切梁あり，クラムシェル使用</v>
          </cell>
          <cell r="D98" t="str">
            <v>ｍ3</v>
          </cell>
          <cell r="E98">
            <v>880</v>
          </cell>
        </row>
        <row r="99">
          <cell r="B99" t="str">
            <v>（切りばり２段）</v>
          </cell>
          <cell r="C99" t="str">
            <v>深さ　9.0ｍ未満　れき質土及び粘性土</v>
          </cell>
        </row>
        <row r="102">
          <cell r="B102" t="str">
            <v>土工事（市場単価）</v>
          </cell>
        </row>
        <row r="104">
          <cell r="A104" t="str">
            <v>K031220</v>
          </cell>
          <cell r="B104" t="str">
            <v>根切り（総堀）</v>
          </cell>
          <cell r="C104" t="str">
            <v>切梁あり，クラムシェル使用</v>
          </cell>
          <cell r="D104" t="str">
            <v>ｍ3</v>
          </cell>
          <cell r="E104">
            <v>1010</v>
          </cell>
        </row>
        <row r="105">
          <cell r="B105" t="str">
            <v>（切りばり３段）</v>
          </cell>
          <cell r="C105" t="str">
            <v>深さ　13.0ｍ未満　砂及び砂質土</v>
          </cell>
        </row>
        <row r="107">
          <cell r="A107" t="str">
            <v>K031225</v>
          </cell>
          <cell r="B107" t="str">
            <v>根切り（総堀）</v>
          </cell>
          <cell r="C107" t="str">
            <v>切梁あり，クラムシェル使用</v>
          </cell>
          <cell r="D107" t="str">
            <v>ｍ3</v>
          </cell>
          <cell r="E107">
            <v>1010</v>
          </cell>
        </row>
        <row r="108">
          <cell r="B108" t="str">
            <v>（切りばり３段）</v>
          </cell>
          <cell r="C108" t="str">
            <v>深さ　13.0ｍ未満　れき質土及び粘性土</v>
          </cell>
        </row>
        <row r="110">
          <cell r="A110" t="str">
            <v>K031300</v>
          </cell>
          <cell r="B110" t="str">
            <v>床付け（総堀）</v>
          </cell>
          <cell r="D110" t="str">
            <v>ｍ2</v>
          </cell>
          <cell r="E110">
            <v>250</v>
          </cell>
        </row>
        <row r="113">
          <cell r="A113" t="str">
            <v>K031400</v>
          </cell>
          <cell r="B113" t="str">
            <v>埋戻し（発生土）</v>
          </cell>
          <cell r="C113" t="str">
            <v>建物周り仮置き</v>
          </cell>
          <cell r="D113" t="str">
            <v>ｍ3</v>
          </cell>
          <cell r="E113">
            <v>730</v>
          </cell>
        </row>
        <row r="116">
          <cell r="A116" t="str">
            <v>K031401</v>
          </cell>
          <cell r="B116" t="str">
            <v>埋戻し</v>
          </cell>
          <cell r="C116" t="str">
            <v>小規模土工</v>
          </cell>
          <cell r="D116" t="str">
            <v>ｍ3</v>
          </cell>
          <cell r="E116">
            <v>1610</v>
          </cell>
        </row>
        <row r="117">
          <cell r="C117" t="str">
            <v>＊埋戻しの市場単価に補正係数2.21を乗じる。</v>
          </cell>
        </row>
        <row r="119">
          <cell r="A119" t="str">
            <v>K031500</v>
          </cell>
          <cell r="B119" t="str">
            <v>盛　土（発生土）</v>
          </cell>
          <cell r="C119" t="str">
            <v>建物周り仮置き</v>
          </cell>
          <cell r="D119" t="str">
            <v>ｍ3</v>
          </cell>
          <cell r="E119">
            <v>690</v>
          </cell>
        </row>
        <row r="122">
          <cell r="A122" t="str">
            <v>K031050</v>
          </cell>
          <cell r="B122" t="str">
            <v>積込み</v>
          </cell>
          <cell r="D122" t="str">
            <v>ｍ3</v>
          </cell>
          <cell r="E122">
            <v>170</v>
          </cell>
        </row>
        <row r="123">
          <cell r="C123" t="str">
            <v>＊根切り（つぼ，布堀）の市場単価に補正係数0.31を乗じる。</v>
          </cell>
        </row>
        <row r="125">
          <cell r="A125" t="str">
            <v>K031610</v>
          </cell>
          <cell r="B125" t="str">
            <v>構内敷きならし</v>
          </cell>
          <cell r="D125" t="str">
            <v>ｍ3</v>
          </cell>
          <cell r="E125">
            <v>300</v>
          </cell>
        </row>
        <row r="126">
          <cell r="C126" t="str">
            <v>＊すき取りの市場単価とする。</v>
          </cell>
        </row>
        <row r="128">
          <cell r="A128" t="str">
            <v>K031600</v>
          </cell>
          <cell r="B128" t="str">
            <v xml:space="preserve"> 捨場整理</v>
          </cell>
          <cell r="D128" t="str">
            <v>ｍ3</v>
          </cell>
          <cell r="E128">
            <v>110</v>
          </cell>
        </row>
        <row r="129">
          <cell r="C129" t="str">
            <v>＊すき取りの市場単価に補正係数0.35を乗じる。</v>
          </cell>
        </row>
        <row r="131">
          <cell r="A131" t="str">
            <v>K031650</v>
          </cell>
          <cell r="B131" t="str">
            <v>杭間ざらい</v>
          </cell>
          <cell r="C131" t="str">
            <v>既製ｺﾝｸﾘｰﾄ杭　φ350～600</v>
          </cell>
          <cell r="D131" t="str">
            <v>ｍ3</v>
          </cell>
          <cell r="E131">
            <v>1330</v>
          </cell>
        </row>
        <row r="137">
          <cell r="A137" t="str">
            <v>K035000</v>
          </cell>
          <cell r="B137" t="str">
            <v>横矢板入れ</v>
          </cell>
          <cell r="C137" t="str">
            <v>木製　ｔ30</v>
          </cell>
          <cell r="D137" t="str">
            <v>㎡</v>
          </cell>
          <cell r="E137">
            <v>3240</v>
          </cell>
        </row>
        <row r="168">
          <cell r="B168" t="str">
            <v>地業工事（刊行物単価）</v>
          </cell>
        </row>
        <row r="170">
          <cell r="A170" t="str">
            <v>K04001</v>
          </cell>
          <cell r="B170" t="str">
            <v>再生ｸﾗｯｼｬﾗﾝ</v>
          </cell>
          <cell r="C170" t="str">
            <v>40～0</v>
          </cell>
          <cell r="D170" t="str">
            <v>ｍ2</v>
          </cell>
          <cell r="E170">
            <v>2200</v>
          </cell>
        </row>
        <row r="173">
          <cell r="A173" t="str">
            <v>K04101</v>
          </cell>
          <cell r="B173" t="str">
            <v>固化材</v>
          </cell>
          <cell r="C173" t="str">
            <v>高炉Ｂ　バラ</v>
          </cell>
          <cell r="D173" t="str">
            <v>ｔ</v>
          </cell>
          <cell r="E173">
            <v>9300</v>
          </cell>
        </row>
        <row r="201">
          <cell r="B201" t="str">
            <v>コンクリート打設手間（市場単価）</v>
          </cell>
        </row>
        <row r="203">
          <cell r="A203" t="str">
            <v>K06001</v>
          </cell>
          <cell r="B203" t="str">
            <v>捨てコンクリート</v>
          </cell>
          <cell r="C203" t="str">
            <v>ｶｰﾄ打ち</v>
          </cell>
          <cell r="D203" t="str">
            <v>ｍ3</v>
          </cell>
          <cell r="E203">
            <v>3420</v>
          </cell>
        </row>
        <row r="205">
          <cell r="A205" t="str">
            <v>K06002</v>
          </cell>
          <cell r="B205" t="str">
            <v>捨てコンクリート</v>
          </cell>
          <cell r="C205" t="str">
            <v>ﾎﾟﾝﾌﾟ打ち</v>
          </cell>
          <cell r="D205" t="str">
            <v>ｍ3</v>
          </cell>
          <cell r="E205">
            <v>2090</v>
          </cell>
        </row>
        <row r="207">
          <cell r="A207" t="str">
            <v>K06003</v>
          </cell>
          <cell r="B207" t="str">
            <v>土間コンクリート</v>
          </cell>
          <cell r="C207" t="str">
            <v>ﾎﾟﾝﾌﾟ打ち</v>
          </cell>
          <cell r="D207" t="str">
            <v>ｍ3</v>
          </cell>
          <cell r="E207">
            <v>840</v>
          </cell>
        </row>
        <row r="209">
          <cell r="A209" t="str">
            <v>K06004</v>
          </cell>
          <cell r="B209" t="str">
            <v>基礎コンクリート</v>
          </cell>
          <cell r="C209" t="str">
            <v>ﾎﾟﾝﾌﾟ打ち　100ｍ3以上</v>
          </cell>
          <cell r="D209" t="str">
            <v>ｍ3</v>
          </cell>
          <cell r="E209">
            <v>800</v>
          </cell>
        </row>
        <row r="211">
          <cell r="A211" t="str">
            <v>K06005</v>
          </cell>
          <cell r="B211" t="str">
            <v>基礎コンクリート</v>
          </cell>
          <cell r="C211" t="str">
            <v>ﾎﾟﾝﾌﾟ打ち 50ｍ3以上100ｍ3未満</v>
          </cell>
          <cell r="D211" t="str">
            <v>ｍ3</v>
          </cell>
          <cell r="E211">
            <v>1110</v>
          </cell>
        </row>
        <row r="213">
          <cell r="A213" t="str">
            <v>K06006</v>
          </cell>
          <cell r="B213" t="str">
            <v>基礎コンクリート</v>
          </cell>
          <cell r="C213" t="str">
            <v>ﾎﾟﾝﾌﾟ打ち 50ｍ3未満</v>
          </cell>
          <cell r="D213" t="str">
            <v>ｍ3</v>
          </cell>
          <cell r="E213">
            <v>1440</v>
          </cell>
        </row>
        <row r="215">
          <cell r="A215" t="str">
            <v>K06007</v>
          </cell>
          <cell r="B215" t="str">
            <v>躯体コンクリート</v>
          </cell>
          <cell r="C215" t="str">
            <v>ﾎﾟﾝﾌﾟ打ち　100ｍ3以上</v>
          </cell>
          <cell r="D215" t="str">
            <v>ｍ3</v>
          </cell>
          <cell r="E215">
            <v>860</v>
          </cell>
        </row>
        <row r="217">
          <cell r="A217" t="str">
            <v>K06008</v>
          </cell>
          <cell r="B217" t="str">
            <v>躯体コンクリート</v>
          </cell>
          <cell r="C217" t="str">
            <v>ﾎﾟﾝﾌﾟ打ち 50ｍ3以上100ｍ3未満</v>
          </cell>
          <cell r="D217" t="str">
            <v>ｍ3</v>
          </cell>
          <cell r="E217">
            <v>1200</v>
          </cell>
        </row>
        <row r="219">
          <cell r="A219" t="str">
            <v>K06009</v>
          </cell>
          <cell r="B219" t="str">
            <v>躯体コンクリート</v>
          </cell>
          <cell r="C219" t="str">
            <v>ﾎﾟﾝﾌﾟ打ち 50ｍ3未満</v>
          </cell>
          <cell r="D219" t="str">
            <v>ｍ3</v>
          </cell>
          <cell r="E219">
            <v>1550</v>
          </cell>
        </row>
        <row r="221">
          <cell r="A221" t="str">
            <v>K06010</v>
          </cell>
          <cell r="B221" t="str">
            <v>防水押えコンクリート</v>
          </cell>
          <cell r="C221" t="str">
            <v>ﾎﾟﾝﾌﾟ打ち</v>
          </cell>
          <cell r="D221" t="str">
            <v>ｍ3</v>
          </cell>
          <cell r="E221">
            <v>1090</v>
          </cell>
        </row>
        <row r="223">
          <cell r="A223" t="str">
            <v>K06012</v>
          </cell>
          <cell r="B223" t="str">
            <v>防水押えコンクリート</v>
          </cell>
          <cell r="C223" t="str">
            <v>ｶｰﾄ打ち</v>
          </cell>
          <cell r="D223" t="str">
            <v>ｍ3</v>
          </cell>
          <cell r="E223">
            <v>3460</v>
          </cell>
        </row>
        <row r="226">
          <cell r="B226" t="str">
            <v>ポンプ圧送（市場単価）</v>
          </cell>
        </row>
        <row r="228">
          <cell r="A228" t="str">
            <v>K06021</v>
          </cell>
          <cell r="B228" t="str">
            <v>ポンプ圧送</v>
          </cell>
          <cell r="C228" t="str">
            <v>≧100ｍ3 　基本料金含む</v>
          </cell>
          <cell r="D228" t="str">
            <v>ｍ3</v>
          </cell>
          <cell r="E228">
            <v>780</v>
          </cell>
        </row>
        <row r="230">
          <cell r="A230" t="str">
            <v>K06022</v>
          </cell>
          <cell r="B230" t="str">
            <v>ポンプ圧送 基本料金</v>
          </cell>
          <cell r="C230" t="str">
            <v>＜100ｍ3</v>
          </cell>
          <cell r="D230" t="str">
            <v>回</v>
          </cell>
          <cell r="E230">
            <v>46600</v>
          </cell>
        </row>
        <row r="232">
          <cell r="A232" t="str">
            <v>K06023</v>
          </cell>
          <cell r="B232" t="str">
            <v>ポンプ圧送 圧送料金</v>
          </cell>
          <cell r="C232" t="str">
            <v>＜100ｍ3</v>
          </cell>
          <cell r="D232" t="str">
            <v>ｍ3</v>
          </cell>
          <cell r="E232">
            <v>500</v>
          </cell>
        </row>
        <row r="234">
          <cell r="B234" t="str">
            <v>型枠工事（市場単価）</v>
          </cell>
        </row>
        <row r="236">
          <cell r="A236" t="str">
            <v>K06101</v>
          </cell>
          <cell r="B236" t="str">
            <v>普通合板型枠</v>
          </cell>
          <cell r="C236" t="str">
            <v>基礎部</v>
          </cell>
          <cell r="D236" t="str">
            <v>ｍ2</v>
          </cell>
          <cell r="E236">
            <v>3290</v>
          </cell>
        </row>
        <row r="238">
          <cell r="A238" t="str">
            <v>K06102</v>
          </cell>
          <cell r="B238" t="str">
            <v>普通合板型枠</v>
          </cell>
          <cell r="C238" t="str">
            <v>地下軸部　階高5.0m</v>
          </cell>
          <cell r="D238" t="str">
            <v>ｍ2</v>
          </cell>
          <cell r="E238">
            <v>3830</v>
          </cell>
        </row>
        <row r="240">
          <cell r="A240" t="str">
            <v>K06103</v>
          </cell>
          <cell r="B240" t="str">
            <v>普通合板型枠</v>
          </cell>
          <cell r="C240" t="str">
            <v>ﾗｰﾒﾝ 地上軸部 階高2.8m</v>
          </cell>
          <cell r="D240" t="str">
            <v>ｍ2</v>
          </cell>
          <cell r="E240">
            <v>3480</v>
          </cell>
        </row>
        <row r="242">
          <cell r="A242" t="str">
            <v>K06104</v>
          </cell>
          <cell r="B242" t="str">
            <v>普通合板型枠</v>
          </cell>
          <cell r="C242" t="str">
            <v>ﾗｰﾒﾝ 地上軸部 階高3.5～4m</v>
          </cell>
          <cell r="D242" t="str">
            <v>ｍ2</v>
          </cell>
          <cell r="E242">
            <v>3530</v>
          </cell>
        </row>
        <row r="244">
          <cell r="A244" t="str">
            <v>K06105</v>
          </cell>
          <cell r="B244" t="str">
            <v>打放し合板型枠</v>
          </cell>
          <cell r="C244" t="str">
            <v>ﾗｰﾒﾝ 地上軸部 B 階高3.5～4m</v>
          </cell>
          <cell r="D244" t="str">
            <v>ｍ2</v>
          </cell>
          <cell r="E244">
            <v>3820</v>
          </cell>
        </row>
        <row r="246">
          <cell r="A246" t="str">
            <v>K06106</v>
          </cell>
          <cell r="B246" t="str">
            <v>打放し合板型枠</v>
          </cell>
          <cell r="C246" t="str">
            <v>ﾗｰﾒﾝ 地上軸部 C 階高3.5～4m</v>
          </cell>
          <cell r="D246" t="str">
            <v>ｍ2</v>
          </cell>
          <cell r="E246">
            <v>3780</v>
          </cell>
        </row>
        <row r="248">
          <cell r="A248" t="str">
            <v>K06107</v>
          </cell>
          <cell r="B248" t="str">
            <v>普通合板型枠</v>
          </cell>
          <cell r="C248" t="str">
            <v>壁式構造 地上軸部 階高2.8m</v>
          </cell>
          <cell r="D248" t="str">
            <v>ｍ2</v>
          </cell>
          <cell r="E248">
            <v>3440</v>
          </cell>
        </row>
        <row r="250">
          <cell r="A250" t="str">
            <v>K06108</v>
          </cell>
          <cell r="B250" t="str">
            <v>打放し合板型枠</v>
          </cell>
          <cell r="C250" t="str">
            <v>壁式構造 地上軸部 B 階高2.8m</v>
          </cell>
          <cell r="D250" t="str">
            <v>ｍ2</v>
          </cell>
          <cell r="E250">
            <v>3740</v>
          </cell>
        </row>
        <row r="252">
          <cell r="A252" t="str">
            <v>K06109</v>
          </cell>
          <cell r="B252" t="str">
            <v>打放し合板型枠</v>
          </cell>
          <cell r="C252" t="str">
            <v>壁式構造 地上軸部 Ｃ 階高2.8m</v>
          </cell>
          <cell r="D252" t="str">
            <v>ｍ2</v>
          </cell>
          <cell r="E252">
            <v>3690</v>
          </cell>
        </row>
        <row r="254">
          <cell r="A254" t="str">
            <v>K06110</v>
          </cell>
          <cell r="B254" t="str">
            <v>運搬費</v>
          </cell>
          <cell r="C254" t="str">
            <v>型枠　4t　　Ｌ≦30km</v>
          </cell>
          <cell r="D254" t="str">
            <v>ｍ2</v>
          </cell>
          <cell r="E254">
            <v>190</v>
          </cell>
        </row>
        <row r="256">
          <cell r="A256" t="str">
            <v>K06111</v>
          </cell>
          <cell r="B256" t="str">
            <v>運搬費</v>
          </cell>
          <cell r="C256" t="str">
            <v>型枠　10t　　Ｌ≦30km</v>
          </cell>
          <cell r="D256" t="str">
            <v>ｍ2</v>
          </cell>
          <cell r="E256">
            <v>170</v>
          </cell>
        </row>
        <row r="267">
          <cell r="B267" t="str">
            <v>型枠工事（刊行物単価）</v>
          </cell>
        </row>
        <row r="269">
          <cell r="A269" t="str">
            <v>K06121</v>
          </cell>
          <cell r="B269" t="str">
            <v>打放し合板型枠</v>
          </cell>
          <cell r="C269" t="str">
            <v>地下軸部　階高5.0m</v>
          </cell>
          <cell r="D269" t="str">
            <v>ｍ2</v>
          </cell>
          <cell r="E269">
            <v>4000</v>
          </cell>
        </row>
        <row r="271">
          <cell r="A271" t="str">
            <v>K06122</v>
          </cell>
          <cell r="B271" t="str">
            <v>片面普通合板型枠</v>
          </cell>
          <cell r="C271" t="str">
            <v>地下軸部　階高5.0m</v>
          </cell>
          <cell r="D271" t="str">
            <v>ｍ2</v>
          </cell>
          <cell r="E271">
            <v>4050</v>
          </cell>
        </row>
        <row r="273">
          <cell r="A273" t="str">
            <v>K06123</v>
          </cell>
          <cell r="B273" t="str">
            <v>片面打放し合板型枠</v>
          </cell>
          <cell r="C273" t="str">
            <v>地下軸部　階高5.5m</v>
          </cell>
          <cell r="D273" t="str">
            <v>ｍ2</v>
          </cell>
          <cell r="E273">
            <v>4320</v>
          </cell>
        </row>
        <row r="275">
          <cell r="A275" t="str">
            <v>K06131</v>
          </cell>
          <cell r="B275" t="str">
            <v>埋め殺し普通合板型枠</v>
          </cell>
          <cell r="C275" t="str">
            <v>軸部　階高5.5m</v>
          </cell>
          <cell r="D275" t="str">
            <v>ｍ2</v>
          </cell>
          <cell r="E275">
            <v>4420</v>
          </cell>
        </row>
        <row r="277">
          <cell r="A277" t="str">
            <v>K06132</v>
          </cell>
          <cell r="B277" t="str">
            <v>曲面普通合板型枠</v>
          </cell>
          <cell r="D277" t="str">
            <v>ｍ2</v>
          </cell>
          <cell r="E277">
            <v>9850</v>
          </cell>
        </row>
        <row r="279">
          <cell r="A279" t="str">
            <v>K06133</v>
          </cell>
          <cell r="B279" t="str">
            <v>曲面打放し合板型枠</v>
          </cell>
          <cell r="D279" t="str">
            <v>ｍ2</v>
          </cell>
          <cell r="E279">
            <v>11000</v>
          </cell>
        </row>
        <row r="281">
          <cell r="A281" t="str">
            <v>K06140</v>
          </cell>
          <cell r="B281" t="str">
            <v>円柱普通合板型枠</v>
          </cell>
          <cell r="C281" t="str">
            <v>径800内外</v>
          </cell>
          <cell r="D281" t="str">
            <v>ｍ2</v>
          </cell>
          <cell r="E281">
            <v>10980</v>
          </cell>
        </row>
        <row r="283">
          <cell r="A283" t="str">
            <v>K06141</v>
          </cell>
          <cell r="B283" t="str">
            <v>円柱打放し合板型枠</v>
          </cell>
          <cell r="C283" t="str">
            <v>径800内外</v>
          </cell>
          <cell r="D283" t="str">
            <v>ｍ2</v>
          </cell>
          <cell r="E283">
            <v>11820</v>
          </cell>
        </row>
        <row r="285">
          <cell r="A285" t="str">
            <v>K06142</v>
          </cell>
          <cell r="B285" t="str">
            <v>ボイド型枠</v>
          </cell>
          <cell r="C285" t="str">
            <v>t=11  径800内外</v>
          </cell>
          <cell r="D285" t="str">
            <v>ｍ2</v>
          </cell>
          <cell r="E285">
            <v>9410</v>
          </cell>
        </row>
        <row r="289">
          <cell r="A289" t="str">
            <v>K06201</v>
          </cell>
          <cell r="B289" t="str">
            <v>打継目地</v>
          </cell>
          <cell r="C289" t="str">
            <v>20*20～30*30</v>
          </cell>
          <cell r="D289" t="str">
            <v>ｍ</v>
          </cell>
          <cell r="E289">
            <v>250</v>
          </cell>
        </row>
        <row r="291">
          <cell r="A291" t="str">
            <v>K06202</v>
          </cell>
          <cell r="B291" t="str">
            <v>誘発目地</v>
          </cell>
          <cell r="C291" t="str">
            <v>20*20～30*30</v>
          </cell>
          <cell r="D291" t="str">
            <v>ｍ</v>
          </cell>
          <cell r="E291">
            <v>280</v>
          </cell>
        </row>
        <row r="293">
          <cell r="A293" t="str">
            <v>K06203</v>
          </cell>
          <cell r="B293" t="str">
            <v>化粧目地</v>
          </cell>
          <cell r="C293" t="str">
            <v>20*20～30*30</v>
          </cell>
          <cell r="D293" t="str">
            <v>ｍ</v>
          </cell>
          <cell r="E293">
            <v>300</v>
          </cell>
        </row>
        <row r="295">
          <cell r="A295" t="str">
            <v>K06204</v>
          </cell>
          <cell r="B295" t="str">
            <v>面木</v>
          </cell>
          <cell r="C295" t="str">
            <v>15～20</v>
          </cell>
          <cell r="D295" t="str">
            <v>ｍ</v>
          </cell>
          <cell r="E295">
            <v>210</v>
          </cell>
        </row>
        <row r="300">
          <cell r="B300" t="str">
            <v>型枠工事（刊行物単価）</v>
          </cell>
        </row>
        <row r="302">
          <cell r="A302" t="str">
            <v>K06301</v>
          </cell>
          <cell r="B302" t="str">
            <v>地中梁スリーブ取付け</v>
          </cell>
          <cell r="C302" t="str">
            <v>ボイド径 350～600　手間のみ</v>
          </cell>
          <cell r="D302" t="str">
            <v>個所</v>
          </cell>
          <cell r="E302">
            <v>1200</v>
          </cell>
        </row>
        <row r="305">
          <cell r="A305" t="str">
            <v>K06351</v>
          </cell>
          <cell r="B305" t="str">
            <v>地中梁スリーブ材料</v>
          </cell>
          <cell r="C305" t="str">
            <v>ボイド径 500×730 L　材料のみ</v>
          </cell>
          <cell r="D305" t="str">
            <v>個所</v>
          </cell>
          <cell r="E305">
            <v>3290</v>
          </cell>
        </row>
        <row r="306">
          <cell r="C306" t="str">
            <v>(φ500×4,000 L)</v>
          </cell>
        </row>
        <row r="310">
          <cell r="A310" t="str">
            <v>K06352</v>
          </cell>
          <cell r="B310" t="str">
            <v>地中梁スリーブ材料</v>
          </cell>
          <cell r="C310" t="str">
            <v>ボイド径 500×1340 L　材料のみ</v>
          </cell>
          <cell r="D310" t="str">
            <v>個所</v>
          </cell>
          <cell r="E310">
            <v>6030</v>
          </cell>
        </row>
        <row r="311">
          <cell r="C311" t="str">
            <v>(φ500×4,000 L)</v>
          </cell>
        </row>
        <row r="315">
          <cell r="A315" t="str">
            <v>K06353</v>
          </cell>
          <cell r="B315" t="str">
            <v>地中梁スリーブ材料</v>
          </cell>
          <cell r="C315" t="str">
            <v>ボイド径 500×1150 L　材料のみ</v>
          </cell>
          <cell r="D315" t="str">
            <v>個所</v>
          </cell>
          <cell r="E315">
            <v>5180</v>
          </cell>
        </row>
        <row r="316">
          <cell r="C316" t="str">
            <v>(φ500×4,000 L)</v>
          </cell>
        </row>
        <row r="320">
          <cell r="A320" t="str">
            <v>K06354</v>
          </cell>
          <cell r="B320" t="str">
            <v>地中梁スリーブ材料</v>
          </cell>
          <cell r="C320" t="str">
            <v>ボイド径 500×1650 L　材料のみ</v>
          </cell>
          <cell r="D320" t="str">
            <v>個所</v>
          </cell>
          <cell r="E320">
            <v>7430</v>
          </cell>
        </row>
        <row r="321">
          <cell r="C321" t="str">
            <v>(φ500×4,000 L)</v>
          </cell>
        </row>
        <row r="333">
          <cell r="B333" t="str">
            <v>鉄筋工事（市場単価）</v>
          </cell>
        </row>
        <row r="335">
          <cell r="A335" t="str">
            <v>K05001</v>
          </cell>
          <cell r="B335" t="str">
            <v>鉄筋加工組立</v>
          </cell>
          <cell r="C335" t="str">
            <v>ＲＣラーメン構造</v>
          </cell>
          <cell r="D335" t="str">
            <v>ｔ</v>
          </cell>
          <cell r="E335">
            <v>45000</v>
          </cell>
        </row>
        <row r="336">
          <cell r="C336" t="str">
            <v>階高3.5～4m程度　形状単純</v>
          </cell>
        </row>
        <row r="338">
          <cell r="A338" t="str">
            <v>K05011</v>
          </cell>
          <cell r="B338" t="str">
            <v>鉄筋加工組立</v>
          </cell>
          <cell r="C338" t="str">
            <v>ＲＣラーメン構造</v>
          </cell>
          <cell r="D338" t="str">
            <v>ｔ</v>
          </cell>
          <cell r="E338">
            <v>47500</v>
          </cell>
        </row>
        <row r="339">
          <cell r="C339" t="str">
            <v>階高3.5～4m程度　形状複雑</v>
          </cell>
        </row>
        <row r="341">
          <cell r="A341" t="str">
            <v>K05002</v>
          </cell>
          <cell r="B341" t="str">
            <v>鉄筋加工組立</v>
          </cell>
          <cell r="C341" t="str">
            <v>ＳＲＣラーメン構造</v>
          </cell>
          <cell r="D341" t="str">
            <v>ｔ</v>
          </cell>
          <cell r="E341">
            <v>45500</v>
          </cell>
        </row>
        <row r="342">
          <cell r="C342" t="str">
            <v>階高3.5～4m程度　形状単純</v>
          </cell>
        </row>
        <row r="344">
          <cell r="A344" t="str">
            <v>K05012</v>
          </cell>
          <cell r="B344" t="str">
            <v>鉄筋加工組立</v>
          </cell>
          <cell r="C344" t="str">
            <v>ＳＲＣラーメン構造</v>
          </cell>
          <cell r="D344" t="str">
            <v>ｔ</v>
          </cell>
          <cell r="E344">
            <v>49000</v>
          </cell>
        </row>
        <row r="345">
          <cell r="C345" t="str">
            <v>階高3.5～4m程度　形状複雑</v>
          </cell>
        </row>
        <row r="347">
          <cell r="A347" t="str">
            <v>K05003</v>
          </cell>
          <cell r="B347" t="str">
            <v>鉄筋加工組立</v>
          </cell>
          <cell r="C347" t="str">
            <v>ＲＣ壁式構造</v>
          </cell>
          <cell r="D347" t="str">
            <v>ｔ</v>
          </cell>
          <cell r="E347">
            <v>58000</v>
          </cell>
        </row>
        <row r="348">
          <cell r="C348" t="str">
            <v>階高2.8m程度　形状単純</v>
          </cell>
        </row>
        <row r="350">
          <cell r="A350" t="str">
            <v>K05013</v>
          </cell>
          <cell r="B350" t="str">
            <v>鉄筋加工組立</v>
          </cell>
          <cell r="C350" t="str">
            <v>ＲＣ壁式構造</v>
          </cell>
          <cell r="D350" t="str">
            <v>ｔ</v>
          </cell>
          <cell r="E350">
            <v>61000</v>
          </cell>
        </row>
        <row r="351">
          <cell r="C351" t="str">
            <v>階高2.8m程度　形状複雑</v>
          </cell>
        </row>
        <row r="353">
          <cell r="A353" t="str">
            <v>K05020</v>
          </cell>
          <cell r="B353" t="str">
            <v>鉄筋加工組立</v>
          </cell>
          <cell r="C353" t="str">
            <v>ｽﾊﾟｲﾗﾙﾌｰﾌﾟ取付け</v>
          </cell>
          <cell r="D353" t="str">
            <v>ｔ</v>
          </cell>
          <cell r="E353">
            <v>33500</v>
          </cell>
        </row>
        <row r="356">
          <cell r="A356" t="str">
            <v>K05030</v>
          </cell>
          <cell r="B356" t="str">
            <v>運搬費</v>
          </cell>
          <cell r="C356" t="str">
            <v>加工場～現場　30km　 4t車</v>
          </cell>
          <cell r="D356" t="str">
            <v>ｔ</v>
          </cell>
          <cell r="E356">
            <v>3600</v>
          </cell>
        </row>
        <row r="359">
          <cell r="A359" t="str">
            <v>K05031</v>
          </cell>
          <cell r="B359" t="str">
            <v>運搬費</v>
          </cell>
          <cell r="C359" t="str">
            <v>加工場～現場　30km　10t車</v>
          </cell>
          <cell r="D359" t="str">
            <v>ｔ</v>
          </cell>
          <cell r="E359">
            <v>3000</v>
          </cell>
        </row>
        <row r="366">
          <cell r="B366" t="str">
            <v>鉄筋工事（市場単価）</v>
          </cell>
        </row>
        <row r="368">
          <cell r="A368" t="str">
            <v>K05101</v>
          </cell>
          <cell r="B368" t="str">
            <v>鉄筋ガス圧設</v>
          </cell>
          <cell r="C368" t="str">
            <v>D16-D16</v>
          </cell>
          <cell r="D368" t="str">
            <v>か所</v>
          </cell>
          <cell r="E368">
            <v>510</v>
          </cell>
        </row>
        <row r="370">
          <cell r="A370" t="str">
            <v>K05102</v>
          </cell>
          <cell r="B370" t="str">
            <v>鉄筋ガス圧設</v>
          </cell>
          <cell r="C370" t="str">
            <v>D19-D19</v>
          </cell>
          <cell r="D370" t="str">
            <v>か所</v>
          </cell>
          <cell r="E370">
            <v>510</v>
          </cell>
        </row>
        <row r="372">
          <cell r="A372" t="str">
            <v>K05103</v>
          </cell>
          <cell r="B372" t="str">
            <v>鉄筋ガス圧設</v>
          </cell>
          <cell r="C372" t="str">
            <v>D22-D22</v>
          </cell>
          <cell r="D372" t="str">
            <v>か所</v>
          </cell>
          <cell r="E372">
            <v>530</v>
          </cell>
        </row>
        <row r="374">
          <cell r="A374" t="str">
            <v>K05104</v>
          </cell>
          <cell r="B374" t="str">
            <v>鉄筋ガス圧設</v>
          </cell>
          <cell r="C374" t="str">
            <v>D25-D25</v>
          </cell>
          <cell r="D374" t="str">
            <v>か所</v>
          </cell>
          <cell r="E374">
            <v>550</v>
          </cell>
        </row>
        <row r="376">
          <cell r="A376" t="str">
            <v>K05105</v>
          </cell>
          <cell r="B376" t="str">
            <v>鉄筋ガス圧設</v>
          </cell>
          <cell r="C376" t="str">
            <v>D29-D29</v>
          </cell>
          <cell r="D376" t="str">
            <v>か所</v>
          </cell>
          <cell r="E376">
            <v>850</v>
          </cell>
        </row>
        <row r="399">
          <cell r="B399" t="str">
            <v>鉄筋工事（刊行物単価）</v>
          </cell>
        </row>
        <row r="401">
          <cell r="A401" t="str">
            <v>K05111</v>
          </cell>
          <cell r="B401" t="str">
            <v>鉄筋機械継手</v>
          </cell>
          <cell r="C401" t="str">
            <v>D16-D16</v>
          </cell>
          <cell r="D401" t="str">
            <v>か所</v>
          </cell>
          <cell r="E401">
            <v>830</v>
          </cell>
        </row>
        <row r="404">
          <cell r="A404" t="str">
            <v>K05112</v>
          </cell>
          <cell r="B404" t="str">
            <v>鉄筋機械継手</v>
          </cell>
          <cell r="C404" t="str">
            <v>D19-D19</v>
          </cell>
          <cell r="D404" t="str">
            <v>か所</v>
          </cell>
          <cell r="E404">
            <v>950</v>
          </cell>
        </row>
        <row r="407">
          <cell r="A407" t="str">
            <v>K05113</v>
          </cell>
          <cell r="B407" t="str">
            <v>鉄筋機械継手</v>
          </cell>
          <cell r="C407" t="str">
            <v>D22-D22</v>
          </cell>
          <cell r="D407" t="str">
            <v>か所</v>
          </cell>
          <cell r="E407">
            <v>1140</v>
          </cell>
        </row>
        <row r="410">
          <cell r="A410" t="str">
            <v>K05114</v>
          </cell>
          <cell r="B410" t="str">
            <v>鉄筋機械継手</v>
          </cell>
          <cell r="C410" t="str">
            <v>D25-D25</v>
          </cell>
          <cell r="D410" t="str">
            <v>か所</v>
          </cell>
          <cell r="E410">
            <v>1480</v>
          </cell>
        </row>
        <row r="413">
          <cell r="A413" t="str">
            <v>K05115</v>
          </cell>
          <cell r="B413" t="str">
            <v>鉄筋機械継手</v>
          </cell>
          <cell r="C413" t="str">
            <v>D29-D29</v>
          </cell>
          <cell r="D413" t="str">
            <v>か所</v>
          </cell>
          <cell r="E413">
            <v>1780</v>
          </cell>
        </row>
        <row r="432">
          <cell r="B432" t="str">
            <v>鉄筋工事（刊行物単価）</v>
          </cell>
        </row>
        <row r="434">
          <cell r="A434" t="str">
            <v>K05201</v>
          </cell>
          <cell r="B434" t="str">
            <v>鉄筋加工組立</v>
          </cell>
          <cell r="C434" t="str">
            <v>ｽﾘｰﾌﾞ補強 100□or100φ</v>
          </cell>
          <cell r="D434" t="str">
            <v>か所</v>
          </cell>
          <cell r="E434">
            <v>1300</v>
          </cell>
        </row>
        <row r="436">
          <cell r="A436" t="str">
            <v>K05202</v>
          </cell>
          <cell r="B436" t="str">
            <v>鉄筋加工組立</v>
          </cell>
          <cell r="C436" t="str">
            <v>ｽﾘｰﾌﾞ補強 200□or200φ</v>
          </cell>
          <cell r="D436" t="str">
            <v>か所</v>
          </cell>
          <cell r="E436">
            <v>1500</v>
          </cell>
        </row>
        <row r="438">
          <cell r="A438" t="str">
            <v>K05203</v>
          </cell>
          <cell r="B438" t="str">
            <v>鉄筋加工組立</v>
          </cell>
          <cell r="C438" t="str">
            <v>ｽﾘｰﾌﾞ補強 300□or300φ</v>
          </cell>
          <cell r="D438" t="str">
            <v>か所</v>
          </cell>
          <cell r="E438">
            <v>2000</v>
          </cell>
        </row>
        <row r="440">
          <cell r="A440" t="str">
            <v>K05204</v>
          </cell>
          <cell r="B440" t="str">
            <v>鉄筋加工組立</v>
          </cell>
          <cell r="C440" t="str">
            <v>ｽﾘｰﾌﾞ補強 400□or400φ</v>
          </cell>
          <cell r="D440" t="str">
            <v>か所</v>
          </cell>
          <cell r="E440">
            <v>2900</v>
          </cell>
        </row>
        <row r="442">
          <cell r="A442" t="str">
            <v>K05205</v>
          </cell>
          <cell r="B442" t="str">
            <v>鉄筋加工組立</v>
          </cell>
          <cell r="C442" t="str">
            <v>ｽﾘｰﾌﾞ補強 450□or450φ</v>
          </cell>
          <cell r="D442" t="str">
            <v>か所</v>
          </cell>
          <cell r="E442">
            <v>2800</v>
          </cell>
        </row>
        <row r="444">
          <cell r="A444" t="str">
            <v>K05206</v>
          </cell>
          <cell r="B444" t="str">
            <v>鉄筋加工組立</v>
          </cell>
          <cell r="C444" t="str">
            <v>ｽﾘｰﾌﾞ補強 500□or500φ</v>
          </cell>
          <cell r="D444" t="str">
            <v>か所</v>
          </cell>
          <cell r="E444">
            <v>3400</v>
          </cell>
        </row>
        <row r="446">
          <cell r="A446" t="str">
            <v>K05207</v>
          </cell>
          <cell r="B446" t="str">
            <v>鉄筋加工組立</v>
          </cell>
          <cell r="C446" t="str">
            <v>ｽﾘｰﾌﾞ補強 600□or600φ</v>
          </cell>
          <cell r="D446" t="str">
            <v>か所</v>
          </cell>
          <cell r="E446">
            <v>3600</v>
          </cell>
        </row>
        <row r="465">
          <cell r="B465" t="str">
            <v>鉄筋工事（刊行物単価）</v>
          </cell>
        </row>
        <row r="467">
          <cell r="A467" t="str">
            <v>K05300</v>
          </cell>
          <cell r="B467" t="str">
            <v>溶接金網</v>
          </cell>
          <cell r="C467" t="str">
            <v>φ6.0×100×100</v>
          </cell>
          <cell r="D467" t="str">
            <v>ｍ2</v>
          </cell>
          <cell r="E467">
            <v>360</v>
          </cell>
        </row>
        <row r="470">
          <cell r="A470" t="str">
            <v>K05310</v>
          </cell>
          <cell r="B470" t="str">
            <v>金属系あと施工ｱﾝｶｰ</v>
          </cell>
          <cell r="C470" t="str">
            <v>D16 L=750 横打ち</v>
          </cell>
          <cell r="D470" t="str">
            <v>本</v>
          </cell>
          <cell r="E470">
            <v>1320</v>
          </cell>
        </row>
        <row r="471">
          <cell r="C471" t="str">
            <v>標準Ｃ</v>
          </cell>
        </row>
        <row r="473">
          <cell r="A473" t="str">
            <v>K05311</v>
          </cell>
          <cell r="B473" t="str">
            <v>金属系あと施工ｱﾝｶｰ</v>
          </cell>
          <cell r="C473" t="str">
            <v>D13 L=600 横打ち</v>
          </cell>
          <cell r="D473" t="str">
            <v>本</v>
          </cell>
          <cell r="E473">
            <v>710</v>
          </cell>
        </row>
        <row r="474">
          <cell r="C474" t="str">
            <v>標準Ｃ</v>
          </cell>
        </row>
        <row r="476">
          <cell r="A476" t="str">
            <v>K05312</v>
          </cell>
          <cell r="B476" t="str">
            <v>金属系あと施工ｱﾝｶｰ</v>
          </cell>
          <cell r="C476" t="str">
            <v>D10 L=450 下打ち</v>
          </cell>
          <cell r="D476" t="str">
            <v>本</v>
          </cell>
          <cell r="E476">
            <v>420</v>
          </cell>
        </row>
        <row r="477">
          <cell r="C477" t="str">
            <v>標準Ｃ</v>
          </cell>
        </row>
        <row r="479">
          <cell r="A479" t="str">
            <v>K05313</v>
          </cell>
          <cell r="B479" t="str">
            <v>金属系あと施工ｱﾝｶｰ</v>
          </cell>
          <cell r="C479" t="str">
            <v>D10 L=450 横打ち</v>
          </cell>
          <cell r="D479" t="str">
            <v>本</v>
          </cell>
          <cell r="E479">
            <v>520</v>
          </cell>
        </row>
        <row r="480">
          <cell r="C480" t="str">
            <v>標準Ｃ</v>
          </cell>
        </row>
        <row r="482">
          <cell r="A482" t="str">
            <v>K05314</v>
          </cell>
          <cell r="B482" t="str">
            <v>金属系あと施工ｱﾝｶｰ</v>
          </cell>
          <cell r="C482" t="str">
            <v>D10 L=200 上打ち</v>
          </cell>
          <cell r="D482" t="str">
            <v>本</v>
          </cell>
          <cell r="E482">
            <v>590</v>
          </cell>
        </row>
        <row r="483">
          <cell r="C483" t="str">
            <v>標準Ｃ</v>
          </cell>
        </row>
        <row r="485">
          <cell r="A485" t="str">
            <v>K05320</v>
          </cell>
          <cell r="B485" t="str">
            <v>接着系あと施工ｱﾝｶｰ</v>
          </cell>
          <cell r="C485" t="str">
            <v>D16 L=770 横打ち</v>
          </cell>
          <cell r="D485" t="str">
            <v>本</v>
          </cell>
          <cell r="E485">
            <v>1510</v>
          </cell>
        </row>
        <row r="486">
          <cell r="C486" t="str">
            <v>標準Ａ</v>
          </cell>
        </row>
        <row r="488">
          <cell r="A488" t="str">
            <v>K05321</v>
          </cell>
          <cell r="B488" t="str">
            <v>接着系あと施工ｱﾝｶｰ</v>
          </cell>
          <cell r="C488" t="str">
            <v>D16 L=770 横打ち</v>
          </cell>
          <cell r="D488" t="str">
            <v>本</v>
          </cell>
          <cell r="E488">
            <v>2400</v>
          </cell>
        </row>
        <row r="489">
          <cell r="C489" t="str">
            <v>標準Ｃ</v>
          </cell>
        </row>
        <row r="491">
          <cell r="A491" t="str">
            <v>K05322</v>
          </cell>
          <cell r="B491" t="str">
            <v>接着系あと施工ｱﾝｶｰ</v>
          </cell>
          <cell r="C491" t="str">
            <v>D13 L=620 横打ち</v>
          </cell>
          <cell r="D491" t="str">
            <v>本</v>
          </cell>
          <cell r="E491">
            <v>900</v>
          </cell>
        </row>
        <row r="492">
          <cell r="C492" t="str">
            <v>標準Ａ</v>
          </cell>
        </row>
        <row r="494">
          <cell r="A494" t="str">
            <v>K05330</v>
          </cell>
          <cell r="B494" t="str">
            <v>スリップバー</v>
          </cell>
          <cell r="C494" t="str">
            <v>φ25×700</v>
          </cell>
          <cell r="D494" t="str">
            <v>本</v>
          </cell>
          <cell r="E494">
            <v>395</v>
          </cell>
        </row>
        <row r="495">
          <cell r="B495" t="str">
            <v>スリップバー用キャップ</v>
          </cell>
          <cell r="C495" t="str">
            <v>φ25×100</v>
          </cell>
          <cell r="D495" t="str">
            <v>固</v>
          </cell>
        </row>
        <row r="496">
          <cell r="E496" t="str">
            <v>計</v>
          </cell>
        </row>
        <row r="498">
          <cell r="B498" t="str">
            <v>左官工事（刊行物単価）</v>
          </cell>
        </row>
        <row r="500">
          <cell r="A500" t="str">
            <v>K071000</v>
          </cell>
          <cell r="B500" t="str">
            <v>柱底均しモルタル</v>
          </cell>
          <cell r="C500" t="str">
            <v>ﾍﾞｰｽﾌﾟﾚｰﾄ200角　厚30</v>
          </cell>
          <cell r="D500" t="str">
            <v>個所</v>
          </cell>
          <cell r="E500">
            <v>1570</v>
          </cell>
        </row>
        <row r="501">
          <cell r="D501" t="str">
            <v>㎡</v>
          </cell>
          <cell r="E501">
            <v>39250</v>
          </cell>
        </row>
        <row r="503">
          <cell r="A503" t="str">
            <v>K071001</v>
          </cell>
          <cell r="B503" t="str">
            <v>柱底均しモルタル</v>
          </cell>
          <cell r="C503" t="str">
            <v>ﾍﾞｰｽﾌﾟﾚｰﾄ400角　厚30</v>
          </cell>
          <cell r="D503" t="str">
            <v>個所</v>
          </cell>
          <cell r="E503">
            <v>2630</v>
          </cell>
        </row>
        <row r="504">
          <cell r="D504" t="str">
            <v>㎡</v>
          </cell>
          <cell r="E504">
            <v>16438</v>
          </cell>
        </row>
        <row r="506">
          <cell r="A506" t="str">
            <v>K071002</v>
          </cell>
          <cell r="B506" t="str">
            <v>柱底均しモルタル</v>
          </cell>
          <cell r="C506" t="str">
            <v>ﾍﾞｰｽﾌﾟﾚｰﾄ600角　厚30</v>
          </cell>
          <cell r="D506" t="str">
            <v>個所</v>
          </cell>
          <cell r="E506">
            <v>4050</v>
          </cell>
        </row>
        <row r="507">
          <cell r="D507" t="str">
            <v>㎡</v>
          </cell>
          <cell r="E507">
            <v>11250</v>
          </cell>
        </row>
        <row r="509">
          <cell r="A509" t="str">
            <v>K071003</v>
          </cell>
          <cell r="B509" t="str">
            <v>柱底均しモルタル</v>
          </cell>
          <cell r="C509" t="str">
            <v>ﾍﾞｰｽﾌﾟﾚｰﾄ200角　厚50</v>
          </cell>
          <cell r="D509" t="str">
            <v>個所</v>
          </cell>
          <cell r="E509">
            <v>1780</v>
          </cell>
        </row>
        <row r="510">
          <cell r="D510" t="str">
            <v>㎡</v>
          </cell>
          <cell r="E510">
            <v>44500</v>
          </cell>
        </row>
        <row r="512">
          <cell r="A512" t="str">
            <v>K071011</v>
          </cell>
          <cell r="B512" t="str">
            <v>柱底均しモルタル</v>
          </cell>
          <cell r="C512" t="str">
            <v>ﾍﾞｰｽﾌﾟﾚｰﾄφ325　厚50</v>
          </cell>
          <cell r="D512" t="str">
            <v>個所</v>
          </cell>
          <cell r="E512">
            <v>2190</v>
          </cell>
        </row>
        <row r="513">
          <cell r="B513" t="str">
            <v>＊直線補間とする。</v>
          </cell>
          <cell r="C513" t="str">
            <v>K071003+(K071004-K071003)*((0.083㎡-0.04㎡)/(0.16㎡-0.04㎡))</v>
          </cell>
        </row>
        <row r="515">
          <cell r="A515" t="str">
            <v>K071012</v>
          </cell>
          <cell r="B515" t="str">
            <v>柱底均しモルタル</v>
          </cell>
          <cell r="C515" t="str">
            <v>ﾍﾞｰｽﾌﾟﾚｰﾄ260×260　厚50</v>
          </cell>
          <cell r="D515" t="str">
            <v>個所</v>
          </cell>
          <cell r="E515">
            <v>2050</v>
          </cell>
        </row>
        <row r="516">
          <cell r="B516" t="str">
            <v>＊直線補間とする。</v>
          </cell>
          <cell r="C516" t="str">
            <v>K071003+(K071004-K071003)*((0.068㎡-0.04㎡)/(0.16㎡-0.04㎡))</v>
          </cell>
        </row>
        <row r="518">
          <cell r="A518" t="str">
            <v>K071013</v>
          </cell>
          <cell r="B518" t="str">
            <v>柱底均しモルタル</v>
          </cell>
          <cell r="C518" t="str">
            <v>ﾍﾞｰｽﾌﾟﾚｰﾄ150×140　厚50</v>
          </cell>
          <cell r="D518" t="str">
            <v>個所</v>
          </cell>
          <cell r="E518">
            <v>1600</v>
          </cell>
        </row>
        <row r="519">
          <cell r="B519" t="str">
            <v>＊直線補間とする。</v>
          </cell>
          <cell r="C519" t="str">
            <v>K071003+(K071004-K071003)*((0.021㎡-0.04㎡)/(0.16㎡-0.04㎡))</v>
          </cell>
        </row>
        <row r="521">
          <cell r="A521" t="str">
            <v>K071004</v>
          </cell>
          <cell r="B521" t="str">
            <v>柱底均しモルタル</v>
          </cell>
          <cell r="C521" t="str">
            <v>ﾍﾞｰｽﾌﾟﾚｰﾄ400角　厚50</v>
          </cell>
          <cell r="D521" t="str">
            <v>個所</v>
          </cell>
          <cell r="E521">
            <v>2930</v>
          </cell>
        </row>
        <row r="522">
          <cell r="D522" t="str">
            <v>㎡</v>
          </cell>
          <cell r="E522">
            <v>18313</v>
          </cell>
        </row>
        <row r="524">
          <cell r="A524" t="str">
            <v>K071005</v>
          </cell>
          <cell r="B524" t="str">
            <v>柱底均しモルタル</v>
          </cell>
          <cell r="C524" t="str">
            <v>ﾍﾞｰｽﾌﾟﾚｰﾄ600角　厚50</v>
          </cell>
          <cell r="D524" t="str">
            <v>個所</v>
          </cell>
          <cell r="E524">
            <v>5130</v>
          </cell>
        </row>
        <row r="525">
          <cell r="D525" t="str">
            <v>㎡</v>
          </cell>
          <cell r="E525">
            <v>14250</v>
          </cell>
        </row>
        <row r="533">
          <cell r="A533" t="str">
            <v>K071100</v>
          </cell>
          <cell r="B533" t="str">
            <v>セラミック系耐火被覆材</v>
          </cell>
          <cell r="C533" t="str">
            <v>柱　２時間耐火　t=30</v>
          </cell>
          <cell r="D533" t="str">
            <v>㎡</v>
          </cell>
          <cell r="E533">
            <v>4060</v>
          </cell>
        </row>
        <row r="536">
          <cell r="A536" t="str">
            <v>K071101</v>
          </cell>
          <cell r="B536" t="str">
            <v>セラミック系耐火被覆材</v>
          </cell>
          <cell r="C536" t="str">
            <v>梁　２時間耐火　t=30</v>
          </cell>
          <cell r="D536" t="str">
            <v>㎡</v>
          </cell>
          <cell r="E536">
            <v>4060</v>
          </cell>
        </row>
        <row r="539">
          <cell r="A539" t="str">
            <v>K071103</v>
          </cell>
          <cell r="B539" t="str">
            <v>ロックウール吹付け</v>
          </cell>
          <cell r="C539" t="str">
            <v>半乾式　１時間耐火　t=35</v>
          </cell>
          <cell r="D539" t="str">
            <v>㎡</v>
          </cell>
          <cell r="E539">
            <v>1100</v>
          </cell>
        </row>
        <row r="542">
          <cell r="A542" t="str">
            <v>K071104</v>
          </cell>
          <cell r="B542" t="str">
            <v>ロックウール吹付け</v>
          </cell>
          <cell r="C542" t="str">
            <v>湿式　１時間耐火　t=25</v>
          </cell>
          <cell r="D542" t="str">
            <v>㎡</v>
          </cell>
          <cell r="E542">
            <v>2450</v>
          </cell>
        </row>
        <row r="545">
          <cell r="A545" t="str">
            <v>K071105</v>
          </cell>
          <cell r="B545" t="str">
            <v>耐火塗料</v>
          </cell>
          <cell r="C545" t="str">
            <v>屋内　１時間耐火　t=1.0</v>
          </cell>
          <cell r="D545" t="str">
            <v>㎡</v>
          </cell>
          <cell r="E545">
            <v>12600</v>
          </cell>
        </row>
        <row r="548">
          <cell r="A548" t="str">
            <v>K070900</v>
          </cell>
          <cell r="B548" t="str">
            <v>貸切運賃</v>
          </cell>
          <cell r="C548" t="str">
            <v>12t車 20km</v>
          </cell>
          <cell r="D548" t="str">
            <v>台</v>
          </cell>
          <cell r="E548">
            <v>15610</v>
          </cell>
        </row>
        <row r="551">
          <cell r="A551" t="str">
            <v>K070910</v>
          </cell>
          <cell r="B551" t="str">
            <v>超音波探傷試験</v>
          </cell>
          <cell r="C551" t="str">
            <v>工場内検査</v>
          </cell>
          <cell r="D551" t="str">
            <v>個所</v>
          </cell>
          <cell r="E551">
            <v>1390</v>
          </cell>
        </row>
        <row r="554">
          <cell r="A554" t="str">
            <v>K070911</v>
          </cell>
          <cell r="B554" t="str">
            <v>超音波探傷試験</v>
          </cell>
          <cell r="C554" t="str">
            <v>現場検査</v>
          </cell>
          <cell r="D554" t="str">
            <v>個所</v>
          </cell>
          <cell r="E554">
            <v>2020</v>
          </cell>
        </row>
        <row r="566">
          <cell r="A566" t="str">
            <v>K08001</v>
          </cell>
          <cell r="B566" t="str">
            <v>建築用ｺﾝｸﾘｰﾄﾌﾞﾛｯｸ</v>
          </cell>
          <cell r="C566" t="str">
            <v>C種 t150</v>
          </cell>
          <cell r="D566" t="str">
            <v>個</v>
          </cell>
          <cell r="E566">
            <v>180</v>
          </cell>
        </row>
        <row r="569">
          <cell r="A569" t="str">
            <v>K08002</v>
          </cell>
          <cell r="B569" t="str">
            <v>ｺﾝｸﾘｰﾄﾌﾞﾛｯｸ積み</v>
          </cell>
          <cell r="C569" t="str">
            <v>C種 t150　仕上げ下地</v>
          </cell>
          <cell r="D569" t="str">
            <v>㎡</v>
          </cell>
          <cell r="E569">
            <v>180</v>
          </cell>
        </row>
        <row r="572">
          <cell r="A572" t="str">
            <v>K08203</v>
          </cell>
          <cell r="B572" t="str">
            <v>押出成型ｾﾒﾝﾄ板張り　</v>
          </cell>
          <cell r="C572" t="str">
            <v>ｔ60</v>
          </cell>
          <cell r="D572" t="str">
            <v>㎡</v>
          </cell>
          <cell r="E572">
            <v>10010</v>
          </cell>
        </row>
        <row r="574">
          <cell r="B574" t="str">
            <v>　㈱ﾉｻﾞﾜ</v>
          </cell>
          <cell r="C574" t="str">
            <v>　ｱｽﾛｯｸ AL-6060</v>
          </cell>
        </row>
        <row r="576">
          <cell r="C576" t="str">
            <v>ロックウール充填加算</v>
          </cell>
        </row>
        <row r="580">
          <cell r="B580" t="str">
            <v>　三菱ﾏﾃﾘｱﾙ建材㈱</v>
          </cell>
          <cell r="C580" t="str">
            <v>　ﾒｰｽ MH-6060A</v>
          </cell>
        </row>
        <row r="586">
          <cell r="A586" t="str">
            <v>K08204</v>
          </cell>
          <cell r="B586" t="str">
            <v>押出成型ｾﾒﾝﾄ板張り　</v>
          </cell>
          <cell r="C586" t="str">
            <v>ｔ15</v>
          </cell>
          <cell r="D586" t="str">
            <v>㎡</v>
          </cell>
          <cell r="E586">
            <v>4059.9999999999995</v>
          </cell>
        </row>
        <row r="588">
          <cell r="B588" t="str">
            <v>　昭和電工建材㈱</v>
          </cell>
          <cell r="C588" t="str">
            <v>　ﾗﾑﾀﾞ15ﾖｺS</v>
          </cell>
        </row>
        <row r="591">
          <cell r="A591" t="str">
            <v>K08205</v>
          </cell>
          <cell r="B591" t="str">
            <v>押出成型ｾﾒﾝﾄ板張り　</v>
          </cell>
          <cell r="C591" t="str">
            <v>ｔ15 h200</v>
          </cell>
          <cell r="D591" t="str">
            <v>ｍ</v>
          </cell>
          <cell r="E591">
            <v>810</v>
          </cell>
        </row>
        <row r="592">
          <cell r="C592" t="str">
            <v>K08204*0.2m</v>
          </cell>
        </row>
        <row r="595">
          <cell r="A595" t="str">
            <v>K08206</v>
          </cell>
          <cell r="B595" t="str">
            <v>押出成型ｾﾒﾝﾄ板張り　</v>
          </cell>
          <cell r="C595" t="str">
            <v>ｔ15 h300</v>
          </cell>
          <cell r="D595" t="str">
            <v>ｍ</v>
          </cell>
          <cell r="E595">
            <v>1220</v>
          </cell>
        </row>
        <row r="596">
          <cell r="C596" t="str">
            <v>K08204*0.3m</v>
          </cell>
        </row>
        <row r="597">
          <cell r="B597" t="str">
            <v>防水工事（市場単価）</v>
          </cell>
        </row>
        <row r="599">
          <cell r="A599" t="str">
            <v>K09001</v>
          </cell>
          <cell r="B599" t="str">
            <v>アスファルト防水</v>
          </cell>
          <cell r="C599" t="str">
            <v>平部　　　 D-1</v>
          </cell>
          <cell r="D599" t="str">
            <v>ｍ2</v>
          </cell>
          <cell r="E599">
            <v>4000</v>
          </cell>
        </row>
        <row r="602">
          <cell r="A602" t="str">
            <v>K09002</v>
          </cell>
          <cell r="B602" t="str">
            <v>アスファルト防水</v>
          </cell>
          <cell r="C602" t="str">
            <v>立上り部　D-1</v>
          </cell>
          <cell r="D602" t="str">
            <v>ｍ2</v>
          </cell>
          <cell r="E602">
            <v>5340</v>
          </cell>
        </row>
        <row r="605">
          <cell r="A605" t="str">
            <v>K09003</v>
          </cell>
          <cell r="B605" t="str">
            <v>アスファルト防水</v>
          </cell>
          <cell r="C605" t="str">
            <v>平部　　　 A-2</v>
          </cell>
          <cell r="D605" t="str">
            <v>ｍ2</v>
          </cell>
          <cell r="E605">
            <v>2490</v>
          </cell>
        </row>
        <row r="608">
          <cell r="A608" t="str">
            <v>K09004</v>
          </cell>
          <cell r="B608" t="str">
            <v>アスファルト防水</v>
          </cell>
          <cell r="C608" t="str">
            <v>立上り部　A-2</v>
          </cell>
          <cell r="D608" t="str">
            <v>ｍ2</v>
          </cell>
          <cell r="E608">
            <v>3160</v>
          </cell>
        </row>
        <row r="630">
          <cell r="B630" t="str">
            <v>防水工事（刊行物単価）</v>
          </cell>
        </row>
        <row r="632">
          <cell r="A632" t="str">
            <v>K09100</v>
          </cell>
          <cell r="B632" t="str">
            <v>露出ｼｰﾄ防水（絶縁工法）</v>
          </cell>
          <cell r="C632" t="str">
            <v>厚1.5　塩ビ系</v>
          </cell>
          <cell r="D632" t="str">
            <v>ｍ2</v>
          </cell>
          <cell r="E632">
            <v>4830</v>
          </cell>
        </row>
        <row r="634">
          <cell r="B634" t="str">
            <v>ロンシール工業㈱</v>
          </cell>
          <cell r="C634" t="str">
            <v>ベストプルーフ  BP-210</v>
          </cell>
          <cell r="D634" t="str">
            <v>ｍ2</v>
          </cell>
        </row>
        <row r="637">
          <cell r="B637" t="str">
            <v>アーキヤマデ㈱</v>
          </cell>
          <cell r="C637" t="str">
            <v>リベットルーフ  MIH-SGM15</v>
          </cell>
          <cell r="D637" t="str">
            <v>ｍ2</v>
          </cell>
        </row>
        <row r="640">
          <cell r="B640" t="str">
            <v>筒中シート防水㈱</v>
          </cell>
          <cell r="C640" t="str">
            <v>サンロイドＤＮ防水  SR--15-D</v>
          </cell>
          <cell r="D640" t="str">
            <v>ｍ2</v>
          </cell>
        </row>
        <row r="643">
          <cell r="A643" t="str">
            <v>K09110</v>
          </cell>
          <cell r="B643" t="str">
            <v>塗膜防水</v>
          </cell>
          <cell r="C643" t="str">
            <v>ｳﾚﾀﾝ系  X-1</v>
          </cell>
          <cell r="D643" t="str">
            <v>ｍ2</v>
          </cell>
          <cell r="E643">
            <v>5740</v>
          </cell>
        </row>
        <row r="646">
          <cell r="A646" t="str">
            <v>K09111</v>
          </cell>
          <cell r="B646" t="str">
            <v>塗膜防水</v>
          </cell>
          <cell r="C646" t="str">
            <v>ｳﾚﾀﾝ系  X-2</v>
          </cell>
          <cell r="D646" t="str">
            <v>ｍ2</v>
          </cell>
          <cell r="E646">
            <v>4340</v>
          </cell>
        </row>
        <row r="663">
          <cell r="B663" t="str">
            <v>タイル工事（刊行物単価）</v>
          </cell>
        </row>
        <row r="665">
          <cell r="A665" t="str">
            <v>K11000</v>
          </cell>
          <cell r="B665" t="str">
            <v>床モザイクタイル張り</v>
          </cell>
          <cell r="C665" t="str">
            <v>磁器質 25角　施釉</v>
          </cell>
          <cell r="D665" t="str">
            <v>ｍ2</v>
          </cell>
          <cell r="E665">
            <v>5600</v>
          </cell>
        </row>
        <row r="668">
          <cell r="A668" t="str">
            <v>K11010</v>
          </cell>
          <cell r="B668" t="str">
            <v>床タイル張り</v>
          </cell>
          <cell r="C668" t="str">
            <v>磁器質 100角　無釉</v>
          </cell>
          <cell r="D668" t="str">
            <v>ｍ2</v>
          </cell>
          <cell r="E668">
            <v>7300</v>
          </cell>
        </row>
        <row r="671">
          <cell r="A671" t="str">
            <v>K11020</v>
          </cell>
          <cell r="B671" t="str">
            <v>階段役物タイル張り</v>
          </cell>
          <cell r="C671" t="str">
            <v>磁器質 (100+30)×30 垂れ付き　 無釉</v>
          </cell>
          <cell r="D671" t="str">
            <v>ｍ</v>
          </cell>
          <cell r="E671">
            <v>2570</v>
          </cell>
        </row>
        <row r="680">
          <cell r="A680" t="str">
            <v>K11100</v>
          </cell>
          <cell r="B680" t="str">
            <v>視覚障害者用床ﾀｲﾙ張り</v>
          </cell>
          <cell r="C680" t="str">
            <v>磁器質 300角　無釉</v>
          </cell>
          <cell r="D680" t="str">
            <v>ｍ2</v>
          </cell>
          <cell r="E680">
            <v>23700</v>
          </cell>
        </row>
        <row r="683">
          <cell r="A683" t="str">
            <v>K11101</v>
          </cell>
          <cell r="B683" t="str">
            <v>視覚障害者用床ﾀｲﾙ張り</v>
          </cell>
          <cell r="C683" t="str">
            <v>磁器質 900×300　無釉</v>
          </cell>
          <cell r="D683" t="str">
            <v>箇所</v>
          </cell>
          <cell r="E683">
            <v>6400</v>
          </cell>
        </row>
        <row r="684">
          <cell r="C684" t="str">
            <v>K11100×(0.9×0.3)</v>
          </cell>
        </row>
        <row r="696">
          <cell r="B696" t="str">
            <v>吹付工事（刊行物単価）</v>
          </cell>
        </row>
        <row r="698">
          <cell r="A698" t="str">
            <v>K15000</v>
          </cell>
          <cell r="B698" t="str">
            <v>薄付け仕上塗材仕上げ</v>
          </cell>
          <cell r="C698" t="str">
            <v>外装薄塗材Ｅ（樹脂リシン）</v>
          </cell>
          <cell r="D698" t="str">
            <v>ｍ2</v>
          </cell>
          <cell r="E698">
            <v>910</v>
          </cell>
        </row>
        <row r="699">
          <cell r="B699" t="str">
            <v>ALC板面下地調整</v>
          </cell>
          <cell r="C699" t="str">
            <v>合成樹脂ｴﾏﾙｼｮﾝｼｰﾗｰ</v>
          </cell>
          <cell r="D699" t="str">
            <v>ｍ2</v>
          </cell>
        </row>
        <row r="700">
          <cell r="E700" t="str">
            <v>計</v>
          </cell>
        </row>
        <row r="731">
          <cell r="A731" t="str">
            <v>K130201</v>
          </cell>
          <cell r="B731" t="str">
            <v>ルーフドレン</v>
          </cell>
          <cell r="C731" t="str">
            <v>鋳鉄製 たて 100A 断熱用</v>
          </cell>
          <cell r="D731" t="str">
            <v>か所</v>
          </cell>
          <cell r="E731">
            <v>7209.9999999999991</v>
          </cell>
        </row>
        <row r="732">
          <cell r="B732" t="str">
            <v>福西鋳物㈱</v>
          </cell>
          <cell r="C732" t="str">
            <v>RSGH-9100</v>
          </cell>
        </row>
        <row r="734">
          <cell r="B734" t="str">
            <v>第一機材㈱</v>
          </cell>
          <cell r="C734" t="str">
            <v>RVPC-P-K</v>
          </cell>
        </row>
        <row r="736">
          <cell r="B736" t="str">
            <v>㈱中部ｺｰﾎﾟﾚｰｼｮﾝ</v>
          </cell>
          <cell r="C736" t="str">
            <v>RAG-SD</v>
          </cell>
        </row>
        <row r="739">
          <cell r="A739" t="str">
            <v>K130202</v>
          </cell>
          <cell r="B739" t="str">
            <v>ルーフドレン</v>
          </cell>
          <cell r="C739" t="str">
            <v>鋳鉄製 たて 100A 断熱用</v>
          </cell>
          <cell r="D739" t="str">
            <v>か所</v>
          </cell>
          <cell r="E739">
            <v>13790</v>
          </cell>
        </row>
        <row r="740">
          <cell r="B740" t="str">
            <v>福西鋳物㈱</v>
          </cell>
          <cell r="C740" t="str">
            <v>RSGH-9100</v>
          </cell>
        </row>
        <row r="742">
          <cell r="C742" t="str">
            <v>呼樋　L=200</v>
          </cell>
        </row>
        <row r="744">
          <cell r="C744" t="str">
            <v>計</v>
          </cell>
        </row>
        <row r="746">
          <cell r="B746" t="str">
            <v>第一機材㈱</v>
          </cell>
          <cell r="C746" t="str">
            <v>RVPC-P-K</v>
          </cell>
        </row>
        <row r="748">
          <cell r="C748" t="str">
            <v>呼樋　L=200</v>
          </cell>
        </row>
        <row r="750">
          <cell r="C750" t="str">
            <v>計</v>
          </cell>
        </row>
        <row r="752">
          <cell r="B752" t="str">
            <v>㈱中部ｺｰﾎﾟﾚｰｼｮﾝ</v>
          </cell>
          <cell r="C752" t="str">
            <v>RAG-SD</v>
          </cell>
        </row>
        <row r="754">
          <cell r="C754" t="str">
            <v>呼樋　L=200</v>
          </cell>
        </row>
        <row r="756">
          <cell r="C756" t="str">
            <v>計</v>
          </cell>
        </row>
        <row r="764">
          <cell r="A764" t="str">
            <v>K130203</v>
          </cell>
          <cell r="B764" t="str">
            <v>ルーフドレン</v>
          </cell>
          <cell r="C764" t="str">
            <v>鋳鉄製 よこ 100A 断熱用</v>
          </cell>
          <cell r="D764" t="str">
            <v>か所</v>
          </cell>
          <cell r="E764">
            <v>13300</v>
          </cell>
        </row>
        <row r="765">
          <cell r="B765" t="str">
            <v>福西鋳物㈱</v>
          </cell>
          <cell r="C765" t="str">
            <v>RASJH-8100</v>
          </cell>
        </row>
        <row r="767">
          <cell r="C767" t="str">
            <v>呼樋　L=200</v>
          </cell>
        </row>
        <row r="769">
          <cell r="C769" t="str">
            <v>計</v>
          </cell>
        </row>
        <row r="771">
          <cell r="B771" t="str">
            <v>第一機材㈱</v>
          </cell>
          <cell r="C771" t="str">
            <v>RL-1P-K</v>
          </cell>
        </row>
        <row r="773">
          <cell r="C773" t="str">
            <v>呼樋　L=200</v>
          </cell>
        </row>
        <row r="775">
          <cell r="C775" t="str">
            <v>計</v>
          </cell>
        </row>
        <row r="777">
          <cell r="B777" t="str">
            <v>㈱中部ｺｰﾎﾟﾚｰｼｮﾝ</v>
          </cell>
          <cell r="C777" t="str">
            <v>CHCS-SD</v>
          </cell>
        </row>
        <row r="779">
          <cell r="C779" t="str">
            <v>呼樋　L=200</v>
          </cell>
        </row>
        <row r="781">
          <cell r="C781" t="str">
            <v>計</v>
          </cell>
        </row>
        <row r="784">
          <cell r="A784" t="str">
            <v>K130204</v>
          </cell>
          <cell r="B784" t="str">
            <v>ルーフドレン</v>
          </cell>
          <cell r="C784" t="str">
            <v>鋳鉄製 たて 100A</v>
          </cell>
          <cell r="D784" t="str">
            <v>か所</v>
          </cell>
          <cell r="E784">
            <v>2730</v>
          </cell>
        </row>
        <row r="785">
          <cell r="B785" t="str">
            <v>福西鋳物㈱</v>
          </cell>
          <cell r="C785" t="str">
            <v>RCN-9100</v>
          </cell>
        </row>
        <row r="787">
          <cell r="B787" t="str">
            <v>第一機材㈱</v>
          </cell>
          <cell r="C787" t="str">
            <v>RVCC-K</v>
          </cell>
        </row>
        <row r="789">
          <cell r="B789" t="str">
            <v>㈱中部ｺｰﾎﾟﾚｰｼｮﾝ</v>
          </cell>
          <cell r="C789" t="str">
            <v>RMP-1S</v>
          </cell>
        </row>
        <row r="797">
          <cell r="A797" t="str">
            <v>K141001</v>
          </cell>
          <cell r="B797" t="str">
            <v>鋳鉄製ﾏﾝﾎｰﾙふた</v>
          </cell>
          <cell r="C797" t="str">
            <v>600φ 簡易密閉型 角枠 軽荷重</v>
          </cell>
          <cell r="D797" t="str">
            <v>か所</v>
          </cell>
          <cell r="E797">
            <v>13500</v>
          </cell>
        </row>
        <row r="798">
          <cell r="B798" t="str">
            <v>ｶﾈｿｳ㈱</v>
          </cell>
          <cell r="C798" t="str">
            <v>MKHY-2</v>
          </cell>
        </row>
        <row r="801">
          <cell r="B801" t="str">
            <v>第一機材㈱</v>
          </cell>
          <cell r="C801" t="str">
            <v>DMHB-P</v>
          </cell>
        </row>
        <row r="804">
          <cell r="B804" t="str">
            <v>㈱中部ｺｰﾎﾟﾚｰｼｮﾝ</v>
          </cell>
          <cell r="C804" t="str">
            <v>CMH-2-P</v>
          </cell>
        </row>
        <row r="807">
          <cell r="B807" t="str">
            <v>㈱長谷川鉄工所</v>
          </cell>
          <cell r="C807" t="str">
            <v>MHBB-SP</v>
          </cell>
        </row>
        <row r="810">
          <cell r="A810" t="str">
            <v>K141002</v>
          </cell>
          <cell r="B810" t="str">
            <v>タラップ</v>
          </cell>
          <cell r="C810" t="str">
            <v>SUS 19φ　w400</v>
          </cell>
          <cell r="D810" t="str">
            <v>か所</v>
          </cell>
          <cell r="E810">
            <v>3650</v>
          </cell>
        </row>
        <row r="813">
          <cell r="A813" t="str">
            <v>K141003</v>
          </cell>
          <cell r="B813" t="str">
            <v>ｵｰﾊﾞｰﾌﾛｰ管</v>
          </cell>
          <cell r="C813" t="str">
            <v>SUS 50φ</v>
          </cell>
          <cell r="D813" t="str">
            <v>ｍ</v>
          </cell>
          <cell r="E813">
            <v>788</v>
          </cell>
        </row>
        <row r="817">
          <cell r="A817" t="str">
            <v>K141004</v>
          </cell>
          <cell r="B817" t="str">
            <v>屋上丸環</v>
          </cell>
          <cell r="C817" t="str">
            <v>SUS 19φ</v>
          </cell>
          <cell r="D817" t="str">
            <v>か所</v>
          </cell>
          <cell r="E817">
            <v>5670</v>
          </cell>
        </row>
        <row r="828">
          <cell r="B828" t="str">
            <v>左官工事（市場単価）</v>
          </cell>
        </row>
        <row r="830">
          <cell r="A830" t="str">
            <v>K150001</v>
          </cell>
          <cell r="B830" t="str">
            <v>床ｺﾝｸﾘｰﾄこて仕上げ</v>
          </cell>
          <cell r="C830" t="str">
            <v>薄物仕上げ</v>
          </cell>
          <cell r="D830" t="str">
            <v>㎡</v>
          </cell>
          <cell r="E830">
            <v>510</v>
          </cell>
        </row>
        <row r="833">
          <cell r="A833" t="str">
            <v>K150002</v>
          </cell>
          <cell r="B833" t="str">
            <v>床ｺﾝｸﾘｰﾄこて仕上げ</v>
          </cell>
          <cell r="C833" t="str">
            <v>厚物仕上げ</v>
          </cell>
          <cell r="D833" t="str">
            <v>㎡</v>
          </cell>
          <cell r="E833">
            <v>420</v>
          </cell>
        </row>
        <row r="836">
          <cell r="A836" t="str">
            <v>K150003</v>
          </cell>
          <cell r="B836" t="str">
            <v>笠木天端ｺﾝｸﾘｰﾄ</v>
          </cell>
          <cell r="C836" t="str">
            <v>W300</v>
          </cell>
          <cell r="D836" t="str">
            <v>ｍ</v>
          </cell>
          <cell r="E836">
            <v>470</v>
          </cell>
        </row>
        <row r="837">
          <cell r="B837" t="str">
            <v>　　　　  直均し仕上げ</v>
          </cell>
        </row>
        <row r="839">
          <cell r="A839" t="str">
            <v>K150004</v>
          </cell>
          <cell r="B839" t="str">
            <v>天端ｺﾝｸﾘｰﾄこて仕上げ</v>
          </cell>
          <cell r="C839" t="str">
            <v>W200</v>
          </cell>
          <cell r="D839" t="str">
            <v>ｍ</v>
          </cell>
          <cell r="E839">
            <v>310</v>
          </cell>
        </row>
        <row r="840">
          <cell r="C840" t="str">
            <v>K150003*0.2/0.3</v>
          </cell>
        </row>
        <row r="842">
          <cell r="A842" t="str">
            <v>K150011</v>
          </cell>
          <cell r="B842" t="str">
            <v>床ﾓﾙﾀﾙ塗り</v>
          </cell>
          <cell r="C842" t="str">
            <v>張物下地　ｔ28</v>
          </cell>
          <cell r="D842" t="str">
            <v>㎡</v>
          </cell>
          <cell r="E842">
            <v>2040</v>
          </cell>
        </row>
        <row r="845">
          <cell r="A845" t="str">
            <v>K150012</v>
          </cell>
          <cell r="B845" t="str">
            <v>床ﾓﾙﾀﾙ塗り</v>
          </cell>
          <cell r="C845" t="str">
            <v>ｔ30</v>
          </cell>
          <cell r="D845" t="str">
            <v>㎡</v>
          </cell>
          <cell r="E845">
            <v>2140</v>
          </cell>
        </row>
        <row r="848">
          <cell r="A848" t="str">
            <v>K150013</v>
          </cell>
          <cell r="B848" t="str">
            <v>床ﾓﾙﾀﾙ塗り</v>
          </cell>
          <cell r="C848" t="str">
            <v>一般タイル下地　ｔ37</v>
          </cell>
          <cell r="D848" t="str">
            <v>㎡</v>
          </cell>
          <cell r="E848">
            <v>2050</v>
          </cell>
        </row>
        <row r="851">
          <cell r="A851" t="str">
            <v>K150014</v>
          </cell>
          <cell r="B851" t="str">
            <v>床ﾓﾙﾀﾙ塗り</v>
          </cell>
          <cell r="C851" t="str">
            <v>ﾕﾆｯﾄﾀｲﾙ下地　ｔ22</v>
          </cell>
          <cell r="D851" t="str">
            <v>㎡</v>
          </cell>
          <cell r="E851">
            <v>1410</v>
          </cell>
        </row>
        <row r="854">
          <cell r="A854" t="str">
            <v>K150015</v>
          </cell>
          <cell r="B854" t="str">
            <v>床防水剤入ﾓﾙﾀﾙ塗り</v>
          </cell>
          <cell r="C854" t="str">
            <v>ｔ30</v>
          </cell>
          <cell r="D854" t="str">
            <v>㎡</v>
          </cell>
          <cell r="E854">
            <v>1950</v>
          </cell>
        </row>
        <row r="857">
          <cell r="A857" t="str">
            <v>K150016</v>
          </cell>
          <cell r="B857" t="str">
            <v>床防水剤入ﾓﾙﾀﾙ塗り</v>
          </cell>
          <cell r="C857" t="str">
            <v>一般タイル下地　ｔ37</v>
          </cell>
          <cell r="D857" t="str">
            <v>㎡</v>
          </cell>
          <cell r="E857">
            <v>2060</v>
          </cell>
        </row>
        <row r="858">
          <cell r="C858" t="str">
            <v>K150015+(K150100*0.007)</v>
          </cell>
        </row>
        <row r="861">
          <cell r="B861" t="str">
            <v>左官工事（市場単価）</v>
          </cell>
        </row>
        <row r="863">
          <cell r="A863" t="str">
            <v>K150017</v>
          </cell>
          <cell r="B863" t="str">
            <v>床ﾓﾙﾀﾙ塗り</v>
          </cell>
          <cell r="C863" t="str">
            <v>防水下地　ｔ15</v>
          </cell>
          <cell r="D863" t="str">
            <v>㎡</v>
          </cell>
          <cell r="E863">
            <v>1470</v>
          </cell>
        </row>
        <row r="866">
          <cell r="A866" t="str">
            <v>K150021</v>
          </cell>
          <cell r="B866" t="str">
            <v>階段ﾓﾙﾀﾙ塗り</v>
          </cell>
          <cell r="C866" t="str">
            <v>張物下地　ｔ28</v>
          </cell>
          <cell r="D866" t="str">
            <v>㎡</v>
          </cell>
          <cell r="E866">
            <v>4200</v>
          </cell>
        </row>
        <row r="869">
          <cell r="A869" t="str">
            <v>K150022</v>
          </cell>
          <cell r="B869" t="str">
            <v>階段ﾓﾙﾀﾙ塗り</v>
          </cell>
          <cell r="C869" t="str">
            <v>張物下地　ｔ30</v>
          </cell>
          <cell r="D869" t="str">
            <v>㎡</v>
          </cell>
          <cell r="E869">
            <v>4280</v>
          </cell>
        </row>
        <row r="872">
          <cell r="A872" t="str">
            <v>K150031</v>
          </cell>
          <cell r="B872" t="str">
            <v>幅木ﾓﾙﾀﾙ塗り</v>
          </cell>
          <cell r="C872" t="str">
            <v>出幅木　H100</v>
          </cell>
          <cell r="D872" t="str">
            <v>ｍ</v>
          </cell>
          <cell r="E872">
            <v>1370</v>
          </cell>
        </row>
        <row r="875">
          <cell r="A875" t="str">
            <v>K150032</v>
          </cell>
          <cell r="B875" t="str">
            <v>幅木ﾓﾙﾀﾙ塗り</v>
          </cell>
          <cell r="C875" t="str">
            <v>目地用　H100　ｼﾞｮｲﾅｰ共</v>
          </cell>
          <cell r="D875" t="str">
            <v>ｍ</v>
          </cell>
          <cell r="E875">
            <v>1470</v>
          </cell>
        </row>
        <row r="878">
          <cell r="A878" t="str">
            <v>K150033</v>
          </cell>
          <cell r="B878" t="str">
            <v>ささら幅木ﾓﾙﾀﾙ塗り</v>
          </cell>
          <cell r="C878" t="str">
            <v>出幅木　H150</v>
          </cell>
          <cell r="D878" t="str">
            <v>ｍ</v>
          </cell>
          <cell r="E878">
            <v>2070</v>
          </cell>
        </row>
        <row r="881">
          <cell r="A881" t="str">
            <v>K150041</v>
          </cell>
          <cell r="B881" t="str">
            <v>壁ﾓﾙﾀﾙ塗り</v>
          </cell>
          <cell r="C881" t="str">
            <v>内壁　ｔ20</v>
          </cell>
          <cell r="D881" t="str">
            <v>㎡</v>
          </cell>
          <cell r="E881">
            <v>3220</v>
          </cell>
        </row>
        <row r="884">
          <cell r="A884" t="str">
            <v>K150042</v>
          </cell>
          <cell r="B884" t="str">
            <v>柱型ﾓﾙﾀﾙ塗り</v>
          </cell>
          <cell r="C884" t="str">
            <v>内壁　ｔ20</v>
          </cell>
          <cell r="D884" t="str">
            <v>㎡</v>
          </cell>
          <cell r="E884">
            <v>3800</v>
          </cell>
        </row>
        <row r="887">
          <cell r="A887" t="str">
            <v>K150043</v>
          </cell>
          <cell r="B887" t="str">
            <v>はり型ﾓﾙﾀﾙ塗り</v>
          </cell>
          <cell r="C887" t="str">
            <v>内壁　ｔ20</v>
          </cell>
          <cell r="D887" t="str">
            <v>㎡</v>
          </cell>
          <cell r="E887">
            <v>4090</v>
          </cell>
        </row>
        <row r="890">
          <cell r="A890" t="str">
            <v>K150044</v>
          </cell>
          <cell r="B890" t="str">
            <v>壁ﾓﾙﾀﾙ塗り木ごて</v>
          </cell>
          <cell r="C890" t="str">
            <v>外壁小口ﾀｲﾙ下地　ｔ16</v>
          </cell>
          <cell r="D890" t="str">
            <v>㎡</v>
          </cell>
          <cell r="E890">
            <v>2740</v>
          </cell>
        </row>
        <row r="894">
          <cell r="B894" t="str">
            <v>左官工事（市場単価）</v>
          </cell>
        </row>
        <row r="896">
          <cell r="A896" t="str">
            <v>K150045</v>
          </cell>
          <cell r="B896" t="str">
            <v>壁ﾓﾙﾀﾙ塗り木ごて</v>
          </cell>
          <cell r="C896" t="str">
            <v>外壁ﾕﾆｯﾄﾀｲﾙ下地　ｔ20</v>
          </cell>
          <cell r="D896" t="str">
            <v>㎡</v>
          </cell>
          <cell r="E896">
            <v>2810</v>
          </cell>
        </row>
        <row r="899">
          <cell r="A899" t="str">
            <v>K150046</v>
          </cell>
          <cell r="B899" t="str">
            <v>壁ﾓﾙﾀﾙ塗り木ごて</v>
          </cell>
          <cell r="C899" t="str">
            <v>内壁小口ﾀｲﾙ下地　ｔ11</v>
          </cell>
          <cell r="D899" t="str">
            <v>㎡</v>
          </cell>
          <cell r="E899">
            <v>2710</v>
          </cell>
        </row>
        <row r="902">
          <cell r="A902" t="str">
            <v>K150047</v>
          </cell>
          <cell r="B902" t="str">
            <v>壁ﾓﾙﾀﾙ塗り木ごて</v>
          </cell>
          <cell r="C902" t="str">
            <v>内壁ﾕﾆｯﾄﾀｲﾙ下地　ｔ15</v>
          </cell>
          <cell r="D902" t="str">
            <v>㎡</v>
          </cell>
          <cell r="E902">
            <v>2770</v>
          </cell>
        </row>
        <row r="905">
          <cell r="A905" t="str">
            <v>K150051</v>
          </cell>
          <cell r="B905" t="str">
            <v>壁薄塗モルタル</v>
          </cell>
          <cell r="C905" t="str">
            <v>既調合品　ｔ5</v>
          </cell>
          <cell r="D905" t="str">
            <v>㎡</v>
          </cell>
          <cell r="E905">
            <v>1640</v>
          </cell>
        </row>
        <row r="908">
          <cell r="A908" t="str">
            <v>K150052</v>
          </cell>
          <cell r="B908" t="str">
            <v>柱薄塗モルタル</v>
          </cell>
          <cell r="C908" t="str">
            <v>既調合品　ｔ5</v>
          </cell>
          <cell r="D908" t="str">
            <v>㎡</v>
          </cell>
          <cell r="E908">
            <v>1940</v>
          </cell>
        </row>
        <row r="911">
          <cell r="A911" t="str">
            <v>K150053</v>
          </cell>
          <cell r="B911" t="str">
            <v>はり薄塗モルタル</v>
          </cell>
          <cell r="C911" t="str">
            <v>既調合品　ｔ5</v>
          </cell>
          <cell r="D911" t="str">
            <v>㎡</v>
          </cell>
          <cell r="E911">
            <v>2110</v>
          </cell>
        </row>
        <row r="914">
          <cell r="A914" t="str">
            <v>K150061</v>
          </cell>
          <cell r="B914" t="str">
            <v>笠木天端ｺﾝｸﾘｰﾄ</v>
          </cell>
          <cell r="C914" t="str">
            <v>W300</v>
          </cell>
          <cell r="D914" t="str">
            <v>ｍ</v>
          </cell>
          <cell r="E914">
            <v>470</v>
          </cell>
        </row>
        <row r="915">
          <cell r="B915" t="str">
            <v>　　　　  直均し仕上げ</v>
          </cell>
        </row>
        <row r="917">
          <cell r="A917" t="str">
            <v>K150062</v>
          </cell>
          <cell r="B917" t="str">
            <v>水切りﾓﾙﾀﾙ塗り</v>
          </cell>
          <cell r="C917" t="str">
            <v>W200　ｔ30</v>
          </cell>
          <cell r="D917" t="str">
            <v>ｍ</v>
          </cell>
          <cell r="E917">
            <v>2060</v>
          </cell>
        </row>
        <row r="920">
          <cell r="A920" t="str">
            <v>K150063</v>
          </cell>
          <cell r="B920" t="str">
            <v>手摺笠木ﾓﾙﾀﾙ塗り</v>
          </cell>
          <cell r="C920" t="str">
            <v>W200　ｔ30</v>
          </cell>
          <cell r="D920" t="str">
            <v>ｍ</v>
          </cell>
          <cell r="E920">
            <v>2240</v>
          </cell>
        </row>
        <row r="923">
          <cell r="A923" t="str">
            <v>K150071</v>
          </cell>
          <cell r="B923" t="str">
            <v>側溝等ﾓﾙﾀﾙ塗り</v>
          </cell>
          <cell r="C923" t="str">
            <v>糸幅200　ｔ30</v>
          </cell>
          <cell r="D923" t="str">
            <v>ｍ</v>
          </cell>
          <cell r="E923">
            <v>1990</v>
          </cell>
        </row>
        <row r="927">
          <cell r="B927" t="str">
            <v>左官工事（市場単価）</v>
          </cell>
        </row>
        <row r="929">
          <cell r="A929" t="str">
            <v>K150072</v>
          </cell>
          <cell r="B929" t="str">
            <v>側溝防水ﾓﾙﾀﾙ塗り</v>
          </cell>
          <cell r="C929" t="str">
            <v>糸幅300　ｔ30</v>
          </cell>
          <cell r="D929" t="str">
            <v>ｍ</v>
          </cell>
          <cell r="E929">
            <v>2990</v>
          </cell>
        </row>
        <row r="932">
          <cell r="A932" t="str">
            <v>K150073</v>
          </cell>
          <cell r="B932" t="str">
            <v>側溝等ﾓﾙﾀﾙ塗り</v>
          </cell>
          <cell r="C932" t="str">
            <v>糸幅200　ｔ30　W100*H100</v>
          </cell>
          <cell r="D932" t="str">
            <v>ｍ</v>
          </cell>
          <cell r="E932">
            <v>1990</v>
          </cell>
        </row>
        <row r="933">
          <cell r="C933" t="str">
            <v>K150072*0.2/0.3</v>
          </cell>
        </row>
        <row r="935">
          <cell r="A935" t="str">
            <v>K150074</v>
          </cell>
          <cell r="B935" t="str">
            <v>側溝防水ﾓﾙﾀﾙ塗り</v>
          </cell>
          <cell r="C935" t="str">
            <v>糸幅500　ｔ30　W200*H150</v>
          </cell>
          <cell r="D935" t="str">
            <v>ｍ</v>
          </cell>
          <cell r="E935">
            <v>4980</v>
          </cell>
        </row>
        <row r="936">
          <cell r="C936" t="str">
            <v>K150072*0.5/0.3</v>
          </cell>
        </row>
        <row r="938">
          <cell r="A938" t="str">
            <v>K150075</v>
          </cell>
          <cell r="B938" t="str">
            <v>側溝防水ﾓﾙﾀﾙ塗り</v>
          </cell>
          <cell r="C938" t="str">
            <v>糸幅1200　ｔ30　W300*H450</v>
          </cell>
          <cell r="D938" t="str">
            <v>ｍ</v>
          </cell>
          <cell r="E938">
            <v>11960</v>
          </cell>
        </row>
        <row r="939">
          <cell r="C939" t="str">
            <v>K150072*1.2/0.3</v>
          </cell>
        </row>
        <row r="941">
          <cell r="A941" t="str">
            <v>K150076</v>
          </cell>
          <cell r="B941" t="str">
            <v>側溝防水ﾓﾙﾀﾙ塗り</v>
          </cell>
          <cell r="C941" t="str">
            <v>糸幅130　ｔ30　W100*H30</v>
          </cell>
          <cell r="D941" t="str">
            <v>ｍ</v>
          </cell>
          <cell r="E941">
            <v>1300</v>
          </cell>
        </row>
        <row r="942">
          <cell r="C942" t="str">
            <v>K150072*0.13/0.3</v>
          </cell>
        </row>
        <row r="944">
          <cell r="A944" t="str">
            <v>K150077</v>
          </cell>
          <cell r="B944" t="str">
            <v>側溝防水ﾓﾙﾀﾙ塗り</v>
          </cell>
          <cell r="C944" t="str">
            <v>糸幅200　ｔ30　W100*H100</v>
          </cell>
          <cell r="D944" t="str">
            <v>ｍ</v>
          </cell>
          <cell r="E944">
            <v>1990</v>
          </cell>
        </row>
        <row r="945">
          <cell r="C945" t="str">
            <v>K150072*0.2/0.3</v>
          </cell>
        </row>
        <row r="947">
          <cell r="A947" t="str">
            <v>K150078</v>
          </cell>
          <cell r="B947" t="str">
            <v>側溝防水ﾓﾙﾀﾙ塗り</v>
          </cell>
          <cell r="C947" t="str">
            <v>糸幅450　ｔ30  W150*H150</v>
          </cell>
          <cell r="D947" t="str">
            <v>ｍ</v>
          </cell>
          <cell r="E947">
            <v>4490</v>
          </cell>
        </row>
        <row r="948">
          <cell r="C948" t="str">
            <v>K150072*0.45/0.3</v>
          </cell>
        </row>
        <row r="950">
          <cell r="A950" t="str">
            <v>K150079</v>
          </cell>
          <cell r="B950" t="str">
            <v>側溝防水ﾓﾙﾀﾙ塗り</v>
          </cell>
          <cell r="C950" t="str">
            <v>糸幅350　ｔ30  W150*H200</v>
          </cell>
          <cell r="D950" t="str">
            <v>ｍ</v>
          </cell>
          <cell r="E950">
            <v>3490</v>
          </cell>
        </row>
        <row r="951">
          <cell r="C951" t="str">
            <v>K150072*0.35/0.3</v>
          </cell>
        </row>
        <row r="953">
          <cell r="A953" t="str">
            <v>K150081</v>
          </cell>
          <cell r="B953" t="str">
            <v>壁ｺﾝｸﾘｰﾄ</v>
          </cell>
          <cell r="C953" t="str">
            <v>部分補修　不陸2mm以内</v>
          </cell>
          <cell r="D953" t="str">
            <v>㎡</v>
          </cell>
          <cell r="E953">
            <v>690</v>
          </cell>
        </row>
        <row r="954">
          <cell r="B954" t="str">
            <v>　　　　　打放し面補修</v>
          </cell>
        </row>
        <row r="956">
          <cell r="A956" t="str">
            <v>K150082</v>
          </cell>
          <cell r="B956" t="str">
            <v>壁ｺﾝｸﾘｰﾄ</v>
          </cell>
          <cell r="C956" t="str">
            <v>全面補修　吹付け下地用</v>
          </cell>
          <cell r="D956" t="str">
            <v>㎡</v>
          </cell>
          <cell r="E956">
            <v>980</v>
          </cell>
        </row>
        <row r="957">
          <cell r="B957" t="str">
            <v>　　　　　打放し面補修</v>
          </cell>
        </row>
        <row r="960">
          <cell r="B960" t="str">
            <v>左官工事（市場単価）</v>
          </cell>
        </row>
        <row r="962">
          <cell r="A962" t="str">
            <v>K150083</v>
          </cell>
          <cell r="B962" t="str">
            <v>壁ｺﾝｸﾘｰﾄ</v>
          </cell>
          <cell r="C962" t="str">
            <v>全面補修　ﾍﾟﾝｷ下地用</v>
          </cell>
          <cell r="D962" t="str">
            <v>㎡</v>
          </cell>
          <cell r="E962">
            <v>1270</v>
          </cell>
        </row>
        <row r="963">
          <cell r="B963" t="str">
            <v>　　　　　打放し面補修</v>
          </cell>
        </row>
        <row r="965">
          <cell r="A965" t="str">
            <v>K150084</v>
          </cell>
          <cell r="B965" t="str">
            <v>壁ｺﾝｸﾘｰﾄ</v>
          </cell>
          <cell r="C965" t="str">
            <v>全面補修　ﾀｲﾙ下地用</v>
          </cell>
          <cell r="D965" t="str">
            <v>㎡</v>
          </cell>
          <cell r="E965">
            <v>1180</v>
          </cell>
        </row>
        <row r="966">
          <cell r="B966" t="str">
            <v>　　　　　打放し面補修</v>
          </cell>
        </row>
        <row r="968">
          <cell r="A968" t="str">
            <v>K150091</v>
          </cell>
          <cell r="B968" t="str">
            <v>建具周囲ﾓﾙﾀﾙ充てん</v>
          </cell>
          <cell r="C968" t="str">
            <v>内部建具</v>
          </cell>
          <cell r="D968" t="str">
            <v>ｍ</v>
          </cell>
          <cell r="E968">
            <v>820</v>
          </cell>
        </row>
        <row r="971">
          <cell r="A971" t="str">
            <v>K150092</v>
          </cell>
          <cell r="B971" t="str">
            <v>建具周囲ﾓﾙﾀﾙ充てん</v>
          </cell>
          <cell r="C971" t="str">
            <v>外部建具　防水ﾓﾙﾀﾙ</v>
          </cell>
          <cell r="D971" t="str">
            <v>ｍ</v>
          </cell>
          <cell r="E971">
            <v>870</v>
          </cell>
        </row>
        <row r="974">
          <cell r="A974" t="str">
            <v>K150100</v>
          </cell>
          <cell r="B974" t="str">
            <v>モルタル</v>
          </cell>
          <cell r="C974" t="str">
            <v>材料費（塗り厚を補正する場合）</v>
          </cell>
          <cell r="D974" t="str">
            <v>ｍ3</v>
          </cell>
          <cell r="E974">
            <v>15100</v>
          </cell>
        </row>
        <row r="977">
          <cell r="A977" t="str">
            <v>K150110</v>
          </cell>
          <cell r="B977" t="str">
            <v>階段ﾎﾞｰﾀﾞｰﾓﾙﾀﾙ塗り</v>
          </cell>
          <cell r="C977" t="str">
            <v>W100</v>
          </cell>
          <cell r="D977" t="str">
            <v>ｍ</v>
          </cell>
          <cell r="E977">
            <v>3030</v>
          </cell>
        </row>
        <row r="993">
          <cell r="B993" t="str">
            <v>吹付工事（刊行物単価）</v>
          </cell>
        </row>
        <row r="995">
          <cell r="A995" t="str">
            <v>K15100</v>
          </cell>
          <cell r="B995" t="str">
            <v>薄付け仕上塗材仕上げ</v>
          </cell>
          <cell r="C995" t="str">
            <v>外装薄塗材Ｅ（樹脂リシン）</v>
          </cell>
          <cell r="D995" t="str">
            <v>ｍ2</v>
          </cell>
          <cell r="E995">
            <v>910</v>
          </cell>
        </row>
        <row r="996">
          <cell r="B996" t="str">
            <v>ALC板面下地調整</v>
          </cell>
          <cell r="C996" t="str">
            <v>合成樹脂ｴﾏﾙｼｮﾝｼｰﾗｰ</v>
          </cell>
          <cell r="D996" t="str">
            <v>ｍ2</v>
          </cell>
        </row>
        <row r="997">
          <cell r="E997" t="str">
            <v>計</v>
          </cell>
        </row>
        <row r="1026">
          <cell r="B1026" t="str">
            <v>塗装工事（市場単価）</v>
          </cell>
        </row>
        <row r="1027">
          <cell r="B1027" t="str">
            <v>【錆止め塗り（現場１回）】</v>
          </cell>
        </row>
        <row r="1028">
          <cell r="A1028" t="str">
            <v>K18101</v>
          </cell>
          <cell r="B1028" t="str">
            <v>錆止め塗り（Ａ種屋外現場）</v>
          </cell>
          <cell r="C1028" t="str">
            <v>鉄鋼面</v>
          </cell>
          <cell r="D1028" t="str">
            <v>ｍ2</v>
          </cell>
          <cell r="E1028">
            <v>380</v>
          </cell>
        </row>
        <row r="1031">
          <cell r="A1031" t="str">
            <v>K18102</v>
          </cell>
          <cell r="B1031" t="str">
            <v>錆止め塗り（Ａ種屋内現場）</v>
          </cell>
          <cell r="C1031" t="str">
            <v>鉄鋼面</v>
          </cell>
          <cell r="D1031" t="str">
            <v>ｍ2</v>
          </cell>
          <cell r="E1031">
            <v>320</v>
          </cell>
        </row>
        <row r="1034">
          <cell r="A1034" t="str">
            <v>K18103</v>
          </cell>
          <cell r="B1034" t="str">
            <v>錆止め塗り（Ｂ種屋内現場）</v>
          </cell>
          <cell r="C1034" t="str">
            <v>鉄鋼面</v>
          </cell>
          <cell r="D1034" t="str">
            <v>ｍ2</v>
          </cell>
          <cell r="E1034">
            <v>280</v>
          </cell>
        </row>
        <row r="1037">
          <cell r="A1037" t="str">
            <v>K18104</v>
          </cell>
          <cell r="B1037" t="str">
            <v>錆止め塗り（Ｂ種屋内工場）</v>
          </cell>
          <cell r="C1037" t="str">
            <v>鉄鋼面</v>
          </cell>
          <cell r="D1037" t="str">
            <v>ｍ2</v>
          </cell>
          <cell r="E1037">
            <v>180</v>
          </cell>
        </row>
        <row r="1040">
          <cell r="A1040" t="str">
            <v>K18105</v>
          </cell>
          <cell r="B1040" t="str">
            <v>錆止め塗り（Ａ種屋内外）</v>
          </cell>
          <cell r="C1040" t="str">
            <v>亜鉛めっき鋼・鋼製建具面</v>
          </cell>
          <cell r="D1040" t="str">
            <v>ｍ2</v>
          </cell>
          <cell r="E1040">
            <v>370</v>
          </cell>
        </row>
        <row r="1042">
          <cell r="B1042" t="str">
            <v>【　仕上げ塗り　】</v>
          </cell>
        </row>
        <row r="1043">
          <cell r="A1043" t="str">
            <v>K18201</v>
          </cell>
          <cell r="B1043" t="str">
            <v>ＳＯＰ塗り（Ｂ種屋内外）</v>
          </cell>
          <cell r="C1043" t="str">
            <v>鉄鋼・亜鉛めっき鋼・鋼製建具面</v>
          </cell>
          <cell r="D1043" t="str">
            <v>ｍ2</v>
          </cell>
          <cell r="E1043">
            <v>690</v>
          </cell>
        </row>
        <row r="1046">
          <cell r="A1046" t="str">
            <v>K18202</v>
          </cell>
          <cell r="B1046" t="str">
            <v>ＳＯＰ塗り（Ａ種屋内外）</v>
          </cell>
          <cell r="C1046" t="str">
            <v>鉄鋼面</v>
          </cell>
          <cell r="D1046" t="str">
            <v>ｍ2</v>
          </cell>
          <cell r="E1046">
            <v>1010</v>
          </cell>
        </row>
        <row r="1049">
          <cell r="A1049" t="str">
            <v>K18203</v>
          </cell>
          <cell r="B1049" t="str">
            <v>ＳＯＰ塗り（木部）</v>
          </cell>
          <cell r="C1049" t="str">
            <v>素地ごしらえＡ種共</v>
          </cell>
          <cell r="D1049" t="str">
            <v>ｍ2</v>
          </cell>
          <cell r="E1049">
            <v>1060</v>
          </cell>
        </row>
        <row r="1052">
          <cell r="A1052" t="str">
            <v>K18204</v>
          </cell>
          <cell r="B1052" t="str">
            <v>ＥＰ塗り（Ｂ種）</v>
          </cell>
          <cell r="C1052" t="str">
            <v>（素地ごしらえＢ種共）せっこうボード面・</v>
          </cell>
          <cell r="D1052" t="str">
            <v>ｍ2</v>
          </cell>
          <cell r="E1052">
            <v>890</v>
          </cell>
        </row>
        <row r="1053">
          <cell r="C1053" t="str">
            <v>けい酸カルシウム板面・モルタル面</v>
          </cell>
        </row>
        <row r="1055">
          <cell r="A1055" t="str">
            <v>K18205</v>
          </cell>
          <cell r="B1055" t="str">
            <v>ＥＰ塗り（Ａ種）</v>
          </cell>
          <cell r="C1055" t="str">
            <v>（素地ごしらえＢ種共）せっこうボード面・</v>
          </cell>
          <cell r="D1055" t="str">
            <v>ｍ2</v>
          </cell>
          <cell r="E1055">
            <v>1330</v>
          </cell>
        </row>
        <row r="1056">
          <cell r="C1056" t="str">
            <v>けい酸カルシウム板面・モルタル面</v>
          </cell>
        </row>
        <row r="1059">
          <cell r="B1059" t="str">
            <v>塗装工事（市場単価）</v>
          </cell>
        </row>
        <row r="1061">
          <cell r="A1061" t="str">
            <v>K18206</v>
          </cell>
          <cell r="B1061" t="str">
            <v>ＥＰ塗り（Ａ種見上）</v>
          </cell>
          <cell r="C1061" t="str">
            <v>（素地ごしらえＢ種共）せっこうボード面・</v>
          </cell>
          <cell r="D1061" t="str">
            <v>ｍ2</v>
          </cell>
          <cell r="E1061">
            <v>1500</v>
          </cell>
        </row>
        <row r="1062">
          <cell r="C1062" t="str">
            <v>けい酸カルシウム板面・モルタル面</v>
          </cell>
        </row>
        <row r="1064">
          <cell r="A1064" t="str">
            <v>K18206</v>
          </cell>
          <cell r="B1064" t="str">
            <v>ＥＰ塗り（Ｂ種見上）</v>
          </cell>
          <cell r="C1064" t="str">
            <v>（素地ごしらえＢ種共）せっこうボード面・</v>
          </cell>
          <cell r="D1064" t="str">
            <v>ｍ2</v>
          </cell>
          <cell r="E1064">
            <v>990</v>
          </cell>
        </row>
        <row r="1065">
          <cell r="C1065" t="str">
            <v>けい酸カルシウム板面・モルタル面</v>
          </cell>
        </row>
        <row r="1067">
          <cell r="A1067" t="str">
            <v>K18207</v>
          </cell>
          <cell r="B1067" t="str">
            <v>ＶＥ塗り（Ｂ種）</v>
          </cell>
          <cell r="C1067" t="str">
            <v>（素地ごしらえＢ種共）けい酸カルシウム板面</v>
          </cell>
          <cell r="D1067" t="str">
            <v>ｍ2</v>
          </cell>
          <cell r="E1067">
            <v>1070</v>
          </cell>
        </row>
        <row r="1070">
          <cell r="A1070" t="str">
            <v>K18208</v>
          </cell>
          <cell r="B1070" t="str">
            <v>ＶＥ塗り（Ａ種）</v>
          </cell>
          <cell r="C1070" t="str">
            <v>（素地ごしらえＢ種共）けい酸カルシウム板面</v>
          </cell>
          <cell r="D1070" t="str">
            <v>ｍ2</v>
          </cell>
          <cell r="E1070">
            <v>2030</v>
          </cell>
        </row>
        <row r="1073">
          <cell r="A1073" t="str">
            <v>K18209</v>
          </cell>
          <cell r="B1073" t="str">
            <v>２－ＦＵＥ塗り</v>
          </cell>
          <cell r="C1073" t="str">
            <v>鉄鋼面</v>
          </cell>
          <cell r="D1073" t="str">
            <v>ｍ2</v>
          </cell>
          <cell r="E1073">
            <v>1850</v>
          </cell>
        </row>
        <row r="1076">
          <cell r="A1076" t="str">
            <v>K18210</v>
          </cell>
          <cell r="B1076" t="str">
            <v>２－ＦＵＥ塗り</v>
          </cell>
          <cell r="C1076" t="str">
            <v>亜鉛めっき鋼・鋼製建具面</v>
          </cell>
          <cell r="D1076" t="str">
            <v>ｍ2</v>
          </cell>
          <cell r="E1076">
            <v>2080</v>
          </cell>
        </row>
        <row r="1079">
          <cell r="A1079" t="str">
            <v>K18211</v>
          </cell>
          <cell r="B1079" t="str">
            <v>２－ＦＵＥ塗り</v>
          </cell>
          <cell r="C1079" t="str">
            <v>ｺﾝｸﾘｰﾄ・押出し成形ｾﾒﾝﾄ板面</v>
          </cell>
          <cell r="D1079" t="str">
            <v>ｍ2</v>
          </cell>
          <cell r="E1079">
            <v>2870</v>
          </cell>
        </row>
        <row r="1082">
          <cell r="A1082" t="str">
            <v>K18212</v>
          </cell>
          <cell r="B1082" t="str">
            <v>ＣＬ塗り（Ｂ種木部）</v>
          </cell>
          <cell r="C1082" t="str">
            <v>素地ごしらえＡ種共</v>
          </cell>
          <cell r="D1082" t="str">
            <v>ｍ2</v>
          </cell>
          <cell r="E1082">
            <v>1350</v>
          </cell>
        </row>
        <row r="1085">
          <cell r="A1085" t="str">
            <v>K18213</v>
          </cell>
          <cell r="B1085" t="str">
            <v>ＣＬ塗り（Ａ種木部）</v>
          </cell>
          <cell r="C1085" t="str">
            <v>素地ごしらえＡ種共</v>
          </cell>
          <cell r="D1085" t="str">
            <v>ｍ2</v>
          </cell>
          <cell r="E1085">
            <v>2770</v>
          </cell>
        </row>
        <row r="1088">
          <cell r="A1088" t="str">
            <v>K18214</v>
          </cell>
          <cell r="B1088" t="str">
            <v>ＯＳ塗り（木部）</v>
          </cell>
          <cell r="C1088" t="str">
            <v>汚れ除去の上</v>
          </cell>
          <cell r="D1088" t="str">
            <v>ｍ2</v>
          </cell>
          <cell r="E1088">
            <v>690</v>
          </cell>
        </row>
        <row r="1092">
          <cell r="B1092" t="str">
            <v>塗装工事（市場単価）</v>
          </cell>
        </row>
        <row r="1094">
          <cell r="A1094" t="str">
            <v>K18215</v>
          </cell>
          <cell r="B1094" t="str">
            <v>ＦＥ塗り（Ａ種）</v>
          </cell>
          <cell r="C1094" t="str">
            <v>鉄鋼面</v>
          </cell>
          <cell r="D1094" t="str">
            <v>ｍ2</v>
          </cell>
          <cell r="E1094">
            <v>1560</v>
          </cell>
        </row>
        <row r="1097">
          <cell r="A1097" t="str">
            <v>K18216</v>
          </cell>
          <cell r="B1097" t="str">
            <v>ＦＥ塗り（Ｂ種）</v>
          </cell>
          <cell r="C1097" t="str">
            <v>亜鉛めっき鋼面</v>
          </cell>
          <cell r="D1097" t="str">
            <v>ｍ2</v>
          </cell>
          <cell r="E1097">
            <v>1360</v>
          </cell>
        </row>
        <row r="1125">
          <cell r="B1125" t="str">
            <v>塗装工事（市場単価）</v>
          </cell>
        </row>
        <row r="1126">
          <cell r="B1126" t="str">
            <v>【細幅物（糸幅300ｯm以下）】</v>
          </cell>
        </row>
        <row r="1127">
          <cell r="A1127" t="str">
            <v>K18301</v>
          </cell>
          <cell r="B1127" t="str">
            <v>ＳＯＰ塗り（木部）</v>
          </cell>
          <cell r="C1127" t="str">
            <v>素地ごしらえ共（糸幅300mm以下）</v>
          </cell>
          <cell r="D1127" t="str">
            <v>ｍ</v>
          </cell>
          <cell r="E1127">
            <v>440</v>
          </cell>
        </row>
        <row r="1130">
          <cell r="A1130" t="str">
            <v>K18302</v>
          </cell>
          <cell r="B1130" t="str">
            <v>ＳＯＰ塗り（Ｂ種屋内）</v>
          </cell>
          <cell r="C1130" t="str">
            <v>鉄鋼面（糸幅300mm以下）</v>
          </cell>
          <cell r="D1130" t="str">
            <v>ｍ</v>
          </cell>
          <cell r="E1130">
            <v>440</v>
          </cell>
        </row>
        <row r="1131">
          <cell r="C1131" t="str">
            <v>錆止め現場１回共</v>
          </cell>
        </row>
        <row r="1133">
          <cell r="A1133" t="str">
            <v>K18303</v>
          </cell>
          <cell r="B1133" t="str">
            <v>ＶＥ塗り（Ｂ種）</v>
          </cell>
          <cell r="C1133" t="str">
            <v>各種面（糸幅300mm以下）</v>
          </cell>
          <cell r="D1133" t="str">
            <v>ｍ</v>
          </cell>
          <cell r="E1133">
            <v>440</v>
          </cell>
        </row>
        <row r="1134">
          <cell r="C1134" t="str">
            <v>素地ごしらえ共</v>
          </cell>
        </row>
        <row r="1136">
          <cell r="A1136" t="str">
            <v>K18304</v>
          </cell>
          <cell r="B1136" t="str">
            <v>ＣＬ塗り（Ｂ種木部）</v>
          </cell>
          <cell r="C1136" t="str">
            <v>素地ごしらえ共（糸幅300mm以下）</v>
          </cell>
          <cell r="D1136" t="str">
            <v>ｍ</v>
          </cell>
          <cell r="E1136">
            <v>550</v>
          </cell>
        </row>
        <row r="1139">
          <cell r="A1139" t="str">
            <v>K18301</v>
          </cell>
          <cell r="B1139" t="str">
            <v>ＯＳ塗り（木部）</v>
          </cell>
          <cell r="C1139" t="str">
            <v>汚れ除去の上（糸幅300mm以下）</v>
          </cell>
          <cell r="D1139" t="str">
            <v>ｍ</v>
          </cell>
          <cell r="E1139">
            <v>370</v>
          </cell>
        </row>
        <row r="1158">
          <cell r="B1158" t="str">
            <v>塗装工事（市場単価）</v>
          </cell>
        </row>
        <row r="1159">
          <cell r="B1159" t="str">
            <v>【　素地ごしらえ　】</v>
          </cell>
        </row>
        <row r="1160">
          <cell r="A1160" t="str">
            <v>K18001</v>
          </cell>
          <cell r="B1160" t="str">
            <v>素地ごしらえ（Ａ種）</v>
          </cell>
          <cell r="C1160" t="str">
            <v>木部</v>
          </cell>
          <cell r="D1160" t="str">
            <v>ｍ2</v>
          </cell>
          <cell r="E1160">
            <v>320</v>
          </cell>
        </row>
        <row r="1163">
          <cell r="A1163" t="str">
            <v>K18002</v>
          </cell>
          <cell r="B1163" t="str">
            <v>素地ごしらえ（Ｂ種）</v>
          </cell>
          <cell r="C1163" t="str">
            <v>木部</v>
          </cell>
          <cell r="D1163" t="str">
            <v>ｍ2</v>
          </cell>
          <cell r="E1163">
            <v>160</v>
          </cell>
        </row>
        <row r="1166">
          <cell r="A1166" t="str">
            <v>K18003</v>
          </cell>
          <cell r="B1166" t="str">
            <v>素地ごしらえ（Ｂ種）</v>
          </cell>
          <cell r="C1166" t="str">
            <v>せっこうボード面・けい酸カルシウム板面・モルタル面</v>
          </cell>
          <cell r="D1166" t="str">
            <v>ｍ2</v>
          </cell>
          <cell r="E1166">
            <v>340</v>
          </cell>
        </row>
        <row r="1169">
          <cell r="A1169" t="str">
            <v>K18004</v>
          </cell>
          <cell r="B1169" t="str">
            <v>素地ごしらえ（Ｂ種）</v>
          </cell>
          <cell r="C1169" t="str">
            <v>鉄鋼面</v>
          </cell>
          <cell r="D1169" t="str">
            <v>ｍ2</v>
          </cell>
          <cell r="E1169">
            <v>260</v>
          </cell>
        </row>
        <row r="1172">
          <cell r="A1172" t="str">
            <v>K18005</v>
          </cell>
          <cell r="B1172" t="str">
            <v>素地ごしらえ（Ｃ種）</v>
          </cell>
          <cell r="C1172" t="str">
            <v>鉄鋼面</v>
          </cell>
          <cell r="D1172" t="str">
            <v>ｍ2</v>
          </cell>
          <cell r="E1172">
            <v>240</v>
          </cell>
        </row>
        <row r="1175">
          <cell r="A1175" t="str">
            <v>K18006</v>
          </cell>
          <cell r="B1175" t="str">
            <v>素地ごしらえ（Ａ種）</v>
          </cell>
          <cell r="C1175" t="str">
            <v>亜鉛めっき鋼面</v>
          </cell>
          <cell r="D1175" t="str">
            <v>ｍ2</v>
          </cell>
          <cell r="E1175">
            <v>240</v>
          </cell>
        </row>
        <row r="1178">
          <cell r="A1178" t="str">
            <v>K18007</v>
          </cell>
          <cell r="B1178" t="str">
            <v>素地ごしらえ（Ｂ種）</v>
          </cell>
          <cell r="C1178" t="str">
            <v>亜鉛めっき鋼面</v>
          </cell>
          <cell r="D1178" t="str">
            <v>ｍ2</v>
          </cell>
          <cell r="E1178">
            <v>330</v>
          </cell>
        </row>
        <row r="1181">
          <cell r="A1181" t="str">
            <v>K18008</v>
          </cell>
          <cell r="B1181" t="str">
            <v>素地ごしらえ（Ｃ種）</v>
          </cell>
          <cell r="C1181" t="str">
            <v>亜鉛めっき鋼面</v>
          </cell>
          <cell r="D1181" t="str">
            <v>ｍ2</v>
          </cell>
          <cell r="E1181">
            <v>190</v>
          </cell>
        </row>
        <row r="1184">
          <cell r="A1184" t="str">
            <v>K18009</v>
          </cell>
          <cell r="B1184" t="str">
            <v>素地ごしらえ（Ａ種）</v>
          </cell>
          <cell r="C1184" t="str">
            <v>モルタル及びプラスター面</v>
          </cell>
          <cell r="D1184" t="str">
            <v>ｍ2</v>
          </cell>
          <cell r="E1184">
            <v>700</v>
          </cell>
        </row>
        <row r="1187">
          <cell r="A1187" t="str">
            <v>K18010</v>
          </cell>
          <cell r="B1187" t="str">
            <v>素地ごしらえ（Ａ種）</v>
          </cell>
          <cell r="C1187" t="str">
            <v>コンクリート及びＡＬＣパネル面</v>
          </cell>
          <cell r="D1187" t="str">
            <v>ｍ2</v>
          </cell>
          <cell r="E1187">
            <v>370</v>
          </cell>
        </row>
        <row r="1188">
          <cell r="C1188" t="str">
            <v>（下地調整塗り材塗りを除く）</v>
          </cell>
        </row>
        <row r="1191">
          <cell r="B1191" t="str">
            <v>塗装工事（市場単価）</v>
          </cell>
        </row>
        <row r="1192">
          <cell r="B1192" t="str">
            <v>【　素地ごしらえ　】</v>
          </cell>
        </row>
        <row r="1193">
          <cell r="A1193" t="str">
            <v>K18011</v>
          </cell>
          <cell r="B1193" t="str">
            <v>素地ごしらえ（Ｂ種）</v>
          </cell>
          <cell r="C1193" t="str">
            <v>コンクリート及びＡＬＣパネル面</v>
          </cell>
          <cell r="D1193" t="str">
            <v>ｍ2</v>
          </cell>
          <cell r="E1193">
            <v>30</v>
          </cell>
        </row>
        <row r="1194">
          <cell r="C1194" t="str">
            <v>（下地調整塗り材塗りを除く）</v>
          </cell>
        </row>
        <row r="1196">
          <cell r="A1196" t="str">
            <v>K18012</v>
          </cell>
          <cell r="B1196" t="str">
            <v>素地ごしらえ（Ａ種）</v>
          </cell>
          <cell r="C1196" t="str">
            <v>せっこうボード及びその他のボード面</v>
          </cell>
          <cell r="D1196" t="str">
            <v>ｍ2</v>
          </cell>
          <cell r="E1196">
            <v>720</v>
          </cell>
        </row>
        <row r="1199">
          <cell r="A1199" t="str">
            <v>K18013</v>
          </cell>
          <cell r="B1199" t="str">
            <v>素地ごしらえ（Ａ種）</v>
          </cell>
          <cell r="C1199" t="str">
            <v>けい酸カルシウム板面</v>
          </cell>
          <cell r="D1199" t="str">
            <v>ｍ2</v>
          </cell>
          <cell r="E1199">
            <v>680</v>
          </cell>
        </row>
        <row r="1202">
          <cell r="A1202" t="str">
            <v>K18014</v>
          </cell>
          <cell r="B1202" t="str">
            <v>素地ごしらえ（Ｂ種）</v>
          </cell>
          <cell r="C1202" t="str">
            <v>押出成形セメント板面</v>
          </cell>
          <cell r="D1202" t="str">
            <v>ｍ2</v>
          </cell>
          <cell r="E1202">
            <v>310</v>
          </cell>
        </row>
        <row r="1205">
          <cell r="A1205" t="str">
            <v>K18015</v>
          </cell>
          <cell r="B1205" t="str">
            <v>素地ごしらえ（Ａ種）</v>
          </cell>
          <cell r="C1205" t="str">
            <v>押出成形セメント板面</v>
          </cell>
          <cell r="D1205" t="str">
            <v>ｍ2</v>
          </cell>
          <cell r="E1205">
            <v>940</v>
          </cell>
        </row>
        <row r="1224">
          <cell r="B1224" t="str">
            <v>内装工事（刊行物単価）</v>
          </cell>
        </row>
        <row r="1226">
          <cell r="A1226" t="str">
            <v>K19000</v>
          </cell>
          <cell r="B1226" t="str">
            <v>合成樹脂塗床材塗り</v>
          </cell>
          <cell r="C1226" t="str">
            <v>ﾎﾟﾘｳﾚﾀﾝ系防塵塗料</v>
          </cell>
          <cell r="D1226" t="str">
            <v>ｍ2</v>
          </cell>
          <cell r="E1226">
            <v>909.99999999999989</v>
          </cell>
        </row>
        <row r="1227">
          <cell r="B1227" t="str">
            <v xml:space="preserve"> ㈱ｴｰﾋﾞｰｼｰ商会</v>
          </cell>
          <cell r="C1227" t="str">
            <v xml:space="preserve"> ｶﾗｰﾄｯﾌﾟU</v>
          </cell>
        </row>
        <row r="1257">
          <cell r="B1257" t="str">
            <v>内装工事（刊行物単価）</v>
          </cell>
        </row>
        <row r="1259">
          <cell r="A1259" t="str">
            <v>K19100</v>
          </cell>
          <cell r="B1259" t="str">
            <v>壁ﾌﾚｷｼﾌﾞﾙﾎﾞｰﾄﾞ張り</v>
          </cell>
          <cell r="C1259" t="str">
            <v>厚6　突付け</v>
          </cell>
          <cell r="D1259" t="str">
            <v>ｍ2</v>
          </cell>
          <cell r="E1259">
            <v>2570</v>
          </cell>
        </row>
        <row r="1290">
          <cell r="B1290" t="str">
            <v>内装工事（刊行物単価）</v>
          </cell>
        </row>
        <row r="1292">
          <cell r="A1292" t="str">
            <v>K19500</v>
          </cell>
          <cell r="B1292" t="str">
            <v>複合パネル</v>
          </cell>
          <cell r="C1292" t="str">
            <v>厚20(ﾌﾚｷｼﾌﾞﾙﾎﾞｰﾄﾞ3+木毛板)</v>
          </cell>
          <cell r="D1292" t="str">
            <v>枚</v>
          </cell>
          <cell r="E1292">
            <v>2520</v>
          </cell>
        </row>
        <row r="1294">
          <cell r="B1294" t="str">
            <v>興亜不燃板工業</v>
          </cell>
          <cell r="C1294" t="str">
            <v>ﾊﾟｰﾌｪｸﾄﾎﾞｰﾄﾞ Ｓ</v>
          </cell>
        </row>
        <row r="1296">
          <cell r="B1296" t="str">
            <v>山王セラミック</v>
          </cell>
          <cell r="C1296" t="str">
            <v>山王木毛ｻﾝﾄﾞｳｨｯﾁ板Ｓ型</v>
          </cell>
        </row>
        <row r="1298">
          <cell r="B1298" t="str">
            <v>日光化成</v>
          </cell>
          <cell r="C1298" t="str">
            <v>木毛ＳパネルＳ</v>
          </cell>
        </row>
        <row r="1323">
          <cell r="B1323" t="str">
            <v>ユニット及びその他工事（刊行物単価）</v>
          </cell>
        </row>
        <row r="1325">
          <cell r="A1325" t="str">
            <v>K200000</v>
          </cell>
          <cell r="B1325" t="str">
            <v>塩ビ止水板</v>
          </cell>
          <cell r="C1325" t="str">
            <v>ｾﾝﾀｰﾊﾞﾙﾌﾞ形ｺﾙｹﾞｰﾄ　W=300</v>
          </cell>
          <cell r="D1325" t="str">
            <v>ｍ</v>
          </cell>
          <cell r="E1325">
            <v>1730</v>
          </cell>
        </row>
        <row r="1328">
          <cell r="A1328" t="str">
            <v>K200010</v>
          </cell>
          <cell r="B1328" t="str">
            <v>ゴム発泡体</v>
          </cell>
          <cell r="C1328" t="str">
            <v>厚20　硬度30</v>
          </cell>
          <cell r="D1328" t="str">
            <v>ｍ2</v>
          </cell>
          <cell r="E1328">
            <v>2340</v>
          </cell>
        </row>
        <row r="1356">
          <cell r="B1356" t="str">
            <v>付加工事施設費（刊行物単価）</v>
          </cell>
        </row>
        <row r="1358">
          <cell r="A1358" t="str">
            <v>K253000</v>
          </cell>
          <cell r="B1358" t="str">
            <v>シートゲート</v>
          </cell>
          <cell r="C1358" t="str">
            <v>W5.4*H4.5m</v>
          </cell>
          <cell r="D1358" t="str">
            <v>個所</v>
          </cell>
          <cell r="E1358">
            <v>93600</v>
          </cell>
        </row>
        <row r="1359">
          <cell r="C1359" t="str">
            <v>期間６箇月</v>
          </cell>
        </row>
        <row r="1361">
          <cell r="A1361" t="str">
            <v>K253001</v>
          </cell>
          <cell r="B1361" t="str">
            <v>シートゲート</v>
          </cell>
          <cell r="C1361" t="str">
            <v>W5.4*H4.5m</v>
          </cell>
          <cell r="D1361" t="str">
            <v>個所</v>
          </cell>
          <cell r="E1361">
            <v>150000</v>
          </cell>
        </row>
        <row r="1362">
          <cell r="C1362" t="str">
            <v>期間１２箇月</v>
          </cell>
        </row>
        <row r="1364">
          <cell r="A1364" t="str">
            <v>K253002</v>
          </cell>
          <cell r="B1364" t="str">
            <v>シートゲート</v>
          </cell>
          <cell r="C1364" t="str">
            <v>W5.4*H4.5m</v>
          </cell>
          <cell r="D1364" t="str">
            <v>個所</v>
          </cell>
          <cell r="E1364">
            <v>187600</v>
          </cell>
        </row>
        <row r="1365">
          <cell r="C1365" t="str">
            <v>期間１６箇月</v>
          </cell>
        </row>
        <row r="1366">
          <cell r="C1366" t="str">
            <v>(K253001-K253000)/6*4+K253001</v>
          </cell>
        </row>
        <row r="1424">
          <cell r="A1424" t="str">
            <v>K220000</v>
          </cell>
          <cell r="B1424" t="str">
            <v>ます用SUSｸﾞﾚｰﾁﾝｸﾞ</v>
          </cell>
          <cell r="C1424" t="str">
            <v>450角 ﾋﾟｯﾁ15</v>
          </cell>
          <cell r="D1424" t="str">
            <v>組</v>
          </cell>
          <cell r="E1424">
            <v>29539.999999999996</v>
          </cell>
        </row>
        <row r="1425">
          <cell r="B1425" t="str">
            <v>ｶﾈｿｳ㈱</v>
          </cell>
          <cell r="C1425" t="str">
            <v>SMW</v>
          </cell>
        </row>
        <row r="1430">
          <cell r="B1430" t="str">
            <v>第一機材㈱</v>
          </cell>
          <cell r="C1430" t="str">
            <v>SM</v>
          </cell>
        </row>
        <row r="1435">
          <cell r="B1435" t="str">
            <v>伊藤鉄工㈱</v>
          </cell>
          <cell r="C1435" t="str">
            <v>SSGB</v>
          </cell>
        </row>
        <row r="1440">
          <cell r="A1440" t="str">
            <v>K220010</v>
          </cell>
          <cell r="B1440" t="str">
            <v>側溝用SUSｸﾞﾚｰﾁﾝｸﾞ</v>
          </cell>
          <cell r="C1440" t="str">
            <v>w250 ﾋﾟｯﾁ15 歩行用</v>
          </cell>
          <cell r="D1440" t="str">
            <v>枚</v>
          </cell>
          <cell r="E1440">
            <v>35420</v>
          </cell>
        </row>
        <row r="1441">
          <cell r="B1441" t="str">
            <v>ｶﾈｿｳ㈱</v>
          </cell>
          <cell r="C1441" t="str">
            <v>SMGL</v>
          </cell>
        </row>
        <row r="1446">
          <cell r="B1446" t="str">
            <v>第一機材㈱</v>
          </cell>
          <cell r="C1446" t="str">
            <v>SH</v>
          </cell>
        </row>
        <row r="1451">
          <cell r="B1451" t="str">
            <v>伊藤鉄工㈱</v>
          </cell>
          <cell r="C1451" t="str">
            <v>S-SGL</v>
          </cell>
        </row>
        <row r="1457">
          <cell r="A1457" t="str">
            <v>K220011</v>
          </cell>
          <cell r="B1457" t="str">
            <v>側溝用SUSｸﾞﾚｰﾁﾝｸﾞ</v>
          </cell>
          <cell r="C1457" t="str">
            <v>w250 ﾋﾟｯﾁ15 T-20</v>
          </cell>
          <cell r="D1457" t="str">
            <v>枚</v>
          </cell>
          <cell r="E1457">
            <v>40320</v>
          </cell>
        </row>
        <row r="1458">
          <cell r="B1458" t="str">
            <v>ｶﾈｿｳ㈱</v>
          </cell>
          <cell r="C1458" t="str">
            <v>SMGL</v>
          </cell>
        </row>
        <row r="1463">
          <cell r="B1463" t="str">
            <v>第一機材㈱</v>
          </cell>
          <cell r="C1463" t="str">
            <v>SH</v>
          </cell>
        </row>
        <row r="1468">
          <cell r="B1468" t="str">
            <v>伊藤鉄工㈱</v>
          </cell>
          <cell r="C1468" t="str">
            <v>S-SGL</v>
          </cell>
        </row>
        <row r="1473">
          <cell r="A1473" t="str">
            <v>K220001</v>
          </cell>
          <cell r="B1473" t="str">
            <v>ます用SUSｸﾞﾚｰﾁﾝｸﾞ</v>
          </cell>
          <cell r="C1473" t="str">
            <v>300角 ﾋﾟｯﾁ15</v>
          </cell>
          <cell r="D1473" t="str">
            <v>組</v>
          </cell>
          <cell r="E1473">
            <v>16169.999999999998</v>
          </cell>
        </row>
        <row r="1474">
          <cell r="B1474" t="str">
            <v>ｶﾈｿｳ㈱</v>
          </cell>
          <cell r="C1474" t="str">
            <v>SMW</v>
          </cell>
        </row>
        <row r="1479">
          <cell r="B1479" t="str">
            <v>第一機材㈱</v>
          </cell>
          <cell r="C1479" t="str">
            <v>SM</v>
          </cell>
        </row>
        <row r="1484">
          <cell r="B1484" t="str">
            <v>伊藤鉄工㈱</v>
          </cell>
          <cell r="C1484" t="str">
            <v>SSGB</v>
          </cell>
        </row>
        <row r="1490">
          <cell r="A1490" t="str">
            <v>K220100</v>
          </cell>
          <cell r="B1490" t="str">
            <v>単粒度4号砕石</v>
          </cell>
          <cell r="D1490" t="str">
            <v>㎥</v>
          </cell>
          <cell r="E1490">
            <v>4350</v>
          </cell>
        </row>
        <row r="1493">
          <cell r="A1493" t="str">
            <v>K220101</v>
          </cell>
          <cell r="B1493" t="str">
            <v>再生砂</v>
          </cell>
          <cell r="D1493" t="str">
            <v>㎥</v>
          </cell>
          <cell r="E1493">
            <v>2200</v>
          </cell>
        </row>
        <row r="1496">
          <cell r="A1496" t="str">
            <v>K220200</v>
          </cell>
          <cell r="B1496" t="str">
            <v>浸透ます</v>
          </cell>
          <cell r="D1496" t="str">
            <v>組</v>
          </cell>
          <cell r="E1496">
            <v>2930</v>
          </cell>
        </row>
        <row r="1497">
          <cell r="B1497" t="str">
            <v>小沢ｺﾝｸﾘｰﾄ㈱</v>
          </cell>
          <cell r="C1497" t="str">
            <v>EM-400*300 高さ調整用</v>
          </cell>
        </row>
        <row r="1499">
          <cell r="A1499" t="str">
            <v>K220201</v>
          </cell>
          <cell r="B1499" t="str">
            <v>浸透ます</v>
          </cell>
          <cell r="D1499" t="str">
            <v>組</v>
          </cell>
          <cell r="E1499">
            <v>6710</v>
          </cell>
        </row>
        <row r="1500">
          <cell r="B1500" t="str">
            <v>小沢ｺﾝｸﾘｰﾄ㈱</v>
          </cell>
          <cell r="C1500" t="str">
            <v>EM-400*500</v>
          </cell>
        </row>
        <row r="1502">
          <cell r="A1502" t="str">
            <v>K220210</v>
          </cell>
          <cell r="B1502" t="str">
            <v>透水シート</v>
          </cell>
          <cell r="D1502" t="str">
            <v>㎡</v>
          </cell>
          <cell r="E1502">
            <v>330</v>
          </cell>
        </row>
        <row r="1503">
          <cell r="B1503" t="str">
            <v>新光ナイロン㈱</v>
          </cell>
          <cell r="C1503" t="str">
            <v>透水ﾌｨﾙﾀｰ</v>
          </cell>
        </row>
        <row r="1505">
          <cell r="A1505" t="str">
            <v>K220220</v>
          </cell>
          <cell r="B1505" t="str">
            <v>透水管</v>
          </cell>
          <cell r="C1505" t="str">
            <v>200φ*40*1m（1本）</v>
          </cell>
          <cell r="D1505" t="str">
            <v>ｍ</v>
          </cell>
          <cell r="E1505">
            <v>2260</v>
          </cell>
        </row>
        <row r="1506">
          <cell r="B1506" t="str">
            <v>小沢ｺﾝｸﾘｰﾄ㈱</v>
          </cell>
          <cell r="C1506" t="str">
            <v>ﾎﾟﾗｺﾝﾊﾟｲﾌﾟ</v>
          </cell>
        </row>
        <row r="1507">
          <cell r="B1507" t="str">
            <v>桜井建材産業㈱</v>
          </cell>
          <cell r="C1507" t="str">
            <v>ﾊﾞｲｺﾝﾌｨﾙﾀｰﾊﾟｲﾌﾟ</v>
          </cell>
        </row>
        <row r="1509">
          <cell r="A1509" t="str">
            <v>K220300</v>
          </cell>
          <cell r="B1509" t="str">
            <v>塩化ﾋﾞﾆﾙ管</v>
          </cell>
          <cell r="C1509" t="str">
            <v>JSWAS K-1</v>
          </cell>
          <cell r="D1509" t="str">
            <v>ｍ</v>
          </cell>
          <cell r="E1509">
            <v>1797</v>
          </cell>
        </row>
        <row r="1510">
          <cell r="C1510" t="str">
            <v>200φ*4ｍ</v>
          </cell>
        </row>
        <row r="1514">
          <cell r="A1514" t="str">
            <v>K220400</v>
          </cell>
          <cell r="B1514" t="str">
            <v>クルメツツジ</v>
          </cell>
          <cell r="C1514" t="str">
            <v>ｈ0.6*ｗ0.5</v>
          </cell>
          <cell r="D1514" t="str">
            <v>本</v>
          </cell>
          <cell r="E1514">
            <v>1700</v>
          </cell>
        </row>
        <row r="1517">
          <cell r="A1517" t="str">
            <v>K220410</v>
          </cell>
          <cell r="B1517" t="str">
            <v>公園植栽工</v>
          </cell>
          <cell r="C1517" t="str">
            <v>植樹工 中木 ｈ&lt;100</v>
          </cell>
          <cell r="D1517" t="str">
            <v>本</v>
          </cell>
          <cell r="E1517">
            <v>410</v>
          </cell>
        </row>
        <row r="1518">
          <cell r="B1518" t="str">
            <v>（市場単価)</v>
          </cell>
        </row>
        <row r="1523">
          <cell r="A1523" t="str">
            <v>K220900</v>
          </cell>
          <cell r="B1523" t="str">
            <v>投棄料</v>
          </cell>
          <cell r="C1523" t="str">
            <v>中間処理場受入料金</v>
          </cell>
          <cell r="D1523" t="str">
            <v>㎥</v>
          </cell>
          <cell r="E1523">
            <v>2310</v>
          </cell>
        </row>
        <row r="1524">
          <cell r="B1524" t="str">
            <v>廃棄材Ⅰ類</v>
          </cell>
          <cell r="C1524" t="str">
            <v>ｺﾝｸﾘｰﾄ塊無筋 ≦30cm</v>
          </cell>
        </row>
        <row r="1554">
          <cell r="B1554" t="str">
            <v>（仮設）</v>
          </cell>
        </row>
        <row r="1557">
          <cell r="A1557" t="str">
            <v>K01001</v>
          </cell>
          <cell r="B1557" t="str">
            <v>ﾀﾜｰｸﾚｰﾝ本体損料</v>
          </cell>
          <cell r="C1557" t="str">
            <v>固定式･水平型 吊上能力25ｔ</v>
          </cell>
          <cell r="D1557" t="str">
            <v>日</v>
          </cell>
          <cell r="E1557">
            <v>8710</v>
          </cell>
        </row>
        <row r="1559">
          <cell r="A1559" t="str">
            <v>K01002</v>
          </cell>
          <cell r="B1559" t="str">
            <v>　〃　中間ﾀﾜｰ損料</v>
          </cell>
          <cell r="C1559" t="str">
            <v>固定式･水平型 吊上能力25ｔ</v>
          </cell>
          <cell r="D1559" t="str">
            <v>日</v>
          </cell>
          <cell r="E1559">
            <v>149</v>
          </cell>
        </row>
        <row r="1561">
          <cell r="B1561" t="str">
            <v>　〃　本体基礎価格</v>
          </cell>
          <cell r="C1561" t="str">
            <v>固定式･水平型 吊上能力25ｔ</v>
          </cell>
          <cell r="D1561" t="str">
            <v>基</v>
          </cell>
          <cell r="E1561">
            <v>9290000</v>
          </cell>
        </row>
        <row r="1563">
          <cell r="B1563" t="str">
            <v>　〃 中間ﾀﾜｰ基礎価格</v>
          </cell>
          <cell r="C1563" t="str">
            <v>固定式･水平型 吊上能力25ｔ</v>
          </cell>
          <cell r="D1563" t="str">
            <v>ｍ</v>
          </cell>
          <cell r="E1563">
            <v>147000</v>
          </cell>
        </row>
        <row r="1565">
          <cell r="A1565" t="str">
            <v>K01011</v>
          </cell>
          <cell r="B1565" t="str">
            <v>一本構リフト本体損料</v>
          </cell>
          <cell r="C1565" t="str">
            <v>シングル型 吊上能力1ｔ</v>
          </cell>
          <cell r="E1565">
            <v>1040</v>
          </cell>
        </row>
        <row r="1567">
          <cell r="A1567" t="str">
            <v>K01012</v>
          </cell>
          <cell r="B1567" t="str">
            <v xml:space="preserve"> 〃 中間ｶﾞｲﾄﾞﾚｰﾙ損料</v>
          </cell>
          <cell r="C1567" t="str">
            <v>シングル型 吊上能力1ｔ</v>
          </cell>
          <cell r="E1567">
            <v>16</v>
          </cell>
        </row>
        <row r="1569">
          <cell r="A1569" t="str">
            <v>K01013</v>
          </cell>
          <cell r="B1569" t="str">
            <v xml:space="preserve"> 〃 ﾓｰﾀｰｳｨﾝﾁ損料</v>
          </cell>
          <cell r="C1569" t="str">
            <v>シングル型 吊上能力1ｔ</v>
          </cell>
          <cell r="E1569">
            <v>1400</v>
          </cell>
        </row>
        <row r="1571">
          <cell r="A1571" t="str">
            <v>K01014</v>
          </cell>
          <cell r="B1571" t="str">
            <v xml:space="preserve"> 〃 本体基礎価格</v>
          </cell>
          <cell r="C1571" t="str">
            <v>シングル型 吊上能力1ｔ</v>
          </cell>
          <cell r="E1571">
            <v>1200000</v>
          </cell>
        </row>
        <row r="1573">
          <cell r="A1573" t="str">
            <v>K01015</v>
          </cell>
          <cell r="B1573" t="str">
            <v xml:space="preserve"> 〃 ﾚｰﾙ基礎価格</v>
          </cell>
          <cell r="C1573" t="str">
            <v>シングル型 吊上能力1ｔ</v>
          </cell>
          <cell r="E1573">
            <v>13000</v>
          </cell>
        </row>
        <row r="1575">
          <cell r="A1575" t="str">
            <v>K01021</v>
          </cell>
          <cell r="B1575" t="str">
            <v>二本構リフト本体損料</v>
          </cell>
          <cell r="C1575" t="str">
            <v>普通型 吊上能力1.2ｔ</v>
          </cell>
          <cell r="E1575">
            <v>1940</v>
          </cell>
        </row>
        <row r="1577">
          <cell r="A1577" t="str">
            <v>K01022</v>
          </cell>
          <cell r="B1577" t="str">
            <v xml:space="preserve"> 〃 中間ｶﾞｲﾄﾞﾚｰﾙ損料</v>
          </cell>
          <cell r="C1577" t="str">
            <v>普通型 吊上能力1.2ｔ</v>
          </cell>
          <cell r="E1577">
            <v>51</v>
          </cell>
        </row>
        <row r="1579">
          <cell r="A1579" t="str">
            <v>K01023</v>
          </cell>
          <cell r="B1579" t="str">
            <v xml:space="preserve"> 〃 ﾓｰﾀｰｳｨﾝﾁ損料</v>
          </cell>
          <cell r="C1579" t="str">
            <v>普通型 吊上能力1.2ｔ</v>
          </cell>
          <cell r="E1579">
            <v>1940</v>
          </cell>
        </row>
        <row r="1581">
          <cell r="A1581" t="str">
            <v>K01024</v>
          </cell>
          <cell r="B1581" t="str">
            <v xml:space="preserve"> 〃 本体基礎価格</v>
          </cell>
          <cell r="C1581" t="str">
            <v>普通型 吊上能力1.2ｔ</v>
          </cell>
          <cell r="E1581">
            <v>1940000</v>
          </cell>
        </row>
        <row r="1583">
          <cell r="A1583" t="str">
            <v>K01025</v>
          </cell>
          <cell r="B1583" t="str">
            <v xml:space="preserve"> 〃 ﾚｰﾙ基礎価格</v>
          </cell>
          <cell r="C1583" t="str">
            <v>普通型 吊上能力1.2ｔ</v>
          </cell>
          <cell r="E1583">
            <v>36000</v>
          </cell>
        </row>
        <row r="1587">
          <cell r="B1587" t="str">
            <v>土工事（刊行物単価）</v>
          </cell>
        </row>
        <row r="1589">
          <cell r="A1589" t="str">
            <v>K03001</v>
          </cell>
          <cell r="B1589" t="str">
            <v>貸切運賃</v>
          </cell>
          <cell r="C1589" t="str">
            <v>12t車 20km</v>
          </cell>
          <cell r="E1589">
            <v>15500</v>
          </cell>
        </row>
        <row r="1621">
          <cell r="A1621" t="str">
            <v>K03003</v>
          </cell>
          <cell r="B1621" t="str">
            <v>親杭損料</v>
          </cell>
          <cell r="C1621" t="str">
            <v>H200 5ヶ月</v>
          </cell>
          <cell r="D1621" t="str">
            <v>㎡</v>
          </cell>
          <cell r="E1621">
            <v>970</v>
          </cell>
        </row>
        <row r="1626">
          <cell r="A1626" t="str">
            <v>K03004</v>
          </cell>
          <cell r="B1626" t="str">
            <v>親杭損料</v>
          </cell>
          <cell r="C1626" t="str">
            <v>H300 5ヶ月</v>
          </cell>
          <cell r="D1626" t="str">
            <v>㎡</v>
          </cell>
          <cell r="E1626">
            <v>1800</v>
          </cell>
        </row>
        <row r="1631">
          <cell r="A1631" t="str">
            <v>K03005</v>
          </cell>
          <cell r="B1631" t="str">
            <v>親杭損料</v>
          </cell>
          <cell r="C1631" t="str">
            <v>H350 5ヶ月</v>
          </cell>
          <cell r="D1631" t="str">
            <v>㎡</v>
          </cell>
          <cell r="E1631">
            <v>2610</v>
          </cell>
        </row>
        <row r="1636">
          <cell r="A1636" t="str">
            <v>K03006</v>
          </cell>
          <cell r="B1636" t="str">
            <v>親杭打込み</v>
          </cell>
          <cell r="C1636" t="str">
            <v>低振動工法 H200</v>
          </cell>
          <cell r="D1636" t="str">
            <v>㎡</v>
          </cell>
          <cell r="E1636">
            <v>3600</v>
          </cell>
        </row>
        <row r="1639">
          <cell r="A1639" t="str">
            <v>K03007</v>
          </cell>
          <cell r="B1639" t="str">
            <v>親杭打込み</v>
          </cell>
          <cell r="C1639" t="str">
            <v>低振動工法 H300</v>
          </cell>
          <cell r="D1639" t="str">
            <v>㎡</v>
          </cell>
          <cell r="E1639">
            <v>4200</v>
          </cell>
        </row>
        <row r="1642">
          <cell r="A1642" t="str">
            <v>K03008</v>
          </cell>
          <cell r="B1642" t="str">
            <v>親杭打込み</v>
          </cell>
          <cell r="C1642" t="str">
            <v>低振動工法 H350</v>
          </cell>
          <cell r="D1642" t="str">
            <v>㎡</v>
          </cell>
          <cell r="E1642">
            <v>4650</v>
          </cell>
        </row>
        <row r="1645">
          <cell r="A1645" t="str">
            <v>K03009</v>
          </cell>
          <cell r="B1645" t="str">
            <v>親杭引抜き</v>
          </cell>
          <cell r="C1645" t="str">
            <v>低振動工法 H200</v>
          </cell>
          <cell r="D1645" t="str">
            <v>㎡</v>
          </cell>
          <cell r="E1645">
            <v>1420</v>
          </cell>
        </row>
        <row r="1648">
          <cell r="A1648" t="str">
            <v>K03010</v>
          </cell>
          <cell r="B1648" t="str">
            <v>親杭引抜き</v>
          </cell>
          <cell r="C1648" t="str">
            <v>低振動工法 H300</v>
          </cell>
          <cell r="D1648" t="str">
            <v>㎡</v>
          </cell>
          <cell r="E1648">
            <v>1650</v>
          </cell>
        </row>
        <row r="1651">
          <cell r="A1651" t="str">
            <v>K03011</v>
          </cell>
          <cell r="B1651" t="str">
            <v>親杭引抜き</v>
          </cell>
          <cell r="C1651" t="str">
            <v>低振動工法 H350</v>
          </cell>
          <cell r="D1651" t="str">
            <v>㎡</v>
          </cell>
          <cell r="E1651">
            <v>1740</v>
          </cell>
        </row>
        <row r="1654">
          <cell r="A1654" t="str">
            <v>K03012</v>
          </cell>
          <cell r="B1654" t="str">
            <v>横矢板入れ</v>
          </cell>
          <cell r="C1654" t="str">
            <v>t30</v>
          </cell>
          <cell r="D1654" t="str">
            <v>㎡</v>
          </cell>
          <cell r="E1654">
            <v>3550</v>
          </cell>
        </row>
        <row r="1657">
          <cell r="A1657" t="str">
            <v>K03013</v>
          </cell>
          <cell r="B1657" t="str">
            <v>腹起し切りばり</v>
          </cell>
          <cell r="C1657" t="str">
            <v>1段目 H300*300 5ヶ月</v>
          </cell>
          <cell r="D1657" t="str">
            <v>㎡</v>
          </cell>
          <cell r="E1657">
            <v>3900</v>
          </cell>
        </row>
        <row r="1658">
          <cell r="B1658" t="str">
            <v>切りばり1段</v>
          </cell>
        </row>
        <row r="1662">
          <cell r="A1662" t="str">
            <v>K03014</v>
          </cell>
          <cell r="B1662" t="str">
            <v>乗入構台</v>
          </cell>
          <cell r="C1662" t="str">
            <v>7ヶ月</v>
          </cell>
          <cell r="D1662" t="str">
            <v>㎡</v>
          </cell>
          <cell r="E1662">
            <v>15540</v>
          </cell>
        </row>
        <row r="1663">
          <cell r="B1663" t="str">
            <v>使用部材損料</v>
          </cell>
        </row>
        <row r="1667">
          <cell r="A1667" t="str">
            <v>K03015</v>
          </cell>
          <cell r="B1667" t="str">
            <v>構台架払い</v>
          </cell>
          <cell r="D1667" t="str">
            <v>㎡</v>
          </cell>
          <cell r="E1667">
            <v>19600</v>
          </cell>
        </row>
        <row r="1670">
          <cell r="A1670" t="str">
            <v>K03016</v>
          </cell>
          <cell r="B1670" t="str">
            <v>構台支持杭打込み</v>
          </cell>
          <cell r="D1670" t="str">
            <v>㎡</v>
          </cell>
          <cell r="E1670">
            <v>10100</v>
          </cell>
        </row>
        <row r="1687">
          <cell r="A1687" t="str">
            <v>K03003b</v>
          </cell>
          <cell r="B1687" t="str">
            <v>親杭損料</v>
          </cell>
          <cell r="C1687" t="str">
            <v>H200 5ヶ月</v>
          </cell>
          <cell r="D1687" t="str">
            <v>t</v>
          </cell>
          <cell r="E1687">
            <v>15750</v>
          </cell>
        </row>
        <row r="1688">
          <cell r="C1688" t="str">
            <v>(H250）</v>
          </cell>
        </row>
        <row r="1692">
          <cell r="A1692" t="str">
            <v>K03004b</v>
          </cell>
          <cell r="B1692" t="str">
            <v>親杭損料</v>
          </cell>
          <cell r="C1692" t="str">
            <v>H300 5ヶ月</v>
          </cell>
          <cell r="D1692" t="str">
            <v>㎡</v>
          </cell>
          <cell r="E1692">
            <v>15750</v>
          </cell>
        </row>
        <row r="1697">
          <cell r="A1697" t="str">
            <v>K03005b</v>
          </cell>
          <cell r="B1697" t="str">
            <v>親杭損料</v>
          </cell>
          <cell r="C1697" t="str">
            <v>H350 5ヶ月</v>
          </cell>
          <cell r="D1697" t="str">
            <v>㎡</v>
          </cell>
          <cell r="E1697">
            <v>15750</v>
          </cell>
        </row>
        <row r="1702">
          <cell r="A1702" t="str">
            <v>K03006b</v>
          </cell>
          <cell r="B1702" t="str">
            <v>親杭打込み</v>
          </cell>
          <cell r="C1702" t="str">
            <v>ｱｰｽｵｰｶﾞ併用 H250</v>
          </cell>
          <cell r="D1702" t="str">
            <v>m</v>
          </cell>
          <cell r="E1702">
            <v>4200</v>
          </cell>
        </row>
        <row r="1705">
          <cell r="A1705" t="str">
            <v>K03007b</v>
          </cell>
          <cell r="B1705" t="str">
            <v>親杭打込み</v>
          </cell>
          <cell r="C1705" t="str">
            <v>ｱｰｽｵｰｶﾞ併用 H300</v>
          </cell>
          <cell r="D1705" t="str">
            <v>m</v>
          </cell>
          <cell r="E1705">
            <v>4450</v>
          </cell>
        </row>
        <row r="1708">
          <cell r="A1708" t="str">
            <v>K03008b</v>
          </cell>
          <cell r="B1708" t="str">
            <v>親杭打込み</v>
          </cell>
          <cell r="C1708" t="str">
            <v>ｱｰｽｵｰｶﾞ併用 H350</v>
          </cell>
          <cell r="D1708" t="str">
            <v>m</v>
          </cell>
          <cell r="E1708">
            <v>4700</v>
          </cell>
        </row>
        <row r="1711">
          <cell r="A1711" t="str">
            <v>K03009b</v>
          </cell>
          <cell r="B1711" t="str">
            <v>親杭引抜き</v>
          </cell>
          <cell r="C1711" t="str">
            <v>油圧工法 H250</v>
          </cell>
          <cell r="D1711" t="str">
            <v>m</v>
          </cell>
          <cell r="E1711">
            <v>1650</v>
          </cell>
        </row>
        <row r="1714">
          <cell r="A1714" t="str">
            <v>K03010b</v>
          </cell>
          <cell r="B1714" t="str">
            <v>親杭引抜き</v>
          </cell>
          <cell r="C1714" t="str">
            <v>油圧工法 H300</v>
          </cell>
          <cell r="D1714" t="str">
            <v>m</v>
          </cell>
          <cell r="E1714">
            <v>1650</v>
          </cell>
        </row>
        <row r="1717">
          <cell r="A1717" t="str">
            <v>K03011b</v>
          </cell>
          <cell r="B1717" t="str">
            <v>親杭引抜き</v>
          </cell>
          <cell r="C1717" t="str">
            <v>油圧工法 H350</v>
          </cell>
          <cell r="D1717" t="str">
            <v>m</v>
          </cell>
          <cell r="E1717">
            <v>1850</v>
          </cell>
        </row>
        <row r="1720">
          <cell r="A1720" t="str">
            <v>K03011c</v>
          </cell>
          <cell r="B1720" t="str">
            <v>親杭運搬費</v>
          </cell>
          <cell r="C1720" t="str">
            <v>大型車 積卸し共</v>
          </cell>
          <cell r="D1720" t="str">
            <v>ｔ</v>
          </cell>
          <cell r="E1720">
            <v>6220</v>
          </cell>
        </row>
        <row r="1723">
          <cell r="A1723" t="str">
            <v>K03012b</v>
          </cell>
          <cell r="B1723" t="str">
            <v>横矢板入れ</v>
          </cell>
          <cell r="C1723" t="str">
            <v>t40</v>
          </cell>
          <cell r="D1723" t="str">
            <v>㎡</v>
          </cell>
          <cell r="E1723">
            <v>3650</v>
          </cell>
        </row>
        <row r="1726">
          <cell r="A1726" t="str">
            <v>K03013b</v>
          </cell>
          <cell r="B1726" t="str">
            <v>腹起し切りばり</v>
          </cell>
          <cell r="C1726" t="str">
            <v>1段目 H300*300 5ヶ月</v>
          </cell>
          <cell r="D1726" t="str">
            <v>㎡</v>
          </cell>
          <cell r="E1726">
            <v>7420</v>
          </cell>
        </row>
        <row r="1727">
          <cell r="B1727" t="str">
            <v>切りばり1段</v>
          </cell>
        </row>
        <row r="1731">
          <cell r="A1731" t="str">
            <v>K03014b</v>
          </cell>
          <cell r="B1731" t="str">
            <v>乗入構台</v>
          </cell>
          <cell r="C1731" t="str">
            <v>5ヶ月</v>
          </cell>
          <cell r="D1731" t="str">
            <v>㎡</v>
          </cell>
          <cell r="E1731">
            <v>36330</v>
          </cell>
        </row>
        <row r="1732">
          <cell r="B1732" t="str">
            <v>使用部材損料</v>
          </cell>
        </row>
        <row r="1753">
          <cell r="A1753" t="str">
            <v>K030900</v>
          </cell>
          <cell r="B1753" t="str">
            <v>Ｈ形鋼賃料</v>
          </cell>
          <cell r="C1753" t="str">
            <v>H200~400　180日</v>
          </cell>
          <cell r="D1753" t="str">
            <v>ｔ日</v>
          </cell>
          <cell r="E1753">
            <v>85</v>
          </cell>
        </row>
        <row r="1756">
          <cell r="A1756" t="str">
            <v>K030901</v>
          </cell>
          <cell r="B1756" t="str">
            <v>Ｈ形鋼賃料</v>
          </cell>
          <cell r="C1756" t="str">
            <v>H200~400　360日</v>
          </cell>
          <cell r="D1756" t="str">
            <v>ｔ日</v>
          </cell>
          <cell r="E1756">
            <v>75</v>
          </cell>
        </row>
        <row r="1759">
          <cell r="A1759" t="str">
            <v>K030910</v>
          </cell>
          <cell r="B1759" t="str">
            <v>鋼製山留材賃料</v>
          </cell>
          <cell r="C1759" t="str">
            <v>H250~400　180日</v>
          </cell>
          <cell r="D1759" t="str">
            <v>ｔ日</v>
          </cell>
          <cell r="E1759">
            <v>120</v>
          </cell>
        </row>
        <row r="1762">
          <cell r="A1762" t="str">
            <v>K030911</v>
          </cell>
          <cell r="B1762" t="str">
            <v>鋼製山留材賃料</v>
          </cell>
          <cell r="C1762" t="str">
            <v>H250~400　360日</v>
          </cell>
          <cell r="D1762" t="str">
            <v>ｔ日</v>
          </cell>
          <cell r="E1762">
            <v>110</v>
          </cell>
        </row>
        <row r="1765">
          <cell r="A1765" t="str">
            <v>K030920</v>
          </cell>
          <cell r="B1765" t="str">
            <v>覆工板賃料</v>
          </cell>
          <cell r="C1765" t="str">
            <v>鋼製（従来形）　180日</v>
          </cell>
          <cell r="D1765" t="str">
            <v>㎡月</v>
          </cell>
          <cell r="E1765">
            <v>830</v>
          </cell>
        </row>
        <row r="1768">
          <cell r="A1768" t="str">
            <v>K030921</v>
          </cell>
          <cell r="B1768" t="str">
            <v>覆工板賃料</v>
          </cell>
          <cell r="C1768" t="str">
            <v>鋼製（従来形）　360日</v>
          </cell>
          <cell r="D1768" t="str">
            <v>㎡月</v>
          </cell>
          <cell r="E1768">
            <v>700</v>
          </cell>
        </row>
        <row r="1771">
          <cell r="A1771" t="str">
            <v>K030930</v>
          </cell>
          <cell r="B1771" t="str">
            <v>H形鋼不足弁償金</v>
          </cell>
          <cell r="C1771" t="str">
            <v>H200~300　中古</v>
          </cell>
          <cell r="D1771" t="str">
            <v>ｔ</v>
          </cell>
          <cell r="E1771">
            <v>29000</v>
          </cell>
        </row>
        <row r="1774">
          <cell r="A1774" t="str">
            <v>K030931</v>
          </cell>
          <cell r="B1774" t="str">
            <v>H形鋼不足弁償金</v>
          </cell>
          <cell r="C1774" t="str">
            <v>H350　中古</v>
          </cell>
          <cell r="D1774" t="str">
            <v>ｔ</v>
          </cell>
          <cell r="E1774">
            <v>31000</v>
          </cell>
        </row>
        <row r="1777">
          <cell r="A1777" t="str">
            <v>K030932</v>
          </cell>
          <cell r="B1777" t="str">
            <v>H形鋼不足弁償金</v>
          </cell>
          <cell r="C1777" t="str">
            <v>H400　中古</v>
          </cell>
          <cell r="D1777" t="str">
            <v>ｔ</v>
          </cell>
          <cell r="E1777">
            <v>34000</v>
          </cell>
        </row>
        <row r="1780">
          <cell r="A1780" t="str">
            <v>K030940</v>
          </cell>
          <cell r="B1780" t="str">
            <v>鋼製山留材不足弁償金</v>
          </cell>
          <cell r="C1780" t="str">
            <v>H250~400　中古</v>
          </cell>
          <cell r="D1780" t="str">
            <v>ｔ</v>
          </cell>
          <cell r="E1780">
            <v>93000</v>
          </cell>
        </row>
        <row r="1783">
          <cell r="A1783" t="str">
            <v>K030950</v>
          </cell>
          <cell r="B1783" t="str">
            <v>覆工板不足弁償金</v>
          </cell>
          <cell r="C1783" t="str">
            <v>従来形　中古</v>
          </cell>
          <cell r="D1783" t="str">
            <v>㎡</v>
          </cell>
          <cell r="E1783">
            <v>26000</v>
          </cell>
        </row>
        <row r="1786">
          <cell r="A1786" t="str">
            <v>K030960</v>
          </cell>
          <cell r="B1786" t="str">
            <v>杭橋脚鋼材</v>
          </cell>
          <cell r="C1786" t="str">
            <v>[-200*90*8　SS400</v>
          </cell>
          <cell r="D1786" t="str">
            <v>ｔ</v>
          </cell>
          <cell r="E1786">
            <v>35000</v>
          </cell>
        </row>
        <row r="1789">
          <cell r="A1789" t="str">
            <v>K030961</v>
          </cell>
          <cell r="B1789" t="str">
            <v>杭橋脚鋼材</v>
          </cell>
          <cell r="C1789" t="str">
            <v>L-75*75*9　SS400</v>
          </cell>
          <cell r="D1789" t="str">
            <v>ｔ</v>
          </cell>
          <cell r="E1789">
            <v>30000</v>
          </cell>
        </row>
        <row r="1792">
          <cell r="A1792" t="str">
            <v>K030962</v>
          </cell>
          <cell r="B1792" t="str">
            <v>上部工鋼材</v>
          </cell>
          <cell r="C1792" t="str">
            <v>H-400*400　SS400</v>
          </cell>
          <cell r="D1792" t="str">
            <v>ｔ</v>
          </cell>
          <cell r="E1792">
            <v>37000</v>
          </cell>
        </row>
        <row r="1795">
          <cell r="A1795" t="str">
            <v>K030963</v>
          </cell>
          <cell r="B1795" t="str">
            <v>上部工鋼材</v>
          </cell>
          <cell r="C1795" t="str">
            <v>H-300*300　SS400</v>
          </cell>
          <cell r="D1795" t="str">
            <v>ｔ</v>
          </cell>
          <cell r="E1795">
            <v>32000</v>
          </cell>
        </row>
        <row r="1798">
          <cell r="A1798" t="str">
            <v>K030970</v>
          </cell>
          <cell r="B1798" t="str">
            <v>ｶﾞｰﾄﾞﾚｰﾙ</v>
          </cell>
          <cell r="C1798" t="str">
            <v>橋梁用</v>
          </cell>
          <cell r="D1798" t="str">
            <v>ｍ</v>
          </cell>
          <cell r="E1798">
            <v>3680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X"/>
      <sheetName val="見積"/>
      <sheetName val="鋼製建具 "/>
      <sheetName val="アルミ製建具"/>
      <sheetName val="床塗料"/>
      <sheetName val="内装（天井）"/>
      <sheetName val="タイル"/>
      <sheetName val="石工事"/>
      <sheetName val="撥水材塗布"/>
    </sheetNames>
    <sheetDataSet>
      <sheetData sheetId="0"/>
      <sheetData sheetId="1">
        <row r="2">
          <cell r="A2" t="str">
            <v>一般鉄骨工事</v>
          </cell>
          <cell r="F2" t="str">
            <v>㈱ヨネモリ</v>
          </cell>
          <cell r="H2" t="str">
            <v>本田鉄工㈱</v>
          </cell>
          <cell r="J2" t="str">
            <v>㈱奥武鉄工</v>
          </cell>
          <cell r="P2" t="str">
            <v>㈱ヨネモリ</v>
          </cell>
        </row>
        <row r="4">
          <cell r="B4" t="str">
            <v>【　展示ホール棟　】</v>
          </cell>
        </row>
        <row r="5">
          <cell r="A5" t="str">
            <v>M070301</v>
          </cell>
          <cell r="B5" t="str">
            <v>鋼板</v>
          </cell>
          <cell r="C5" t="str">
            <v>SS400 PL-6</v>
          </cell>
          <cell r="D5">
            <v>0.27</v>
          </cell>
          <cell r="E5" t="str">
            <v>ｔ</v>
          </cell>
          <cell r="F5">
            <v>69000</v>
          </cell>
          <cell r="G5">
            <v>18630</v>
          </cell>
          <cell r="H5">
            <v>88000</v>
          </cell>
          <cell r="I5">
            <v>23760</v>
          </cell>
          <cell r="J5">
            <v>86000</v>
          </cell>
          <cell r="K5">
            <v>23220</v>
          </cell>
          <cell r="P5">
            <v>69000</v>
          </cell>
          <cell r="Q5">
            <v>0.8</v>
          </cell>
          <cell r="R5">
            <v>55200</v>
          </cell>
        </row>
        <row r="6">
          <cell r="A6" t="str">
            <v>M070302</v>
          </cell>
          <cell r="B6" t="str">
            <v>鋼板</v>
          </cell>
          <cell r="C6" t="str">
            <v>SS400 PL-9</v>
          </cell>
          <cell r="D6">
            <v>1.54</v>
          </cell>
          <cell r="E6" t="str">
            <v>ｔ</v>
          </cell>
          <cell r="F6">
            <v>69000</v>
          </cell>
          <cell r="G6">
            <v>106260</v>
          </cell>
          <cell r="H6">
            <v>88000</v>
          </cell>
          <cell r="I6">
            <v>135520</v>
          </cell>
          <cell r="J6">
            <v>86000</v>
          </cell>
          <cell r="K6">
            <v>132440</v>
          </cell>
          <cell r="P6">
            <v>69000</v>
          </cell>
          <cell r="Q6">
            <v>0.8</v>
          </cell>
          <cell r="R6">
            <v>55200</v>
          </cell>
        </row>
        <row r="7">
          <cell r="A7" t="str">
            <v>M070303</v>
          </cell>
          <cell r="B7" t="str">
            <v>鋼板</v>
          </cell>
          <cell r="C7" t="str">
            <v>SN400B PL-6</v>
          </cell>
          <cell r="D7">
            <v>0.23</v>
          </cell>
          <cell r="E7" t="str">
            <v>ｔ</v>
          </cell>
          <cell r="F7">
            <v>72000</v>
          </cell>
          <cell r="G7">
            <v>16560</v>
          </cell>
          <cell r="H7">
            <v>94000</v>
          </cell>
          <cell r="I7">
            <v>21620</v>
          </cell>
          <cell r="J7">
            <v>92000</v>
          </cell>
          <cell r="K7">
            <v>21160</v>
          </cell>
          <cell r="P7">
            <v>72000</v>
          </cell>
          <cell r="Q7">
            <v>0.8</v>
          </cell>
          <cell r="R7">
            <v>57600</v>
          </cell>
        </row>
        <row r="8">
          <cell r="A8" t="str">
            <v>M070304</v>
          </cell>
          <cell r="B8" t="str">
            <v>鋼板</v>
          </cell>
          <cell r="C8" t="str">
            <v>SN400B PL-9</v>
          </cell>
          <cell r="D8">
            <v>0.49</v>
          </cell>
          <cell r="E8" t="str">
            <v>ｔ</v>
          </cell>
          <cell r="F8">
            <v>72000</v>
          </cell>
          <cell r="G8">
            <v>35280</v>
          </cell>
          <cell r="H8">
            <v>94000</v>
          </cell>
          <cell r="I8">
            <v>46060</v>
          </cell>
          <cell r="J8">
            <v>92000</v>
          </cell>
          <cell r="K8">
            <v>45080</v>
          </cell>
          <cell r="P8">
            <v>72000</v>
          </cell>
          <cell r="Q8">
            <v>0.8</v>
          </cell>
          <cell r="R8">
            <v>57600</v>
          </cell>
        </row>
        <row r="9">
          <cell r="A9" t="str">
            <v>M070306</v>
          </cell>
          <cell r="B9" t="str">
            <v>鋼板</v>
          </cell>
          <cell r="C9" t="str">
            <v>SN400B PL-16</v>
          </cell>
          <cell r="D9">
            <v>0.38</v>
          </cell>
          <cell r="E9" t="str">
            <v>ｔ</v>
          </cell>
          <cell r="F9">
            <v>76000</v>
          </cell>
          <cell r="G9">
            <v>28880</v>
          </cell>
          <cell r="H9">
            <v>99000</v>
          </cell>
          <cell r="I9">
            <v>37620</v>
          </cell>
          <cell r="J9">
            <v>96000</v>
          </cell>
          <cell r="K9">
            <v>36480</v>
          </cell>
          <cell r="P9">
            <v>76000</v>
          </cell>
          <cell r="Q9">
            <v>0.8</v>
          </cell>
          <cell r="R9">
            <v>60800</v>
          </cell>
        </row>
        <row r="10">
          <cell r="A10" t="str">
            <v>M070309</v>
          </cell>
          <cell r="B10" t="str">
            <v>鋼板</v>
          </cell>
          <cell r="C10" t="str">
            <v>SN400C PL-16</v>
          </cell>
          <cell r="D10">
            <v>0.99</v>
          </cell>
          <cell r="E10" t="str">
            <v>ｔ</v>
          </cell>
          <cell r="F10">
            <v>79000</v>
          </cell>
          <cell r="G10">
            <v>78210</v>
          </cell>
          <cell r="H10">
            <v>110000</v>
          </cell>
          <cell r="I10">
            <v>108900</v>
          </cell>
          <cell r="J10">
            <v>99000</v>
          </cell>
          <cell r="K10">
            <v>98010</v>
          </cell>
          <cell r="P10">
            <v>79000</v>
          </cell>
          <cell r="Q10">
            <v>0.8</v>
          </cell>
          <cell r="R10">
            <v>63200</v>
          </cell>
        </row>
        <row r="11">
          <cell r="A11" t="str">
            <v>M070200</v>
          </cell>
          <cell r="B11" t="str">
            <v>Ｈ形鋼</v>
          </cell>
          <cell r="C11" t="str">
            <v>SS400                   H-100*100*6*8</v>
          </cell>
          <cell r="D11">
            <v>0.65</v>
          </cell>
          <cell r="E11" t="str">
            <v>ｔ</v>
          </cell>
          <cell r="F11">
            <v>47000</v>
          </cell>
          <cell r="G11">
            <v>30550</v>
          </cell>
          <cell r="H11">
            <v>51000</v>
          </cell>
          <cell r="I11">
            <v>33150</v>
          </cell>
          <cell r="J11">
            <v>45000</v>
          </cell>
          <cell r="K11">
            <v>29250</v>
          </cell>
          <cell r="P11">
            <v>47000</v>
          </cell>
          <cell r="Q11">
            <v>0.8</v>
          </cell>
          <cell r="R11">
            <v>37600</v>
          </cell>
        </row>
        <row r="12">
          <cell r="A12" t="str">
            <v>M070201</v>
          </cell>
          <cell r="B12" t="str">
            <v>Ｈ形鋼</v>
          </cell>
          <cell r="C12" t="str">
            <v>SS400                   H-125*125*6.5*9</v>
          </cell>
          <cell r="D12">
            <v>1.51</v>
          </cell>
          <cell r="E12" t="str">
            <v>ｔ</v>
          </cell>
          <cell r="F12">
            <v>45000</v>
          </cell>
          <cell r="G12">
            <v>67950</v>
          </cell>
          <cell r="H12">
            <v>51000</v>
          </cell>
          <cell r="I12">
            <v>77010</v>
          </cell>
          <cell r="J12">
            <v>45000</v>
          </cell>
          <cell r="K12">
            <v>67950</v>
          </cell>
          <cell r="P12">
            <v>45000</v>
          </cell>
          <cell r="Q12">
            <v>0.8</v>
          </cell>
          <cell r="R12">
            <v>36000</v>
          </cell>
        </row>
        <row r="13">
          <cell r="A13" t="str">
            <v>M070204</v>
          </cell>
          <cell r="B13" t="str">
            <v>Ｈ形鋼</v>
          </cell>
          <cell r="C13" t="str">
            <v>SS400                   H-194*150*6*9</v>
          </cell>
          <cell r="D13">
            <v>0.96</v>
          </cell>
          <cell r="E13" t="str">
            <v>ｔ</v>
          </cell>
          <cell r="F13">
            <v>45000</v>
          </cell>
          <cell r="G13">
            <v>43200</v>
          </cell>
          <cell r="H13">
            <v>51000</v>
          </cell>
          <cell r="I13">
            <v>48960</v>
          </cell>
          <cell r="J13">
            <v>45000</v>
          </cell>
          <cell r="K13">
            <v>43200</v>
          </cell>
          <cell r="P13">
            <v>45000</v>
          </cell>
          <cell r="Q13">
            <v>0.8</v>
          </cell>
          <cell r="R13">
            <v>36000</v>
          </cell>
        </row>
        <row r="14">
          <cell r="A14" t="str">
            <v>M070205</v>
          </cell>
          <cell r="B14" t="str">
            <v>Ｈ形鋼</v>
          </cell>
          <cell r="C14" t="str">
            <v>SS400                   H-200*100*5.5*8</v>
          </cell>
          <cell r="D14">
            <v>1.48</v>
          </cell>
          <cell r="E14" t="str">
            <v>ｔ</v>
          </cell>
          <cell r="F14">
            <v>45000</v>
          </cell>
          <cell r="G14">
            <v>66600</v>
          </cell>
          <cell r="H14">
            <v>51000</v>
          </cell>
          <cell r="I14">
            <v>75480</v>
          </cell>
          <cell r="J14">
            <v>45000</v>
          </cell>
          <cell r="K14">
            <v>66600</v>
          </cell>
          <cell r="P14">
            <v>45000</v>
          </cell>
          <cell r="Q14">
            <v>0.8</v>
          </cell>
          <cell r="R14">
            <v>36000</v>
          </cell>
        </row>
        <row r="15">
          <cell r="A15" t="str">
            <v>M070212</v>
          </cell>
          <cell r="B15" t="str">
            <v>Ｈ形鋼</v>
          </cell>
          <cell r="C15" t="str">
            <v>SN400B                   H-194*150*6*9</v>
          </cell>
          <cell r="D15">
            <v>1.96</v>
          </cell>
          <cell r="E15" t="str">
            <v>ｔ</v>
          </cell>
          <cell r="F15">
            <v>50000</v>
          </cell>
          <cell r="G15">
            <v>98000</v>
          </cell>
          <cell r="H15">
            <v>54000</v>
          </cell>
          <cell r="I15">
            <v>105840</v>
          </cell>
          <cell r="J15">
            <v>51000</v>
          </cell>
          <cell r="K15">
            <v>99960</v>
          </cell>
          <cell r="P15">
            <v>50000</v>
          </cell>
          <cell r="Q15">
            <v>0.8</v>
          </cell>
          <cell r="R15">
            <v>40000</v>
          </cell>
        </row>
        <row r="16">
          <cell r="A16" t="str">
            <v>M070213</v>
          </cell>
          <cell r="B16" t="str">
            <v>Ｈ形鋼</v>
          </cell>
          <cell r="C16" t="str">
            <v>SN400B                   H-200*100*5.5*8</v>
          </cell>
          <cell r="D16">
            <v>2.2000000000000002</v>
          </cell>
          <cell r="E16" t="str">
            <v>ｔ</v>
          </cell>
          <cell r="F16">
            <v>50000</v>
          </cell>
          <cell r="G16">
            <v>110000.00000000001</v>
          </cell>
          <cell r="H16">
            <v>54000</v>
          </cell>
          <cell r="I16">
            <v>118800.00000000001</v>
          </cell>
          <cell r="J16">
            <v>51000</v>
          </cell>
          <cell r="K16">
            <v>112200.00000000001</v>
          </cell>
          <cell r="P16">
            <v>50000</v>
          </cell>
          <cell r="Q16">
            <v>0.8</v>
          </cell>
          <cell r="R16">
            <v>40000</v>
          </cell>
        </row>
        <row r="17">
          <cell r="A17" t="str">
            <v>M070219</v>
          </cell>
          <cell r="B17" t="str">
            <v>BＨ形鋼</v>
          </cell>
          <cell r="C17" t="str">
            <v>SS400             BH-200～100*100*6*8</v>
          </cell>
          <cell r="D17">
            <v>0.73</v>
          </cell>
          <cell r="E17" t="str">
            <v>ｔ</v>
          </cell>
          <cell r="F17">
            <v>71000</v>
          </cell>
          <cell r="G17">
            <v>51830</v>
          </cell>
          <cell r="H17">
            <v>140000</v>
          </cell>
          <cell r="I17">
            <v>102200</v>
          </cell>
          <cell r="J17">
            <v>160000</v>
          </cell>
          <cell r="K17">
            <v>116800</v>
          </cell>
          <cell r="P17">
            <v>71000</v>
          </cell>
          <cell r="Q17">
            <v>0.8</v>
          </cell>
          <cell r="R17">
            <v>56800</v>
          </cell>
        </row>
        <row r="18">
          <cell r="A18" t="str">
            <v>M070510</v>
          </cell>
          <cell r="B18" t="str">
            <v>不等辺山形鋼</v>
          </cell>
          <cell r="C18" t="str">
            <v>SS400 L-100*75*7</v>
          </cell>
          <cell r="D18">
            <v>1.78</v>
          </cell>
          <cell r="E18" t="str">
            <v>ｔ</v>
          </cell>
          <cell r="F18">
            <v>68000</v>
          </cell>
          <cell r="G18">
            <v>121040</v>
          </cell>
          <cell r="H18">
            <v>72000</v>
          </cell>
          <cell r="I18">
            <v>128160</v>
          </cell>
          <cell r="J18">
            <v>66000</v>
          </cell>
          <cell r="K18">
            <v>117480</v>
          </cell>
          <cell r="P18">
            <v>68000</v>
          </cell>
          <cell r="Q18">
            <v>0.8</v>
          </cell>
          <cell r="R18">
            <v>54400</v>
          </cell>
        </row>
        <row r="19">
          <cell r="A19" t="str">
            <v>M070501</v>
          </cell>
          <cell r="B19" t="str">
            <v>山形鋼</v>
          </cell>
          <cell r="C19" t="str">
            <v>SS400 L-50*50*6</v>
          </cell>
          <cell r="D19">
            <v>0.05</v>
          </cell>
          <cell r="E19" t="str">
            <v>ｔ</v>
          </cell>
          <cell r="F19">
            <v>49000</v>
          </cell>
          <cell r="G19">
            <v>2450</v>
          </cell>
          <cell r="H19">
            <v>51000</v>
          </cell>
          <cell r="I19">
            <v>2550</v>
          </cell>
          <cell r="J19">
            <v>48000</v>
          </cell>
          <cell r="K19">
            <v>2400</v>
          </cell>
          <cell r="P19">
            <v>49000</v>
          </cell>
          <cell r="Q19">
            <v>0.8</v>
          </cell>
          <cell r="R19">
            <v>39200</v>
          </cell>
        </row>
        <row r="20">
          <cell r="A20" t="str">
            <v>M070051</v>
          </cell>
          <cell r="B20" t="str">
            <v>軽量溝形鋼</v>
          </cell>
          <cell r="C20" t="str">
            <v>SSC400               LC-100*50*20*2.3</v>
          </cell>
          <cell r="D20">
            <v>5.81</v>
          </cell>
          <cell r="E20" t="str">
            <v>ｔ</v>
          </cell>
          <cell r="F20">
            <v>57000</v>
          </cell>
          <cell r="G20">
            <v>331170</v>
          </cell>
          <cell r="H20">
            <v>58000</v>
          </cell>
          <cell r="I20">
            <v>336980</v>
          </cell>
          <cell r="J20">
            <v>56000</v>
          </cell>
          <cell r="K20">
            <v>325360</v>
          </cell>
          <cell r="P20">
            <v>57000</v>
          </cell>
          <cell r="Q20">
            <v>0.8</v>
          </cell>
          <cell r="R20">
            <v>45600</v>
          </cell>
        </row>
        <row r="21">
          <cell r="A21" t="str">
            <v>M070602</v>
          </cell>
          <cell r="B21" t="str">
            <v>構造用鋼管</v>
          </cell>
          <cell r="C21" t="str">
            <v>STK400                    P-165.2*6</v>
          </cell>
          <cell r="D21">
            <v>3.74</v>
          </cell>
          <cell r="E21" t="str">
            <v>ｔ</v>
          </cell>
          <cell r="F21">
            <v>105000</v>
          </cell>
          <cell r="G21">
            <v>392700</v>
          </cell>
          <cell r="H21">
            <v>114000</v>
          </cell>
          <cell r="I21">
            <v>426360</v>
          </cell>
          <cell r="J21">
            <v>110000</v>
          </cell>
          <cell r="K21">
            <v>411400</v>
          </cell>
          <cell r="P21">
            <v>105000</v>
          </cell>
          <cell r="Q21">
            <v>0.8</v>
          </cell>
          <cell r="R21">
            <v>84000</v>
          </cell>
        </row>
        <row r="22">
          <cell r="A22" t="str">
            <v>M070801</v>
          </cell>
          <cell r="B22" t="str">
            <v>高力ボルト</v>
          </cell>
          <cell r="C22" t="str">
            <v>S10T　ﾄﾙｼｱ形</v>
          </cell>
          <cell r="D22" t="str">
            <v>一式</v>
          </cell>
          <cell r="G22">
            <v>96354</v>
          </cell>
          <cell r="I22">
            <v>80372</v>
          </cell>
          <cell r="K22">
            <v>79540</v>
          </cell>
          <cell r="P22">
            <v>96354</v>
          </cell>
          <cell r="Q22">
            <v>0.8</v>
          </cell>
          <cell r="R22">
            <v>77000</v>
          </cell>
        </row>
        <row r="23">
          <cell r="A23" t="str">
            <v>M070811</v>
          </cell>
          <cell r="B23" t="str">
            <v>その他ボルト</v>
          </cell>
          <cell r="D23" t="str">
            <v>一式</v>
          </cell>
          <cell r="G23">
            <v>188720</v>
          </cell>
          <cell r="I23">
            <v>136096</v>
          </cell>
          <cell r="K23">
            <v>188192</v>
          </cell>
          <cell r="P23">
            <v>188720</v>
          </cell>
          <cell r="Q23">
            <v>0.8</v>
          </cell>
          <cell r="R23">
            <v>150900</v>
          </cell>
        </row>
        <row r="24">
          <cell r="A24" t="str">
            <v>M070851</v>
          </cell>
          <cell r="B24" t="str">
            <v>鉄骨ブレース</v>
          </cell>
          <cell r="D24" t="str">
            <v>一式</v>
          </cell>
          <cell r="G24">
            <v>357200</v>
          </cell>
          <cell r="I24">
            <v>214600</v>
          </cell>
          <cell r="K24">
            <v>213000</v>
          </cell>
          <cell r="P24">
            <v>357200</v>
          </cell>
          <cell r="Q24">
            <v>0.8</v>
          </cell>
          <cell r="R24">
            <v>285700</v>
          </cell>
        </row>
        <row r="25">
          <cell r="A25" t="str">
            <v>M071001</v>
          </cell>
          <cell r="B25" t="str">
            <v>工場加工組立費</v>
          </cell>
          <cell r="C25" t="str">
            <v>工場溶接共</v>
          </cell>
          <cell r="D25">
            <v>16.7</v>
          </cell>
          <cell r="E25" t="str">
            <v>ｔ</v>
          </cell>
          <cell r="F25">
            <v>90000</v>
          </cell>
          <cell r="G25">
            <v>1503000</v>
          </cell>
          <cell r="H25">
            <v>80000</v>
          </cell>
          <cell r="I25">
            <v>1336000</v>
          </cell>
          <cell r="J25">
            <v>75000</v>
          </cell>
          <cell r="K25">
            <v>1252500</v>
          </cell>
          <cell r="P25">
            <v>90000</v>
          </cell>
          <cell r="Q25">
            <v>0.8</v>
          </cell>
          <cell r="R25">
            <v>72000</v>
          </cell>
        </row>
        <row r="26">
          <cell r="A26" t="str">
            <v>M071051</v>
          </cell>
          <cell r="B26" t="str">
            <v>工場さび止め塗装</v>
          </cell>
          <cell r="D26">
            <v>735</v>
          </cell>
          <cell r="E26" t="str">
            <v>ｍ2</v>
          </cell>
          <cell r="F26">
            <v>350</v>
          </cell>
          <cell r="G26">
            <v>257250</v>
          </cell>
          <cell r="H26">
            <v>450</v>
          </cell>
          <cell r="I26">
            <v>330750</v>
          </cell>
          <cell r="J26">
            <v>400</v>
          </cell>
          <cell r="K26">
            <v>294000</v>
          </cell>
          <cell r="P26">
            <v>350</v>
          </cell>
          <cell r="Q26">
            <v>0.8</v>
          </cell>
          <cell r="R26">
            <v>280</v>
          </cell>
        </row>
        <row r="27">
          <cell r="A27" t="str">
            <v>M071201</v>
          </cell>
          <cell r="B27" t="str">
            <v>溶融亜鉛めっき</v>
          </cell>
          <cell r="D27">
            <v>6.93</v>
          </cell>
          <cell r="E27" t="str">
            <v>ｔ</v>
          </cell>
          <cell r="F27">
            <v>70000</v>
          </cell>
          <cell r="G27">
            <v>485100</v>
          </cell>
          <cell r="H27">
            <v>100000</v>
          </cell>
          <cell r="I27">
            <v>693000</v>
          </cell>
          <cell r="J27">
            <v>80000</v>
          </cell>
          <cell r="K27">
            <v>554400</v>
          </cell>
          <cell r="P27">
            <v>70000</v>
          </cell>
          <cell r="Q27">
            <v>0.8</v>
          </cell>
          <cell r="R27">
            <v>56000</v>
          </cell>
        </row>
        <row r="28">
          <cell r="A28" t="str">
            <v>M070911</v>
          </cell>
          <cell r="B28" t="str">
            <v>アンカーボルト埋込み</v>
          </cell>
          <cell r="D28" t="str">
            <v>一式</v>
          </cell>
          <cell r="G28">
            <v>147000</v>
          </cell>
          <cell r="I28">
            <v>739200</v>
          </cell>
          <cell r="K28">
            <v>749000</v>
          </cell>
          <cell r="P28">
            <v>147000</v>
          </cell>
          <cell r="Q28">
            <v>0.8</v>
          </cell>
          <cell r="R28">
            <v>117600</v>
          </cell>
        </row>
        <row r="29">
          <cell r="A29" t="str">
            <v>M071301</v>
          </cell>
          <cell r="B29" t="str">
            <v>建　方</v>
          </cell>
          <cell r="D29" t="str">
            <v>一式</v>
          </cell>
          <cell r="G29">
            <v>334000</v>
          </cell>
          <cell r="I29">
            <v>250500</v>
          </cell>
          <cell r="K29">
            <v>250500</v>
          </cell>
          <cell r="P29">
            <v>334000</v>
          </cell>
          <cell r="Q29">
            <v>0.8</v>
          </cell>
          <cell r="R29">
            <v>267200</v>
          </cell>
        </row>
        <row r="30">
          <cell r="A30" t="str">
            <v>M071501</v>
          </cell>
          <cell r="B30" t="str">
            <v>建方機械運転費</v>
          </cell>
          <cell r="D30" t="str">
            <v>一式</v>
          </cell>
          <cell r="G30">
            <v>210000</v>
          </cell>
          <cell r="I30">
            <v>130000</v>
          </cell>
          <cell r="K30">
            <v>130000</v>
          </cell>
          <cell r="P30">
            <v>210000</v>
          </cell>
          <cell r="Q30">
            <v>0.8</v>
          </cell>
          <cell r="R30">
            <v>168000</v>
          </cell>
        </row>
        <row r="31">
          <cell r="A31" t="str">
            <v>M071601</v>
          </cell>
          <cell r="B31" t="str">
            <v>現場本締め</v>
          </cell>
          <cell r="D31" t="str">
            <v>一式</v>
          </cell>
          <cell r="G31">
            <v>257280</v>
          </cell>
          <cell r="I31">
            <v>428800</v>
          </cell>
          <cell r="K31">
            <v>321600</v>
          </cell>
          <cell r="P31">
            <v>257280</v>
          </cell>
          <cell r="Q31">
            <v>0.8</v>
          </cell>
          <cell r="R31">
            <v>205800</v>
          </cell>
        </row>
        <row r="32">
          <cell r="A32" t="str">
            <v>M071701</v>
          </cell>
          <cell r="B32" t="str">
            <v>軽量形鋼加工取付け</v>
          </cell>
          <cell r="D32">
            <v>6.94</v>
          </cell>
          <cell r="E32" t="str">
            <v>ｔ</v>
          </cell>
          <cell r="F32">
            <v>120000</v>
          </cell>
          <cell r="G32">
            <v>832800</v>
          </cell>
          <cell r="H32">
            <v>180000</v>
          </cell>
          <cell r="I32">
            <v>1249200</v>
          </cell>
          <cell r="J32">
            <v>160000</v>
          </cell>
          <cell r="K32">
            <v>1110400</v>
          </cell>
          <cell r="P32">
            <v>120000</v>
          </cell>
          <cell r="Q32">
            <v>0.8</v>
          </cell>
          <cell r="R32">
            <v>96000</v>
          </cell>
        </row>
        <row r="33">
          <cell r="A33" t="str">
            <v>M071801</v>
          </cell>
          <cell r="B33" t="str">
            <v>鉄骨運搬</v>
          </cell>
          <cell r="D33" t="str">
            <v>一式</v>
          </cell>
          <cell r="G33">
            <v>100200</v>
          </cell>
          <cell r="I33">
            <v>100200</v>
          </cell>
          <cell r="K33">
            <v>100200</v>
          </cell>
          <cell r="P33">
            <v>100200</v>
          </cell>
          <cell r="Q33">
            <v>0.8</v>
          </cell>
          <cell r="R33">
            <v>80100</v>
          </cell>
        </row>
        <row r="35">
          <cell r="B35" t="str">
            <v>小　計</v>
          </cell>
          <cell r="G35">
            <v>6368214</v>
          </cell>
          <cell r="I35">
            <v>7517688</v>
          </cell>
          <cell r="K35">
            <v>6992322</v>
          </cell>
        </row>
        <row r="37">
          <cell r="A37" t="str">
            <v>一般鉄骨工事</v>
          </cell>
          <cell r="F37" t="str">
            <v>㈱ヨネモリ</v>
          </cell>
          <cell r="H37" t="str">
            <v>本田鉄工㈱</v>
          </cell>
          <cell r="J37" t="str">
            <v>㈱奥武鉄工</v>
          </cell>
          <cell r="P37" t="str">
            <v>㈱ヨネモリ</v>
          </cell>
        </row>
        <row r="39">
          <cell r="B39" t="str">
            <v>【　レクチャーホール棟　】</v>
          </cell>
        </row>
        <row r="40">
          <cell r="A40" t="str">
            <v>M070300</v>
          </cell>
          <cell r="B40" t="str">
            <v>鋼板</v>
          </cell>
          <cell r="C40" t="str">
            <v>SS400 PL-4.5</v>
          </cell>
          <cell r="D40">
            <v>0.05</v>
          </cell>
          <cell r="E40" t="str">
            <v>ｔ</v>
          </cell>
          <cell r="F40">
            <v>71000</v>
          </cell>
          <cell r="G40">
            <v>3550</v>
          </cell>
          <cell r="H40">
            <v>110000</v>
          </cell>
          <cell r="I40">
            <v>5500</v>
          </cell>
          <cell r="J40">
            <v>112000</v>
          </cell>
          <cell r="K40">
            <v>5600</v>
          </cell>
          <cell r="P40">
            <v>71000</v>
          </cell>
          <cell r="Q40">
            <v>0.8</v>
          </cell>
          <cell r="R40">
            <v>56800</v>
          </cell>
        </row>
        <row r="41">
          <cell r="A41" t="str">
            <v>M070301</v>
          </cell>
          <cell r="B41" t="str">
            <v>鋼板</v>
          </cell>
          <cell r="C41" t="str">
            <v>SS400 PL-6</v>
          </cell>
          <cell r="D41">
            <v>1.17</v>
          </cell>
          <cell r="E41" t="str">
            <v>ｔ</v>
          </cell>
          <cell r="F41">
            <v>70000</v>
          </cell>
          <cell r="G41">
            <v>81900</v>
          </cell>
          <cell r="H41">
            <v>90000</v>
          </cell>
          <cell r="I41">
            <v>105300</v>
          </cell>
          <cell r="J41">
            <v>88000</v>
          </cell>
          <cell r="K41">
            <v>102960</v>
          </cell>
          <cell r="P41">
            <v>70000</v>
          </cell>
          <cell r="Q41">
            <v>0.8</v>
          </cell>
          <cell r="R41">
            <v>56000</v>
          </cell>
        </row>
        <row r="42">
          <cell r="A42" t="str">
            <v>M070302</v>
          </cell>
          <cell r="B42" t="str">
            <v>鋼板</v>
          </cell>
          <cell r="C42" t="str">
            <v>SS400 PL-9</v>
          </cell>
          <cell r="D42">
            <v>1.79</v>
          </cell>
          <cell r="E42" t="str">
            <v>ｔ</v>
          </cell>
          <cell r="F42">
            <v>70000</v>
          </cell>
          <cell r="G42">
            <v>125300</v>
          </cell>
          <cell r="H42">
            <v>90000</v>
          </cell>
          <cell r="I42">
            <v>161100</v>
          </cell>
          <cell r="J42">
            <v>88000</v>
          </cell>
          <cell r="K42">
            <v>157520</v>
          </cell>
          <cell r="P42">
            <v>70000</v>
          </cell>
          <cell r="Q42">
            <v>0.8</v>
          </cell>
          <cell r="R42">
            <v>56000</v>
          </cell>
        </row>
        <row r="43">
          <cell r="A43" t="str">
            <v>M070304</v>
          </cell>
          <cell r="B43" t="str">
            <v>鋼板</v>
          </cell>
          <cell r="C43" t="str">
            <v>SN400B PL-9</v>
          </cell>
          <cell r="D43">
            <v>0.42</v>
          </cell>
          <cell r="E43" t="str">
            <v>ｔ</v>
          </cell>
          <cell r="F43">
            <v>72000</v>
          </cell>
          <cell r="G43">
            <v>30240</v>
          </cell>
          <cell r="H43">
            <v>94000</v>
          </cell>
          <cell r="I43">
            <v>39480</v>
          </cell>
          <cell r="J43">
            <v>92000</v>
          </cell>
          <cell r="K43">
            <v>38640</v>
          </cell>
          <cell r="P43">
            <v>72000</v>
          </cell>
          <cell r="Q43">
            <v>0.8</v>
          </cell>
          <cell r="R43">
            <v>57600</v>
          </cell>
        </row>
        <row r="44">
          <cell r="A44" t="str">
            <v>M070305</v>
          </cell>
          <cell r="B44" t="str">
            <v>鋼板</v>
          </cell>
          <cell r="C44" t="str">
            <v>SN400B PL-12</v>
          </cell>
          <cell r="D44">
            <v>0.55000000000000004</v>
          </cell>
          <cell r="E44" t="str">
            <v>ｔ</v>
          </cell>
          <cell r="F44">
            <v>72000</v>
          </cell>
          <cell r="G44">
            <v>39600</v>
          </cell>
          <cell r="H44">
            <v>94000</v>
          </cell>
          <cell r="I44">
            <v>51700.000000000007</v>
          </cell>
          <cell r="J44">
            <v>92000</v>
          </cell>
          <cell r="K44">
            <v>50600.000000000007</v>
          </cell>
          <cell r="P44">
            <v>72000</v>
          </cell>
          <cell r="Q44">
            <v>0.8</v>
          </cell>
          <cell r="R44">
            <v>57600</v>
          </cell>
        </row>
        <row r="45">
          <cell r="A45" t="str">
            <v>M070309</v>
          </cell>
          <cell r="B45" t="str">
            <v>鋼板</v>
          </cell>
          <cell r="C45" t="str">
            <v>SN400C PL-16</v>
          </cell>
          <cell r="D45">
            <v>0.2</v>
          </cell>
          <cell r="E45" t="str">
            <v>ｔ</v>
          </cell>
          <cell r="F45">
            <v>79000</v>
          </cell>
          <cell r="G45">
            <v>15800</v>
          </cell>
          <cell r="H45">
            <v>110000</v>
          </cell>
          <cell r="I45">
            <v>22000</v>
          </cell>
          <cell r="J45">
            <v>99000</v>
          </cell>
          <cell r="K45">
            <v>19800</v>
          </cell>
          <cell r="P45">
            <v>79000</v>
          </cell>
          <cell r="Q45">
            <v>0.8</v>
          </cell>
          <cell r="R45">
            <v>63200</v>
          </cell>
        </row>
        <row r="46">
          <cell r="A46" t="str">
            <v>M070322</v>
          </cell>
          <cell r="B46" t="str">
            <v>鋼板</v>
          </cell>
          <cell r="C46" t="str">
            <v>SN400C PL-22</v>
          </cell>
          <cell r="D46">
            <v>1.02</v>
          </cell>
          <cell r="E46" t="str">
            <v>ｔ</v>
          </cell>
          <cell r="F46">
            <v>79000</v>
          </cell>
          <cell r="G46">
            <v>80580</v>
          </cell>
          <cell r="H46">
            <v>110000</v>
          </cell>
          <cell r="I46">
            <v>112200</v>
          </cell>
          <cell r="J46">
            <v>99000</v>
          </cell>
          <cell r="K46">
            <v>100980</v>
          </cell>
          <cell r="P46">
            <v>79000</v>
          </cell>
          <cell r="Q46">
            <v>0.8</v>
          </cell>
          <cell r="R46">
            <v>63200</v>
          </cell>
        </row>
        <row r="47">
          <cell r="A47" t="str">
            <v>M070202</v>
          </cell>
          <cell r="B47" t="str">
            <v>Ｈ形鋼</v>
          </cell>
          <cell r="C47" t="str">
            <v>SS400                   H-150*75*5*7</v>
          </cell>
          <cell r="D47">
            <v>0.92</v>
          </cell>
          <cell r="E47" t="str">
            <v>ｔ</v>
          </cell>
          <cell r="F47">
            <v>47000</v>
          </cell>
          <cell r="G47">
            <v>43240</v>
          </cell>
          <cell r="H47">
            <v>51000</v>
          </cell>
          <cell r="I47">
            <v>46920</v>
          </cell>
          <cell r="J47">
            <v>47000</v>
          </cell>
          <cell r="K47">
            <v>43240</v>
          </cell>
          <cell r="P47">
            <v>47000</v>
          </cell>
          <cell r="Q47">
            <v>0.8</v>
          </cell>
          <cell r="R47">
            <v>37600</v>
          </cell>
        </row>
        <row r="48">
          <cell r="A48" t="str">
            <v>M070203</v>
          </cell>
          <cell r="B48" t="str">
            <v>Ｈ形鋼</v>
          </cell>
          <cell r="C48" t="str">
            <v>SS400                   H-150*150*7*10</v>
          </cell>
          <cell r="D48">
            <v>0.17</v>
          </cell>
          <cell r="E48" t="str">
            <v>ｔ</v>
          </cell>
          <cell r="F48">
            <v>45000</v>
          </cell>
          <cell r="G48">
            <v>7650.0000000000009</v>
          </cell>
          <cell r="H48">
            <v>48000</v>
          </cell>
          <cell r="I48">
            <v>8160.0000000000009</v>
          </cell>
          <cell r="J48">
            <v>45000</v>
          </cell>
          <cell r="K48">
            <v>7650.0000000000009</v>
          </cell>
          <cell r="P48">
            <v>45000</v>
          </cell>
          <cell r="Q48">
            <v>0.8</v>
          </cell>
          <cell r="R48">
            <v>36000</v>
          </cell>
        </row>
        <row r="49">
          <cell r="A49" t="str">
            <v>M070204</v>
          </cell>
          <cell r="B49" t="str">
            <v>Ｈ形鋼</v>
          </cell>
          <cell r="C49" t="str">
            <v>SS400                   H-194*150*6*9</v>
          </cell>
          <cell r="D49">
            <v>2.85</v>
          </cell>
          <cell r="E49" t="str">
            <v>ｔ</v>
          </cell>
          <cell r="F49">
            <v>45000</v>
          </cell>
          <cell r="G49">
            <v>128250</v>
          </cell>
          <cell r="H49">
            <v>48000</v>
          </cell>
          <cell r="I49">
            <v>136800</v>
          </cell>
          <cell r="J49">
            <v>45000</v>
          </cell>
          <cell r="K49">
            <v>128250</v>
          </cell>
          <cell r="P49">
            <v>45000</v>
          </cell>
          <cell r="Q49">
            <v>0.8</v>
          </cell>
          <cell r="R49">
            <v>36000</v>
          </cell>
        </row>
        <row r="50">
          <cell r="A50" t="str">
            <v>M070206</v>
          </cell>
          <cell r="B50" t="str">
            <v>Ｈ形鋼</v>
          </cell>
          <cell r="C50" t="str">
            <v>SS400                   H-250*125*6*9</v>
          </cell>
          <cell r="D50">
            <v>1.34</v>
          </cell>
          <cell r="E50" t="str">
            <v>ｔ</v>
          </cell>
          <cell r="F50">
            <v>45000</v>
          </cell>
          <cell r="G50">
            <v>60300</v>
          </cell>
          <cell r="H50">
            <v>48000</v>
          </cell>
          <cell r="I50">
            <v>64320.000000000007</v>
          </cell>
          <cell r="J50">
            <v>45000</v>
          </cell>
          <cell r="K50">
            <v>60300</v>
          </cell>
          <cell r="P50">
            <v>45000</v>
          </cell>
          <cell r="Q50">
            <v>0.8</v>
          </cell>
          <cell r="R50">
            <v>36000</v>
          </cell>
        </row>
        <row r="51">
          <cell r="A51" t="str">
            <v>M070210</v>
          </cell>
          <cell r="B51" t="str">
            <v>Ｈ形鋼</v>
          </cell>
          <cell r="C51" t="str">
            <v>SN400B                   H-148*100*6*9</v>
          </cell>
          <cell r="D51">
            <v>0.1</v>
          </cell>
          <cell r="E51" t="str">
            <v>ｔ</v>
          </cell>
          <cell r="F51">
            <v>50000</v>
          </cell>
          <cell r="G51">
            <v>5000</v>
          </cell>
          <cell r="H51">
            <v>54000</v>
          </cell>
          <cell r="I51">
            <v>5400</v>
          </cell>
          <cell r="J51">
            <v>51000</v>
          </cell>
          <cell r="K51">
            <v>5100</v>
          </cell>
          <cell r="P51">
            <v>50000</v>
          </cell>
          <cell r="Q51">
            <v>0.8</v>
          </cell>
          <cell r="R51">
            <v>40000</v>
          </cell>
        </row>
        <row r="52">
          <cell r="A52" t="str">
            <v>M070211</v>
          </cell>
          <cell r="B52" t="str">
            <v>Ｈ形鋼</v>
          </cell>
          <cell r="C52" t="str">
            <v>SN400B                   H-150*150*7*10</v>
          </cell>
          <cell r="D52">
            <v>0.91</v>
          </cell>
          <cell r="E52" t="str">
            <v>ｔ</v>
          </cell>
          <cell r="F52">
            <v>50000</v>
          </cell>
          <cell r="G52">
            <v>45500</v>
          </cell>
          <cell r="H52">
            <v>54000</v>
          </cell>
          <cell r="I52">
            <v>49140</v>
          </cell>
          <cell r="J52">
            <v>51000</v>
          </cell>
          <cell r="K52">
            <v>46410</v>
          </cell>
          <cell r="P52">
            <v>50000</v>
          </cell>
          <cell r="Q52">
            <v>0.8</v>
          </cell>
          <cell r="R52">
            <v>40000</v>
          </cell>
        </row>
        <row r="53">
          <cell r="A53" t="str">
            <v>M070214</v>
          </cell>
          <cell r="B53" t="str">
            <v>Ｈ形鋼</v>
          </cell>
          <cell r="C53" t="str">
            <v>SN400B                   H-294*200*8*12</v>
          </cell>
          <cell r="D53">
            <v>1.65</v>
          </cell>
          <cell r="E53" t="str">
            <v>ｔ</v>
          </cell>
          <cell r="F53">
            <v>50000</v>
          </cell>
          <cell r="G53">
            <v>82500</v>
          </cell>
          <cell r="H53">
            <v>54000</v>
          </cell>
          <cell r="I53">
            <v>89100</v>
          </cell>
          <cell r="J53">
            <v>51000</v>
          </cell>
          <cell r="K53">
            <v>84150</v>
          </cell>
          <cell r="P53">
            <v>50000</v>
          </cell>
          <cell r="Q53">
            <v>0.8</v>
          </cell>
          <cell r="R53">
            <v>40000</v>
          </cell>
        </row>
        <row r="54">
          <cell r="A54" t="str">
            <v>M070215</v>
          </cell>
          <cell r="B54" t="str">
            <v>Ｈ形鋼</v>
          </cell>
          <cell r="C54" t="str">
            <v>SN400B                   H-488*300*11*18</v>
          </cell>
          <cell r="D54">
            <v>7.27</v>
          </cell>
          <cell r="E54" t="str">
            <v>ｔ</v>
          </cell>
          <cell r="F54">
            <v>52000</v>
          </cell>
          <cell r="G54">
            <v>378040</v>
          </cell>
          <cell r="H54">
            <v>57000</v>
          </cell>
          <cell r="I54">
            <v>414390</v>
          </cell>
          <cell r="J54">
            <v>53000</v>
          </cell>
          <cell r="K54">
            <v>385310</v>
          </cell>
          <cell r="P54">
            <v>52000</v>
          </cell>
          <cell r="Q54">
            <v>0.8</v>
          </cell>
          <cell r="R54">
            <v>41600</v>
          </cell>
        </row>
        <row r="55">
          <cell r="A55" t="str">
            <v>M070511</v>
          </cell>
          <cell r="B55" t="str">
            <v>不等辺山形鋼</v>
          </cell>
          <cell r="C55" t="str">
            <v>SS400 L-125*75*7</v>
          </cell>
          <cell r="D55">
            <v>0.54</v>
          </cell>
          <cell r="E55" t="str">
            <v>ｔ</v>
          </cell>
          <cell r="F55">
            <v>67000</v>
          </cell>
          <cell r="G55">
            <v>36180</v>
          </cell>
          <cell r="H55">
            <v>72000</v>
          </cell>
          <cell r="I55">
            <v>38880</v>
          </cell>
          <cell r="J55">
            <v>66000</v>
          </cell>
          <cell r="K55">
            <v>35640</v>
          </cell>
          <cell r="P55">
            <v>67000</v>
          </cell>
          <cell r="Q55">
            <v>0.8</v>
          </cell>
          <cell r="R55">
            <v>53600</v>
          </cell>
        </row>
        <row r="56">
          <cell r="A56" t="str">
            <v>M070500</v>
          </cell>
          <cell r="B56" t="str">
            <v>山形鋼</v>
          </cell>
          <cell r="C56" t="str">
            <v>SS400 L-50*50*4</v>
          </cell>
          <cell r="D56">
            <v>0.04</v>
          </cell>
          <cell r="E56" t="str">
            <v>ｔ</v>
          </cell>
          <cell r="F56">
            <v>50000</v>
          </cell>
          <cell r="G56">
            <v>2000</v>
          </cell>
          <cell r="H56">
            <v>52000</v>
          </cell>
          <cell r="I56">
            <v>2080</v>
          </cell>
          <cell r="J56">
            <v>49000</v>
          </cell>
          <cell r="K56">
            <v>1960</v>
          </cell>
          <cell r="P56">
            <v>50000</v>
          </cell>
          <cell r="Q56">
            <v>0.8</v>
          </cell>
          <cell r="R56">
            <v>40000</v>
          </cell>
        </row>
        <row r="57">
          <cell r="A57" t="str">
            <v>M070501</v>
          </cell>
          <cell r="B57" t="str">
            <v>山形鋼</v>
          </cell>
          <cell r="C57" t="str">
            <v>SS400 L-50*50*6</v>
          </cell>
          <cell r="D57">
            <v>0.16</v>
          </cell>
          <cell r="E57" t="str">
            <v>ｔ</v>
          </cell>
          <cell r="F57">
            <v>50000</v>
          </cell>
          <cell r="G57">
            <v>8000</v>
          </cell>
          <cell r="H57">
            <v>51000</v>
          </cell>
          <cell r="I57">
            <v>8160</v>
          </cell>
          <cell r="J57">
            <v>48000</v>
          </cell>
          <cell r="K57">
            <v>7680</v>
          </cell>
          <cell r="P57">
            <v>50000</v>
          </cell>
          <cell r="Q57">
            <v>0.8</v>
          </cell>
          <cell r="R57">
            <v>40000</v>
          </cell>
        </row>
        <row r="58">
          <cell r="A58" t="str">
            <v>M070502</v>
          </cell>
          <cell r="B58" t="str">
            <v>山形鋼</v>
          </cell>
          <cell r="C58" t="str">
            <v>SS400                     L-100*100*10</v>
          </cell>
          <cell r="D58">
            <v>0.05</v>
          </cell>
          <cell r="E58" t="str">
            <v>ｔ</v>
          </cell>
          <cell r="F58">
            <v>53000</v>
          </cell>
          <cell r="G58">
            <v>2650</v>
          </cell>
          <cell r="H58">
            <v>56000</v>
          </cell>
          <cell r="I58">
            <v>2800</v>
          </cell>
          <cell r="J58">
            <v>52000</v>
          </cell>
          <cell r="K58">
            <v>2600</v>
          </cell>
          <cell r="P58">
            <v>53000</v>
          </cell>
          <cell r="Q58">
            <v>0.8</v>
          </cell>
          <cell r="R58">
            <v>42400</v>
          </cell>
        </row>
        <row r="59">
          <cell r="A59" t="str">
            <v>M070295</v>
          </cell>
          <cell r="B59" t="str">
            <v>溝形鋼</v>
          </cell>
          <cell r="C59" t="str">
            <v>SS400                     [-180*75*7*10.5</v>
          </cell>
          <cell r="D59">
            <v>0.24</v>
          </cell>
          <cell r="E59" t="str">
            <v>ｔ</v>
          </cell>
          <cell r="F59">
            <v>53000</v>
          </cell>
          <cell r="G59">
            <v>12720</v>
          </cell>
          <cell r="H59">
            <v>56000</v>
          </cell>
          <cell r="I59">
            <v>13440</v>
          </cell>
          <cell r="J59">
            <v>52000</v>
          </cell>
          <cell r="K59">
            <v>12480</v>
          </cell>
          <cell r="P59">
            <v>53000</v>
          </cell>
          <cell r="Q59">
            <v>0.8</v>
          </cell>
          <cell r="R59">
            <v>42400</v>
          </cell>
        </row>
        <row r="60">
          <cell r="A60" t="str">
            <v>M070296</v>
          </cell>
          <cell r="B60" t="str">
            <v>溝形鋼</v>
          </cell>
          <cell r="C60" t="str">
            <v>SS400                     [-200*80*7.5*11</v>
          </cell>
          <cell r="D60">
            <v>0.46</v>
          </cell>
          <cell r="E60" t="str">
            <v>ｔ</v>
          </cell>
          <cell r="F60">
            <v>53000</v>
          </cell>
          <cell r="G60">
            <v>24380</v>
          </cell>
          <cell r="H60">
            <v>56000</v>
          </cell>
          <cell r="I60">
            <v>25760</v>
          </cell>
          <cell r="J60">
            <v>52000</v>
          </cell>
          <cell r="K60">
            <v>23920</v>
          </cell>
          <cell r="P60">
            <v>53000</v>
          </cell>
          <cell r="Q60">
            <v>0.8</v>
          </cell>
          <cell r="R60">
            <v>42400</v>
          </cell>
        </row>
        <row r="61">
          <cell r="A61" t="str">
            <v>M070050</v>
          </cell>
          <cell r="B61" t="str">
            <v>軽量溝形鋼</v>
          </cell>
          <cell r="C61" t="str">
            <v>SSC400               LC-100*50*20*2.3</v>
          </cell>
          <cell r="D61">
            <v>0.16</v>
          </cell>
          <cell r="E61" t="str">
            <v>ｔ</v>
          </cell>
          <cell r="F61">
            <v>57000</v>
          </cell>
          <cell r="G61">
            <v>9120</v>
          </cell>
          <cell r="H61">
            <v>58000</v>
          </cell>
          <cell r="I61">
            <v>9280</v>
          </cell>
          <cell r="J61">
            <v>56000</v>
          </cell>
          <cell r="K61">
            <v>8960</v>
          </cell>
          <cell r="P61">
            <v>57000</v>
          </cell>
          <cell r="Q61">
            <v>0.8</v>
          </cell>
          <cell r="R61">
            <v>45600</v>
          </cell>
        </row>
        <row r="62">
          <cell r="A62" t="str">
            <v>M070051</v>
          </cell>
          <cell r="B62" t="str">
            <v>軽量溝形鋼</v>
          </cell>
          <cell r="C62" t="str">
            <v>SSC400               LC-100*50*20*3.2</v>
          </cell>
          <cell r="D62">
            <v>8.14</v>
          </cell>
          <cell r="E62" t="str">
            <v>ｔ</v>
          </cell>
          <cell r="F62">
            <v>57000</v>
          </cell>
          <cell r="G62">
            <v>463980.00000000006</v>
          </cell>
          <cell r="H62">
            <v>58000</v>
          </cell>
          <cell r="I62">
            <v>472120.00000000006</v>
          </cell>
          <cell r="J62">
            <v>56000</v>
          </cell>
          <cell r="K62">
            <v>455840.00000000006</v>
          </cell>
          <cell r="P62">
            <v>57000</v>
          </cell>
          <cell r="Q62">
            <v>0.8</v>
          </cell>
          <cell r="R62">
            <v>45600</v>
          </cell>
        </row>
        <row r="63">
          <cell r="A63" t="str">
            <v>M070600</v>
          </cell>
          <cell r="B63" t="str">
            <v>構造用鋼管</v>
          </cell>
          <cell r="C63" t="str">
            <v>STK400                    P-139.8*4.5</v>
          </cell>
          <cell r="D63">
            <v>0.32</v>
          </cell>
          <cell r="E63" t="str">
            <v>ｔ</v>
          </cell>
          <cell r="F63">
            <v>105000</v>
          </cell>
          <cell r="G63">
            <v>33600</v>
          </cell>
          <cell r="H63">
            <v>114000</v>
          </cell>
          <cell r="I63">
            <v>36480</v>
          </cell>
          <cell r="J63">
            <v>110000</v>
          </cell>
          <cell r="K63">
            <v>35200</v>
          </cell>
          <cell r="P63">
            <v>105000</v>
          </cell>
          <cell r="Q63">
            <v>0.8</v>
          </cell>
          <cell r="R63">
            <v>84000</v>
          </cell>
        </row>
        <row r="64">
          <cell r="A64" t="str">
            <v>M070603</v>
          </cell>
          <cell r="B64" t="str">
            <v>構造用鋼管</v>
          </cell>
          <cell r="C64" t="str">
            <v>STK400                    P-318.5*10.3</v>
          </cell>
          <cell r="D64">
            <v>5.51</v>
          </cell>
          <cell r="E64" t="str">
            <v>ｔ</v>
          </cell>
          <cell r="F64">
            <v>105000</v>
          </cell>
          <cell r="G64">
            <v>578550</v>
          </cell>
          <cell r="H64">
            <v>120000</v>
          </cell>
          <cell r="I64">
            <v>661200</v>
          </cell>
          <cell r="J64">
            <v>130000</v>
          </cell>
          <cell r="K64">
            <v>716300</v>
          </cell>
          <cell r="P64">
            <v>105000</v>
          </cell>
          <cell r="Q64">
            <v>0.8</v>
          </cell>
          <cell r="R64">
            <v>84000</v>
          </cell>
        </row>
        <row r="65">
          <cell r="A65" t="str">
            <v>M070802</v>
          </cell>
          <cell r="B65" t="str">
            <v>高力ボルト</v>
          </cell>
          <cell r="C65" t="str">
            <v>S10T　ﾄﾙｼｱ形</v>
          </cell>
          <cell r="D65" t="str">
            <v>一式</v>
          </cell>
          <cell r="G65">
            <v>159060</v>
          </cell>
          <cell r="I65">
            <v>118458</v>
          </cell>
          <cell r="K65">
            <v>116811</v>
          </cell>
          <cell r="P65">
            <v>159060</v>
          </cell>
          <cell r="Q65">
            <v>0.8</v>
          </cell>
          <cell r="R65">
            <v>127200</v>
          </cell>
        </row>
        <row r="66">
          <cell r="A66" t="str">
            <v>M070812</v>
          </cell>
          <cell r="B66" t="str">
            <v>その他ボルト</v>
          </cell>
          <cell r="D66" t="str">
            <v>一式</v>
          </cell>
          <cell r="G66">
            <v>85440</v>
          </cell>
          <cell r="I66">
            <v>51504</v>
          </cell>
          <cell r="K66">
            <v>81072</v>
          </cell>
          <cell r="P66">
            <v>85440</v>
          </cell>
          <cell r="Q66">
            <v>0.8</v>
          </cell>
          <cell r="R66">
            <v>68300</v>
          </cell>
        </row>
        <row r="67">
          <cell r="A67" t="str">
            <v>M070852</v>
          </cell>
          <cell r="B67" t="str">
            <v>鉄骨ブレース</v>
          </cell>
          <cell r="D67" t="str">
            <v>一式</v>
          </cell>
          <cell r="G67">
            <v>228400</v>
          </cell>
          <cell r="I67">
            <v>158800</v>
          </cell>
          <cell r="K67">
            <v>153400</v>
          </cell>
          <cell r="P67">
            <v>228400</v>
          </cell>
          <cell r="Q67">
            <v>0.8</v>
          </cell>
          <cell r="R67">
            <v>182700</v>
          </cell>
        </row>
        <row r="68">
          <cell r="A68" t="str">
            <v>M071002</v>
          </cell>
          <cell r="B68" t="str">
            <v>工場加工組立費</v>
          </cell>
          <cell r="C68" t="str">
            <v>工場溶接共</v>
          </cell>
          <cell r="D68">
            <v>24.39</v>
          </cell>
          <cell r="E68" t="str">
            <v>ｔ</v>
          </cell>
          <cell r="F68">
            <v>70000</v>
          </cell>
          <cell r="G68">
            <v>1707300</v>
          </cell>
          <cell r="H68">
            <v>80000</v>
          </cell>
          <cell r="I68">
            <v>1951200</v>
          </cell>
          <cell r="J68">
            <v>75000</v>
          </cell>
          <cell r="K68">
            <v>1829250</v>
          </cell>
          <cell r="P68">
            <v>70000</v>
          </cell>
          <cell r="Q68">
            <v>0.8</v>
          </cell>
          <cell r="R68">
            <v>56000</v>
          </cell>
        </row>
        <row r="69">
          <cell r="A69" t="str">
            <v>M071052</v>
          </cell>
          <cell r="B69" t="str">
            <v>工場さび止め塗装</v>
          </cell>
          <cell r="D69">
            <v>1251</v>
          </cell>
          <cell r="E69" t="str">
            <v>ｍ2</v>
          </cell>
          <cell r="F69">
            <v>350</v>
          </cell>
          <cell r="G69">
            <v>437850</v>
          </cell>
          <cell r="H69">
            <v>450</v>
          </cell>
          <cell r="I69">
            <v>562950</v>
          </cell>
          <cell r="J69">
            <v>400</v>
          </cell>
          <cell r="K69">
            <v>500400</v>
          </cell>
          <cell r="P69">
            <v>350</v>
          </cell>
          <cell r="Q69">
            <v>0.8</v>
          </cell>
          <cell r="R69">
            <v>280</v>
          </cell>
        </row>
        <row r="72">
          <cell r="A72" t="str">
            <v>一般鉄骨工事</v>
          </cell>
          <cell r="F72" t="str">
            <v>㈱ヨネモリ</v>
          </cell>
          <cell r="H72" t="str">
            <v>本田鉄工㈱</v>
          </cell>
          <cell r="J72" t="str">
            <v>㈱奥武鉄工</v>
          </cell>
          <cell r="P72" t="str">
            <v>㈱ヨネモリ</v>
          </cell>
        </row>
        <row r="74">
          <cell r="B74" t="str">
            <v>【　レクチャーホール棟　】</v>
          </cell>
        </row>
        <row r="75">
          <cell r="A75" t="str">
            <v>M071202</v>
          </cell>
          <cell r="B75" t="str">
            <v>溶融亜鉛めっき</v>
          </cell>
          <cell r="D75">
            <v>2.4</v>
          </cell>
          <cell r="E75" t="str">
            <v>ｔ</v>
          </cell>
          <cell r="F75">
            <v>70000</v>
          </cell>
          <cell r="G75">
            <v>168000</v>
          </cell>
          <cell r="H75">
            <v>100000</v>
          </cell>
          <cell r="I75">
            <v>240000</v>
          </cell>
          <cell r="J75">
            <v>80000</v>
          </cell>
          <cell r="K75">
            <v>192000</v>
          </cell>
          <cell r="P75">
            <v>70000</v>
          </cell>
          <cell r="Q75">
            <v>0.8</v>
          </cell>
          <cell r="R75">
            <v>56000</v>
          </cell>
        </row>
        <row r="76">
          <cell r="A76" t="str">
            <v>M070912</v>
          </cell>
          <cell r="B76" t="str">
            <v>アンカーボルト埋込み</v>
          </cell>
          <cell r="D76" t="str">
            <v>一式</v>
          </cell>
          <cell r="G76">
            <v>71400</v>
          </cell>
          <cell r="I76">
            <v>401760</v>
          </cell>
          <cell r="K76">
            <v>419200</v>
          </cell>
          <cell r="P76">
            <v>71400</v>
          </cell>
          <cell r="Q76">
            <v>0.8</v>
          </cell>
          <cell r="R76">
            <v>57100</v>
          </cell>
        </row>
        <row r="77">
          <cell r="A77" t="str">
            <v>M071302</v>
          </cell>
          <cell r="B77" t="str">
            <v>建　方</v>
          </cell>
          <cell r="D77" t="str">
            <v>一式</v>
          </cell>
          <cell r="G77">
            <v>487800</v>
          </cell>
          <cell r="I77">
            <v>365850</v>
          </cell>
          <cell r="K77">
            <v>365850</v>
          </cell>
          <cell r="P77">
            <v>487800</v>
          </cell>
          <cell r="Q77">
            <v>0.8</v>
          </cell>
          <cell r="R77">
            <v>390200</v>
          </cell>
        </row>
        <row r="78">
          <cell r="A78" t="str">
            <v>M071502</v>
          </cell>
          <cell r="B78" t="str">
            <v>建方機械運転費</v>
          </cell>
          <cell r="D78" t="str">
            <v>一式</v>
          </cell>
          <cell r="G78">
            <v>320000</v>
          </cell>
          <cell r="I78">
            <v>130000</v>
          </cell>
          <cell r="K78">
            <v>130000</v>
          </cell>
          <cell r="P78">
            <v>320000</v>
          </cell>
          <cell r="Q78">
            <v>0.8</v>
          </cell>
          <cell r="R78">
            <v>256000</v>
          </cell>
        </row>
        <row r="79">
          <cell r="A79" t="str">
            <v>M071602</v>
          </cell>
          <cell r="B79" t="str">
            <v>現場本締め</v>
          </cell>
          <cell r="D79" t="str">
            <v>一式</v>
          </cell>
          <cell r="G79">
            <v>258120</v>
          </cell>
          <cell r="I79">
            <v>430200</v>
          </cell>
          <cell r="K79">
            <v>322650</v>
          </cell>
          <cell r="P79">
            <v>258120</v>
          </cell>
          <cell r="Q79">
            <v>0.8</v>
          </cell>
          <cell r="R79">
            <v>206400</v>
          </cell>
        </row>
        <row r="80">
          <cell r="A80" t="str">
            <v>M070832</v>
          </cell>
          <cell r="B80" t="str">
            <v>現場溶接</v>
          </cell>
          <cell r="D80">
            <v>21.2</v>
          </cell>
          <cell r="E80" t="str">
            <v>ｍ</v>
          </cell>
          <cell r="F80">
            <v>3000</v>
          </cell>
          <cell r="G80">
            <v>63600</v>
          </cell>
          <cell r="H80">
            <v>2000</v>
          </cell>
          <cell r="I80">
            <v>42400</v>
          </cell>
          <cell r="J80">
            <v>2000</v>
          </cell>
          <cell r="K80">
            <v>42400</v>
          </cell>
          <cell r="P80">
            <v>3000</v>
          </cell>
          <cell r="Q80">
            <v>0.8</v>
          </cell>
          <cell r="R80">
            <v>2400</v>
          </cell>
        </row>
        <row r="81">
          <cell r="A81" t="str">
            <v>M071702</v>
          </cell>
          <cell r="B81" t="str">
            <v>軽量形鋼加工取付け</v>
          </cell>
          <cell r="D81">
            <v>10.039999999999999</v>
          </cell>
          <cell r="E81" t="str">
            <v>ｔ</v>
          </cell>
          <cell r="F81">
            <v>120000</v>
          </cell>
          <cell r="G81">
            <v>1204800</v>
          </cell>
          <cell r="H81">
            <v>180000</v>
          </cell>
          <cell r="I81">
            <v>1807199.9999999998</v>
          </cell>
          <cell r="J81">
            <v>160000</v>
          </cell>
          <cell r="K81">
            <v>1606399.9999999998</v>
          </cell>
          <cell r="P81">
            <v>120000</v>
          </cell>
          <cell r="Q81">
            <v>0.8</v>
          </cell>
          <cell r="R81">
            <v>96000</v>
          </cell>
        </row>
        <row r="82">
          <cell r="A82" t="str">
            <v>M071902</v>
          </cell>
          <cell r="B82" t="str">
            <v>デッキプレート</v>
          </cell>
          <cell r="C82" t="str">
            <v>敷込み共</v>
          </cell>
          <cell r="D82">
            <v>11.8</v>
          </cell>
          <cell r="E82" t="str">
            <v>ｍ2</v>
          </cell>
          <cell r="F82">
            <v>4500</v>
          </cell>
          <cell r="G82">
            <v>53100</v>
          </cell>
          <cell r="H82">
            <v>4500</v>
          </cell>
          <cell r="I82">
            <v>53100</v>
          </cell>
          <cell r="J82">
            <v>4500</v>
          </cell>
          <cell r="K82">
            <v>53100</v>
          </cell>
          <cell r="P82">
            <v>4500</v>
          </cell>
          <cell r="Q82">
            <v>0.8</v>
          </cell>
          <cell r="R82">
            <v>3600</v>
          </cell>
        </row>
        <row r="83">
          <cell r="A83" t="str">
            <v>M071802</v>
          </cell>
          <cell r="B83" t="str">
            <v>鉄骨運搬</v>
          </cell>
          <cell r="D83" t="str">
            <v>一式</v>
          </cell>
          <cell r="G83">
            <v>146340</v>
          </cell>
          <cell r="I83">
            <v>146340</v>
          </cell>
          <cell r="K83">
            <v>146340</v>
          </cell>
          <cell r="P83">
            <v>146340</v>
          </cell>
          <cell r="Q83">
            <v>0.8</v>
          </cell>
          <cell r="R83">
            <v>117000</v>
          </cell>
        </row>
        <row r="85">
          <cell r="B85" t="str">
            <v>小　計</v>
          </cell>
          <cell r="G85">
            <v>7689840</v>
          </cell>
          <cell r="I85">
            <v>9041472</v>
          </cell>
          <cell r="K85">
            <v>8495963</v>
          </cell>
        </row>
        <row r="89">
          <cell r="B89" t="str">
            <v>【　管理棟　】</v>
          </cell>
        </row>
        <row r="90">
          <cell r="A90" t="str">
            <v>M070300</v>
          </cell>
          <cell r="B90" t="str">
            <v>鋼板</v>
          </cell>
          <cell r="C90" t="str">
            <v>SS400 PL-4.5</v>
          </cell>
          <cell r="D90">
            <v>0.06</v>
          </cell>
          <cell r="E90" t="str">
            <v>ｔ</v>
          </cell>
          <cell r="F90">
            <v>71000</v>
          </cell>
          <cell r="G90">
            <v>4260</v>
          </cell>
          <cell r="H90">
            <v>110000</v>
          </cell>
          <cell r="I90">
            <v>6600</v>
          </cell>
          <cell r="J90">
            <v>112000</v>
          </cell>
          <cell r="K90">
            <v>6720</v>
          </cell>
          <cell r="P90">
            <v>71000</v>
          </cell>
          <cell r="Q90">
            <v>0.8</v>
          </cell>
          <cell r="R90">
            <v>56800</v>
          </cell>
        </row>
        <row r="91">
          <cell r="A91" t="str">
            <v>M070301</v>
          </cell>
          <cell r="B91" t="str">
            <v>鋼板</v>
          </cell>
          <cell r="C91" t="str">
            <v>SS400 PL-6</v>
          </cell>
          <cell r="D91">
            <v>0.05</v>
          </cell>
          <cell r="E91" t="str">
            <v>ｔ</v>
          </cell>
          <cell r="F91">
            <v>70000</v>
          </cell>
          <cell r="G91">
            <v>3500</v>
          </cell>
          <cell r="H91">
            <v>90000</v>
          </cell>
          <cell r="I91">
            <v>4500</v>
          </cell>
          <cell r="J91">
            <v>88000</v>
          </cell>
          <cell r="K91">
            <v>4400</v>
          </cell>
          <cell r="P91">
            <v>70000</v>
          </cell>
          <cell r="Q91">
            <v>0.8</v>
          </cell>
          <cell r="R91">
            <v>56000</v>
          </cell>
        </row>
        <row r="92">
          <cell r="A92" t="str">
            <v>M070302</v>
          </cell>
          <cell r="B92" t="str">
            <v>鋼板</v>
          </cell>
          <cell r="C92" t="str">
            <v>SS400 PL-9</v>
          </cell>
          <cell r="D92">
            <v>0.1</v>
          </cell>
          <cell r="E92" t="str">
            <v>ｔ</v>
          </cell>
          <cell r="F92">
            <v>70000</v>
          </cell>
          <cell r="G92">
            <v>7000</v>
          </cell>
          <cell r="H92">
            <v>90000</v>
          </cell>
          <cell r="I92">
            <v>9000</v>
          </cell>
          <cell r="J92">
            <v>88000</v>
          </cell>
          <cell r="K92">
            <v>8800</v>
          </cell>
          <cell r="P92">
            <v>70000</v>
          </cell>
          <cell r="Q92">
            <v>0.8</v>
          </cell>
          <cell r="R92">
            <v>56000</v>
          </cell>
        </row>
        <row r="93">
          <cell r="A93" t="str">
            <v>M070309</v>
          </cell>
          <cell r="B93" t="str">
            <v>鋼板</v>
          </cell>
          <cell r="C93" t="str">
            <v>SN400C PL-16</v>
          </cell>
          <cell r="D93">
            <v>0.22</v>
          </cell>
          <cell r="E93" t="str">
            <v>ｔ</v>
          </cell>
          <cell r="F93">
            <v>79000</v>
          </cell>
          <cell r="G93">
            <v>17380</v>
          </cell>
          <cell r="H93">
            <v>110000</v>
          </cell>
          <cell r="I93">
            <v>24200</v>
          </cell>
          <cell r="J93">
            <v>99000</v>
          </cell>
          <cell r="K93">
            <v>21780</v>
          </cell>
          <cell r="P93">
            <v>79000</v>
          </cell>
          <cell r="Q93">
            <v>0.8</v>
          </cell>
          <cell r="R93">
            <v>63200</v>
          </cell>
        </row>
        <row r="94">
          <cell r="A94" t="str">
            <v>M070202</v>
          </cell>
          <cell r="B94" t="str">
            <v>Ｈ形鋼</v>
          </cell>
          <cell r="C94" t="str">
            <v>SS400                   H-150*75*5*7</v>
          </cell>
          <cell r="D94">
            <v>0.02</v>
          </cell>
          <cell r="E94" t="str">
            <v>ｔ</v>
          </cell>
          <cell r="F94">
            <v>47000</v>
          </cell>
          <cell r="G94">
            <v>940</v>
          </cell>
          <cell r="H94">
            <v>51000</v>
          </cell>
          <cell r="I94">
            <v>1020</v>
          </cell>
          <cell r="J94">
            <v>47000</v>
          </cell>
          <cell r="K94">
            <v>940</v>
          </cell>
          <cell r="P94">
            <v>47000</v>
          </cell>
          <cell r="Q94">
            <v>0.8</v>
          </cell>
          <cell r="R94">
            <v>37600</v>
          </cell>
        </row>
        <row r="95">
          <cell r="A95" t="str">
            <v>M070210</v>
          </cell>
          <cell r="B95" t="str">
            <v>Ｈ形鋼</v>
          </cell>
          <cell r="C95" t="str">
            <v>SN400B                   H-148*100*6*9</v>
          </cell>
          <cell r="D95">
            <v>0.09</v>
          </cell>
          <cell r="E95" t="str">
            <v>ｔ</v>
          </cell>
          <cell r="F95">
            <v>50000</v>
          </cell>
          <cell r="G95">
            <v>4500</v>
          </cell>
          <cell r="H95">
            <v>54000</v>
          </cell>
          <cell r="I95">
            <v>4860</v>
          </cell>
          <cell r="J95">
            <v>51000</v>
          </cell>
          <cell r="K95">
            <v>4590</v>
          </cell>
          <cell r="P95">
            <v>50000</v>
          </cell>
          <cell r="Q95">
            <v>0.8</v>
          </cell>
          <cell r="R95">
            <v>40000</v>
          </cell>
        </row>
        <row r="96">
          <cell r="A96" t="str">
            <v>M070211</v>
          </cell>
          <cell r="B96" t="str">
            <v>Ｈ形鋼</v>
          </cell>
          <cell r="C96" t="str">
            <v>SN400B                   H-150*150*7*10</v>
          </cell>
          <cell r="D96">
            <v>1.01</v>
          </cell>
          <cell r="E96" t="str">
            <v>ｔ</v>
          </cell>
          <cell r="F96">
            <v>50000</v>
          </cell>
          <cell r="G96">
            <v>50500</v>
          </cell>
          <cell r="H96">
            <v>54000</v>
          </cell>
          <cell r="I96">
            <v>54540</v>
          </cell>
          <cell r="J96">
            <v>51000</v>
          </cell>
          <cell r="K96">
            <v>51510</v>
          </cell>
          <cell r="P96">
            <v>50000</v>
          </cell>
          <cell r="Q96">
            <v>0.8</v>
          </cell>
          <cell r="R96">
            <v>40000</v>
          </cell>
        </row>
        <row r="97">
          <cell r="A97" t="str">
            <v>M070502</v>
          </cell>
          <cell r="B97" t="str">
            <v>山形鋼</v>
          </cell>
          <cell r="C97" t="str">
            <v>SS400                     L-100*100*10</v>
          </cell>
          <cell r="D97">
            <v>0.05</v>
          </cell>
          <cell r="E97" t="str">
            <v>ｔ</v>
          </cell>
          <cell r="F97">
            <v>53000</v>
          </cell>
          <cell r="G97">
            <v>2650</v>
          </cell>
          <cell r="H97">
            <v>56000</v>
          </cell>
          <cell r="I97">
            <v>2800</v>
          </cell>
          <cell r="J97">
            <v>52000</v>
          </cell>
          <cell r="K97">
            <v>2600</v>
          </cell>
          <cell r="P97">
            <v>53000</v>
          </cell>
          <cell r="Q97">
            <v>0.8</v>
          </cell>
          <cell r="R97">
            <v>42400</v>
          </cell>
        </row>
        <row r="98">
          <cell r="A98" t="str">
            <v>M070295</v>
          </cell>
          <cell r="B98" t="str">
            <v>溝形鋼</v>
          </cell>
          <cell r="C98" t="str">
            <v>SS400                     [-180*75*7*10.5</v>
          </cell>
          <cell r="D98">
            <v>0.31</v>
          </cell>
          <cell r="E98" t="str">
            <v>ｔ</v>
          </cell>
          <cell r="F98">
            <v>53000</v>
          </cell>
          <cell r="G98">
            <v>16430</v>
          </cell>
          <cell r="H98">
            <v>56000</v>
          </cell>
          <cell r="I98">
            <v>17360</v>
          </cell>
          <cell r="J98">
            <v>52000</v>
          </cell>
          <cell r="K98">
            <v>16120</v>
          </cell>
          <cell r="P98">
            <v>53000</v>
          </cell>
          <cell r="Q98">
            <v>0.8</v>
          </cell>
          <cell r="R98">
            <v>42400</v>
          </cell>
        </row>
        <row r="99">
          <cell r="A99" t="str">
            <v>M070296</v>
          </cell>
          <cell r="B99" t="str">
            <v>溝形鋼</v>
          </cell>
          <cell r="C99" t="str">
            <v>SS400                     [-200*80*7.5*11</v>
          </cell>
          <cell r="D99">
            <v>0.5</v>
          </cell>
          <cell r="E99" t="str">
            <v>ｔ</v>
          </cell>
          <cell r="F99">
            <v>53000</v>
          </cell>
          <cell r="G99">
            <v>26500</v>
          </cell>
          <cell r="H99">
            <v>56000</v>
          </cell>
          <cell r="I99">
            <v>28000</v>
          </cell>
          <cell r="J99">
            <v>52000</v>
          </cell>
          <cell r="K99">
            <v>26000</v>
          </cell>
          <cell r="P99">
            <v>53000</v>
          </cell>
          <cell r="Q99">
            <v>0.8</v>
          </cell>
          <cell r="R99">
            <v>42400</v>
          </cell>
        </row>
        <row r="100">
          <cell r="A100" t="str">
            <v>M070051</v>
          </cell>
          <cell r="B100" t="str">
            <v>軽量溝形鋼</v>
          </cell>
          <cell r="C100" t="str">
            <v>SSC400               LC-100*50*20*2.3</v>
          </cell>
          <cell r="D100">
            <v>0.12</v>
          </cell>
          <cell r="E100" t="str">
            <v>ｔ</v>
          </cell>
          <cell r="F100">
            <v>57000</v>
          </cell>
          <cell r="G100">
            <v>6840</v>
          </cell>
          <cell r="H100">
            <v>58000</v>
          </cell>
          <cell r="I100">
            <v>6960</v>
          </cell>
          <cell r="J100">
            <v>56000</v>
          </cell>
          <cell r="K100">
            <v>6720</v>
          </cell>
          <cell r="P100">
            <v>57000</v>
          </cell>
          <cell r="Q100">
            <v>0.8</v>
          </cell>
          <cell r="R100">
            <v>45600</v>
          </cell>
        </row>
        <row r="101">
          <cell r="A101" t="str">
            <v>M070600</v>
          </cell>
          <cell r="B101" t="str">
            <v>構造用鋼管</v>
          </cell>
          <cell r="C101" t="str">
            <v>STK400                    P-139.8*4.5</v>
          </cell>
          <cell r="D101">
            <v>0.32</v>
          </cell>
          <cell r="E101" t="str">
            <v>ｔ</v>
          </cell>
          <cell r="F101">
            <v>105000</v>
          </cell>
          <cell r="G101">
            <v>33600</v>
          </cell>
          <cell r="H101">
            <v>114000</v>
          </cell>
          <cell r="I101">
            <v>36480</v>
          </cell>
          <cell r="J101">
            <v>110000</v>
          </cell>
          <cell r="K101">
            <v>35200</v>
          </cell>
          <cell r="P101">
            <v>105000</v>
          </cell>
          <cell r="Q101">
            <v>0.8</v>
          </cell>
          <cell r="R101">
            <v>84000</v>
          </cell>
        </row>
        <row r="102">
          <cell r="A102" t="str">
            <v>M070603</v>
          </cell>
          <cell r="B102" t="str">
            <v>構造用鋼管</v>
          </cell>
          <cell r="C102" t="str">
            <v>STK400                    P-318.5*10.3</v>
          </cell>
          <cell r="D102">
            <v>0.13</v>
          </cell>
          <cell r="E102" t="str">
            <v>ｔ</v>
          </cell>
          <cell r="F102">
            <v>105000</v>
          </cell>
          <cell r="G102">
            <v>13650</v>
          </cell>
          <cell r="H102">
            <v>114000</v>
          </cell>
          <cell r="I102">
            <v>14820</v>
          </cell>
          <cell r="J102">
            <v>110000</v>
          </cell>
          <cell r="K102">
            <v>14300</v>
          </cell>
          <cell r="P102">
            <v>105000</v>
          </cell>
          <cell r="Q102">
            <v>0.8</v>
          </cell>
          <cell r="R102">
            <v>84000</v>
          </cell>
        </row>
        <row r="103">
          <cell r="A103" t="str">
            <v>M070803</v>
          </cell>
          <cell r="B103" t="str">
            <v>高力ボルト</v>
          </cell>
          <cell r="C103" t="str">
            <v>S10T　ﾄﾙｼｱ形</v>
          </cell>
          <cell r="D103" t="str">
            <v>一式</v>
          </cell>
          <cell r="G103">
            <v>6447</v>
          </cell>
          <cell r="I103">
            <v>5215</v>
          </cell>
          <cell r="K103">
            <v>5215</v>
          </cell>
          <cell r="P103">
            <v>6447</v>
          </cell>
          <cell r="Q103">
            <v>0.8</v>
          </cell>
          <cell r="R103">
            <v>5100</v>
          </cell>
        </row>
        <row r="104">
          <cell r="A104" t="str">
            <v>M070813</v>
          </cell>
          <cell r="B104" t="str">
            <v>その他ボルト</v>
          </cell>
          <cell r="D104" t="str">
            <v>一式</v>
          </cell>
          <cell r="G104">
            <v>1890</v>
          </cell>
          <cell r="I104">
            <v>702</v>
          </cell>
          <cell r="K104">
            <v>1404</v>
          </cell>
          <cell r="P104">
            <v>1890</v>
          </cell>
          <cell r="Q104">
            <v>0.8</v>
          </cell>
          <cell r="R104">
            <v>1500</v>
          </cell>
        </row>
        <row r="105">
          <cell r="A105" t="str">
            <v>M070853</v>
          </cell>
          <cell r="B105" t="str">
            <v>鉄骨ブレース</v>
          </cell>
          <cell r="D105" t="str">
            <v>一式</v>
          </cell>
          <cell r="G105">
            <v>19200</v>
          </cell>
          <cell r="I105">
            <v>11200</v>
          </cell>
          <cell r="K105">
            <v>10920</v>
          </cell>
          <cell r="P105">
            <v>19200</v>
          </cell>
          <cell r="Q105">
            <v>0.8</v>
          </cell>
          <cell r="R105">
            <v>15300</v>
          </cell>
        </row>
        <row r="107">
          <cell r="A107" t="str">
            <v>一般鉄骨工事</v>
          </cell>
          <cell r="F107" t="str">
            <v>㈱ヨネモリ</v>
          </cell>
          <cell r="H107" t="str">
            <v>本田鉄工㈱</v>
          </cell>
          <cell r="J107" t="str">
            <v>㈱奥武鉄工</v>
          </cell>
          <cell r="P107" t="str">
            <v>㈱ヨネモリ</v>
          </cell>
        </row>
        <row r="109">
          <cell r="B109" t="str">
            <v>【　管理棟　】</v>
          </cell>
        </row>
        <row r="110">
          <cell r="A110" t="str">
            <v>M071003</v>
          </cell>
          <cell r="B110" t="str">
            <v>工場加工組立費</v>
          </cell>
          <cell r="C110" t="str">
            <v>工場溶接共</v>
          </cell>
          <cell r="D110">
            <v>1.81</v>
          </cell>
          <cell r="E110" t="str">
            <v>ｔ</v>
          </cell>
          <cell r="F110">
            <v>250000</v>
          </cell>
          <cell r="G110">
            <v>452500</v>
          </cell>
          <cell r="H110">
            <v>80000</v>
          </cell>
          <cell r="I110">
            <v>144800</v>
          </cell>
          <cell r="J110">
            <v>75000</v>
          </cell>
          <cell r="K110">
            <v>135750</v>
          </cell>
          <cell r="P110">
            <v>250000</v>
          </cell>
          <cell r="Q110">
            <v>0.8</v>
          </cell>
          <cell r="R110">
            <v>200000</v>
          </cell>
        </row>
        <row r="111">
          <cell r="A111" t="str">
            <v>M071053</v>
          </cell>
          <cell r="B111" t="str">
            <v>工場さび止め塗装</v>
          </cell>
          <cell r="D111">
            <v>6</v>
          </cell>
          <cell r="E111" t="str">
            <v>ｍ2</v>
          </cell>
          <cell r="F111">
            <v>1000</v>
          </cell>
          <cell r="G111">
            <v>6000</v>
          </cell>
          <cell r="H111">
            <v>450</v>
          </cell>
          <cell r="I111">
            <v>2700</v>
          </cell>
          <cell r="J111">
            <v>400</v>
          </cell>
          <cell r="K111">
            <v>2400</v>
          </cell>
          <cell r="P111">
            <v>1000</v>
          </cell>
          <cell r="Q111">
            <v>0.8</v>
          </cell>
          <cell r="R111">
            <v>800</v>
          </cell>
        </row>
        <row r="112">
          <cell r="A112" t="str">
            <v>M071203</v>
          </cell>
          <cell r="B112" t="str">
            <v>溶融亜鉛めっき</v>
          </cell>
          <cell r="D112">
            <v>2.73</v>
          </cell>
          <cell r="E112" t="str">
            <v>ｔ</v>
          </cell>
          <cell r="F112">
            <v>70000</v>
          </cell>
          <cell r="G112">
            <v>191100</v>
          </cell>
          <cell r="H112">
            <v>100000</v>
          </cell>
          <cell r="I112">
            <v>273000</v>
          </cell>
          <cell r="J112">
            <v>80000</v>
          </cell>
          <cell r="K112">
            <v>218400</v>
          </cell>
          <cell r="P112">
            <v>70000</v>
          </cell>
          <cell r="Q112">
            <v>0.8</v>
          </cell>
          <cell r="R112">
            <v>56000</v>
          </cell>
        </row>
        <row r="113">
          <cell r="A113" t="str">
            <v>M070913</v>
          </cell>
          <cell r="B113" t="str">
            <v>アンカーボルト埋込み</v>
          </cell>
          <cell r="D113" t="str">
            <v>一式</v>
          </cell>
          <cell r="G113">
            <v>33600</v>
          </cell>
          <cell r="I113">
            <v>168960</v>
          </cell>
          <cell r="K113">
            <v>171200</v>
          </cell>
          <cell r="P113">
            <v>33600</v>
          </cell>
          <cell r="Q113">
            <v>0.8</v>
          </cell>
          <cell r="R113">
            <v>26800</v>
          </cell>
        </row>
        <row r="114">
          <cell r="A114" t="str">
            <v>M071303</v>
          </cell>
          <cell r="B114" t="str">
            <v>建　方</v>
          </cell>
          <cell r="D114" t="str">
            <v>一式</v>
          </cell>
          <cell r="G114">
            <v>181000</v>
          </cell>
          <cell r="I114">
            <v>27150</v>
          </cell>
          <cell r="K114">
            <v>27150</v>
          </cell>
          <cell r="P114">
            <v>181000</v>
          </cell>
          <cell r="Q114">
            <v>0.8</v>
          </cell>
          <cell r="R114">
            <v>144800</v>
          </cell>
        </row>
        <row r="115">
          <cell r="A115" t="str">
            <v>M071503</v>
          </cell>
          <cell r="B115" t="str">
            <v>建方機械運転費</v>
          </cell>
          <cell r="D115" t="str">
            <v>一式</v>
          </cell>
          <cell r="G115">
            <v>70000</v>
          </cell>
          <cell r="I115">
            <v>65000</v>
          </cell>
          <cell r="K115">
            <v>65000</v>
          </cell>
          <cell r="P115">
            <v>70000</v>
          </cell>
          <cell r="Q115">
            <v>0.8</v>
          </cell>
          <cell r="R115">
            <v>56000</v>
          </cell>
        </row>
        <row r="116">
          <cell r="A116" t="str">
            <v>M071603</v>
          </cell>
          <cell r="B116" t="str">
            <v>現場本締め</v>
          </cell>
          <cell r="D116" t="str">
            <v>一式</v>
          </cell>
          <cell r="G116">
            <v>22200</v>
          </cell>
          <cell r="I116">
            <v>29600</v>
          </cell>
          <cell r="K116">
            <v>22200</v>
          </cell>
          <cell r="P116">
            <v>22200</v>
          </cell>
          <cell r="Q116">
            <v>0.8</v>
          </cell>
          <cell r="R116">
            <v>17700</v>
          </cell>
        </row>
        <row r="117">
          <cell r="A117" t="str">
            <v>M070833</v>
          </cell>
          <cell r="B117" t="str">
            <v>現場溶接</v>
          </cell>
          <cell r="D117">
            <v>21.2</v>
          </cell>
          <cell r="E117" t="str">
            <v>ｍ</v>
          </cell>
          <cell r="F117">
            <v>3000</v>
          </cell>
          <cell r="G117">
            <v>63600</v>
          </cell>
          <cell r="H117">
            <v>2000</v>
          </cell>
          <cell r="I117">
            <v>42400</v>
          </cell>
          <cell r="J117">
            <v>2000</v>
          </cell>
          <cell r="K117">
            <v>42400</v>
          </cell>
          <cell r="P117">
            <v>3000</v>
          </cell>
          <cell r="Q117">
            <v>0.8</v>
          </cell>
          <cell r="R117">
            <v>2400</v>
          </cell>
        </row>
        <row r="118">
          <cell r="A118" t="str">
            <v>M071703</v>
          </cell>
          <cell r="B118" t="str">
            <v>軽量形鋼加工取付け</v>
          </cell>
          <cell r="D118">
            <v>1.03</v>
          </cell>
          <cell r="E118" t="str">
            <v>ｔ</v>
          </cell>
          <cell r="F118">
            <v>140000</v>
          </cell>
          <cell r="G118">
            <v>144200</v>
          </cell>
          <cell r="H118">
            <v>180000</v>
          </cell>
          <cell r="I118">
            <v>185400</v>
          </cell>
          <cell r="J118">
            <v>160000</v>
          </cell>
          <cell r="K118">
            <v>164800</v>
          </cell>
          <cell r="P118">
            <v>140000</v>
          </cell>
          <cell r="Q118">
            <v>0.8</v>
          </cell>
          <cell r="R118">
            <v>112000</v>
          </cell>
        </row>
        <row r="119">
          <cell r="A119" t="str">
            <v>M071903</v>
          </cell>
          <cell r="B119" t="str">
            <v>デッキプレート</v>
          </cell>
          <cell r="C119" t="str">
            <v>敷込み共</v>
          </cell>
          <cell r="D119">
            <v>9.9</v>
          </cell>
          <cell r="E119" t="str">
            <v>ｍ2</v>
          </cell>
          <cell r="F119">
            <v>6000</v>
          </cell>
          <cell r="G119">
            <v>59400</v>
          </cell>
          <cell r="H119">
            <v>4500</v>
          </cell>
          <cell r="I119">
            <v>44550</v>
          </cell>
          <cell r="J119">
            <v>4500</v>
          </cell>
          <cell r="K119">
            <v>44550</v>
          </cell>
          <cell r="P119">
            <v>6000</v>
          </cell>
          <cell r="Q119">
            <v>0.8</v>
          </cell>
          <cell r="R119">
            <v>4800</v>
          </cell>
        </row>
        <row r="120">
          <cell r="A120" t="str">
            <v>M071803</v>
          </cell>
          <cell r="B120" t="str">
            <v>鉄骨運搬</v>
          </cell>
          <cell r="D120" t="str">
            <v>一式</v>
          </cell>
          <cell r="G120">
            <v>45250</v>
          </cell>
          <cell r="I120">
            <v>10860</v>
          </cell>
          <cell r="K120">
            <v>10860</v>
          </cell>
          <cell r="P120">
            <v>45250</v>
          </cell>
          <cell r="Q120">
            <v>0.8</v>
          </cell>
          <cell r="R120">
            <v>36200</v>
          </cell>
        </row>
        <row r="122">
          <cell r="B122" t="str">
            <v>小　計</v>
          </cell>
          <cell r="G122">
            <v>1484137</v>
          </cell>
          <cell r="I122">
            <v>1222677</v>
          </cell>
          <cell r="K122">
            <v>1121929</v>
          </cell>
        </row>
        <row r="126">
          <cell r="B126" t="str">
            <v>合　計</v>
          </cell>
          <cell r="G126">
            <v>15542191</v>
          </cell>
          <cell r="I126">
            <v>17781837</v>
          </cell>
          <cell r="K126">
            <v>16610214</v>
          </cell>
          <cell r="M126">
            <v>0</v>
          </cell>
          <cell r="P126">
            <v>15542191</v>
          </cell>
          <cell r="R126">
            <v>12433700</v>
          </cell>
        </row>
        <row r="142">
          <cell r="A142" t="str">
            <v>鉄骨工事試験</v>
          </cell>
          <cell r="F142" t="str">
            <v>㈱北陸溶接検査事務所</v>
          </cell>
          <cell r="H142" t="str">
            <v>非破壊検査㈱</v>
          </cell>
          <cell r="J142" t="str">
            <v>㈱石川検査</v>
          </cell>
          <cell r="P142" t="str">
            <v>㈱石川検査</v>
          </cell>
        </row>
        <row r="144">
          <cell r="B144" t="str">
            <v>【　展示ホール棟　】</v>
          </cell>
        </row>
        <row r="145">
          <cell r="B145" t="str">
            <v>超音波探傷試験</v>
          </cell>
          <cell r="C145" t="str">
            <v>工場溶接部</v>
          </cell>
          <cell r="D145">
            <v>60</v>
          </cell>
          <cell r="E145" t="str">
            <v>箇所</v>
          </cell>
          <cell r="F145">
            <v>1500</v>
          </cell>
          <cell r="G145">
            <v>90000</v>
          </cell>
          <cell r="H145">
            <v>1920</v>
          </cell>
          <cell r="I145">
            <v>115200</v>
          </cell>
          <cell r="K145">
            <v>40000</v>
          </cell>
        </row>
        <row r="147">
          <cell r="A147" t="str">
            <v>M078000</v>
          </cell>
          <cell r="B147" t="str">
            <v>小　計</v>
          </cell>
          <cell r="G147">
            <v>90000</v>
          </cell>
          <cell r="I147">
            <v>115200</v>
          </cell>
          <cell r="K147">
            <v>40000</v>
          </cell>
          <cell r="M147">
            <v>0</v>
          </cell>
          <cell r="P147">
            <v>40000</v>
          </cell>
          <cell r="Q147">
            <v>0.8</v>
          </cell>
          <cell r="R147">
            <v>32000</v>
          </cell>
        </row>
        <row r="149">
          <cell r="B149" t="str">
            <v>【　レクチャーホール棟　】</v>
          </cell>
        </row>
        <row r="150">
          <cell r="B150" t="str">
            <v>超音波探傷試験</v>
          </cell>
          <cell r="C150" t="str">
            <v>工場溶接部</v>
          </cell>
          <cell r="D150">
            <v>40</v>
          </cell>
          <cell r="E150" t="str">
            <v>箇所</v>
          </cell>
          <cell r="F150">
            <v>1500</v>
          </cell>
          <cell r="G150">
            <v>60000</v>
          </cell>
          <cell r="H150">
            <v>2875</v>
          </cell>
          <cell r="I150">
            <v>115000</v>
          </cell>
          <cell r="K150">
            <v>38000</v>
          </cell>
        </row>
        <row r="151">
          <cell r="B151" t="str">
            <v>超音波探傷試験</v>
          </cell>
          <cell r="C151" t="str">
            <v>現場溶接部</v>
          </cell>
          <cell r="D151">
            <v>28</v>
          </cell>
          <cell r="E151" t="str">
            <v>箇所</v>
          </cell>
          <cell r="F151">
            <v>2000</v>
          </cell>
          <cell r="G151">
            <v>56000</v>
          </cell>
          <cell r="H151">
            <v>4110</v>
          </cell>
          <cell r="I151">
            <v>115080</v>
          </cell>
          <cell r="K151">
            <v>40000</v>
          </cell>
        </row>
        <row r="153">
          <cell r="A153" t="str">
            <v>M078001</v>
          </cell>
          <cell r="B153" t="str">
            <v>小　計</v>
          </cell>
          <cell r="G153">
            <v>116000</v>
          </cell>
          <cell r="I153">
            <v>230080</v>
          </cell>
          <cell r="K153">
            <v>78000</v>
          </cell>
          <cell r="M153">
            <v>0</v>
          </cell>
          <cell r="P153">
            <v>78000</v>
          </cell>
          <cell r="Q153">
            <v>0.8</v>
          </cell>
          <cell r="R153">
            <v>62400</v>
          </cell>
        </row>
        <row r="155">
          <cell r="B155" t="str">
            <v>【　管理棟　】</v>
          </cell>
        </row>
        <row r="156">
          <cell r="B156" t="str">
            <v>超音波探傷試験</v>
          </cell>
          <cell r="C156" t="str">
            <v>工場溶接部</v>
          </cell>
          <cell r="D156">
            <v>20</v>
          </cell>
          <cell r="E156" t="str">
            <v>箇所</v>
          </cell>
          <cell r="F156">
            <v>1500</v>
          </cell>
          <cell r="G156">
            <v>30000</v>
          </cell>
          <cell r="H156">
            <v>5750</v>
          </cell>
          <cell r="I156">
            <v>115000</v>
          </cell>
          <cell r="K156">
            <v>36000</v>
          </cell>
        </row>
        <row r="157">
          <cell r="B157" t="str">
            <v>超音波探傷試験</v>
          </cell>
          <cell r="C157" t="str">
            <v>現場溶接部</v>
          </cell>
          <cell r="D157">
            <v>16</v>
          </cell>
          <cell r="E157" t="str">
            <v>箇所</v>
          </cell>
          <cell r="F157">
            <v>2000</v>
          </cell>
          <cell r="G157">
            <v>32000</v>
          </cell>
          <cell r="H157">
            <v>7190</v>
          </cell>
          <cell r="I157">
            <v>115040</v>
          </cell>
          <cell r="K157">
            <v>40000</v>
          </cell>
        </row>
        <row r="159">
          <cell r="A159" t="str">
            <v>M078002</v>
          </cell>
          <cell r="B159" t="str">
            <v>小　計</v>
          </cell>
          <cell r="G159">
            <v>62000</v>
          </cell>
          <cell r="I159">
            <v>230040</v>
          </cell>
          <cell r="K159">
            <v>76000</v>
          </cell>
          <cell r="M159">
            <v>0</v>
          </cell>
          <cell r="P159">
            <v>76000</v>
          </cell>
          <cell r="Q159">
            <v>0.8</v>
          </cell>
          <cell r="R159">
            <v>60800</v>
          </cell>
        </row>
        <row r="162">
          <cell r="B162" t="str">
            <v>合　計</v>
          </cell>
          <cell r="G162">
            <v>268000</v>
          </cell>
          <cell r="I162">
            <v>575320</v>
          </cell>
          <cell r="K162">
            <v>194000</v>
          </cell>
          <cell r="M162">
            <v>0</v>
          </cell>
          <cell r="P162">
            <v>194000</v>
          </cell>
          <cell r="R162">
            <v>155200</v>
          </cell>
        </row>
        <row r="177">
          <cell r="A177" t="str">
            <v>屋根及びとい工事</v>
          </cell>
          <cell r="F177" t="str">
            <v>元旦ビューティ工業㈱</v>
          </cell>
          <cell r="H177" t="str">
            <v>三晃金属工業㈱</v>
          </cell>
          <cell r="J177" t="str">
            <v>㈱石川セキノ興産</v>
          </cell>
          <cell r="P177" t="str">
            <v>三晃金属工業㈱</v>
          </cell>
        </row>
        <row r="179">
          <cell r="B179" t="str">
            <v>【　展示ホール棟　】</v>
          </cell>
        </row>
        <row r="180">
          <cell r="B180" t="str">
            <v>屋根下地</v>
          </cell>
          <cell r="C180">
            <v>0</v>
          </cell>
        </row>
        <row r="181">
          <cell r="A181" t="str">
            <v>M090000</v>
          </cell>
          <cell r="B181" t="str">
            <v>　アスファルトルーフィング葺き</v>
          </cell>
          <cell r="C181">
            <v>0</v>
          </cell>
          <cell r="D181">
            <v>382</v>
          </cell>
          <cell r="E181" t="str">
            <v>ｍ2</v>
          </cell>
          <cell r="F181">
            <v>450</v>
          </cell>
          <cell r="G181">
            <v>171900</v>
          </cell>
          <cell r="H181">
            <v>240</v>
          </cell>
          <cell r="I181">
            <v>91680</v>
          </cell>
          <cell r="J181">
            <v>300</v>
          </cell>
          <cell r="K181">
            <v>114600</v>
          </cell>
          <cell r="P181">
            <v>240</v>
          </cell>
          <cell r="Q181">
            <v>0.8</v>
          </cell>
          <cell r="R181">
            <v>190</v>
          </cell>
        </row>
        <row r="182">
          <cell r="B182" t="str">
            <v>屋根下地</v>
          </cell>
          <cell r="C182">
            <v>0</v>
          </cell>
          <cell r="D182">
            <v>0</v>
          </cell>
          <cell r="E182">
            <v>0</v>
          </cell>
        </row>
        <row r="183">
          <cell r="A183" t="str">
            <v>M090001</v>
          </cell>
          <cell r="B183" t="str">
            <v>　ポリエチレンフォーム敷き</v>
          </cell>
          <cell r="C183" t="str">
            <v>厚4</v>
          </cell>
          <cell r="D183">
            <v>382</v>
          </cell>
          <cell r="E183" t="str">
            <v>ｍ2</v>
          </cell>
          <cell r="F183">
            <v>1000</v>
          </cell>
          <cell r="G183">
            <v>382000</v>
          </cell>
          <cell r="H183">
            <v>600</v>
          </cell>
          <cell r="I183">
            <v>229200</v>
          </cell>
          <cell r="J183">
            <v>600</v>
          </cell>
          <cell r="K183">
            <v>229200</v>
          </cell>
          <cell r="P183">
            <v>600</v>
          </cell>
          <cell r="Q183">
            <v>0.8</v>
          </cell>
          <cell r="R183">
            <v>480</v>
          </cell>
        </row>
        <row r="184">
          <cell r="B184" t="str">
            <v>屋根下地</v>
          </cell>
          <cell r="C184">
            <v>0</v>
          </cell>
          <cell r="D184">
            <v>0</v>
          </cell>
          <cell r="E184">
            <v>0</v>
          </cell>
        </row>
        <row r="185">
          <cell r="A185" t="str">
            <v>M090002</v>
          </cell>
          <cell r="B185" t="str">
            <v>　硬質木片セメント板張り</v>
          </cell>
          <cell r="C185" t="str">
            <v>厚18</v>
          </cell>
          <cell r="D185">
            <v>382</v>
          </cell>
          <cell r="E185" t="str">
            <v>ｍ2</v>
          </cell>
          <cell r="F185">
            <v>4200</v>
          </cell>
          <cell r="G185">
            <v>1604400</v>
          </cell>
          <cell r="H185">
            <v>2800</v>
          </cell>
          <cell r="I185">
            <v>1069600</v>
          </cell>
          <cell r="J185">
            <v>3500</v>
          </cell>
          <cell r="K185">
            <v>1337000</v>
          </cell>
          <cell r="P185">
            <v>2800</v>
          </cell>
          <cell r="Q185">
            <v>0.8</v>
          </cell>
          <cell r="R185">
            <v>2240</v>
          </cell>
        </row>
        <row r="186">
          <cell r="B186" t="str">
            <v>屋根</v>
          </cell>
          <cell r="C186">
            <v>0</v>
          </cell>
          <cell r="D186">
            <v>0</v>
          </cell>
          <cell r="E186">
            <v>0</v>
          </cell>
        </row>
        <row r="187">
          <cell r="A187" t="str">
            <v>M090003</v>
          </cell>
          <cell r="B187" t="str">
            <v>　フッ素樹脂塗装鋼板　立平葺き</v>
          </cell>
          <cell r="C187" t="str">
            <v>厚0.4</v>
          </cell>
          <cell r="D187">
            <v>382</v>
          </cell>
          <cell r="E187" t="str">
            <v>ｍ2</v>
          </cell>
          <cell r="F187">
            <v>14400</v>
          </cell>
          <cell r="G187">
            <v>5500800</v>
          </cell>
          <cell r="H187">
            <v>4200</v>
          </cell>
          <cell r="I187">
            <v>1604400</v>
          </cell>
          <cell r="J187">
            <v>12000</v>
          </cell>
          <cell r="K187">
            <v>4584000</v>
          </cell>
          <cell r="P187">
            <v>4200</v>
          </cell>
          <cell r="Q187">
            <v>0.8</v>
          </cell>
          <cell r="R187">
            <v>3360</v>
          </cell>
        </row>
        <row r="188">
          <cell r="B188" t="str">
            <v>屋根　直面</v>
          </cell>
          <cell r="C188">
            <v>0</v>
          </cell>
          <cell r="D188">
            <v>0</v>
          </cell>
          <cell r="E188">
            <v>0</v>
          </cell>
        </row>
        <row r="189">
          <cell r="A189" t="str">
            <v>M090004</v>
          </cell>
          <cell r="B189" t="str">
            <v>　フッ素樹脂塗装鋼板　唐草</v>
          </cell>
          <cell r="C189" t="str">
            <v>厚0.4</v>
          </cell>
          <cell r="D189">
            <v>16.7</v>
          </cell>
          <cell r="E189" t="str">
            <v>ｍ</v>
          </cell>
          <cell r="F189">
            <v>4200</v>
          </cell>
          <cell r="G189">
            <v>70140</v>
          </cell>
          <cell r="H189">
            <v>2300</v>
          </cell>
          <cell r="I189">
            <v>38410</v>
          </cell>
          <cell r="J189">
            <v>3500</v>
          </cell>
          <cell r="K189">
            <v>58450</v>
          </cell>
          <cell r="P189">
            <v>2300</v>
          </cell>
          <cell r="Q189">
            <v>0.8</v>
          </cell>
          <cell r="R189">
            <v>1840</v>
          </cell>
        </row>
        <row r="190">
          <cell r="B190" t="str">
            <v>屋根　曲面</v>
          </cell>
          <cell r="C190">
            <v>0</v>
          </cell>
          <cell r="D190">
            <v>0</v>
          </cell>
          <cell r="E190">
            <v>0</v>
          </cell>
        </row>
        <row r="191">
          <cell r="A191" t="str">
            <v>M090005</v>
          </cell>
          <cell r="B191" t="str">
            <v>　フッ素樹脂塗装鋼板　唐草</v>
          </cell>
          <cell r="C191" t="str">
            <v>厚0.4</v>
          </cell>
          <cell r="D191">
            <v>91.7</v>
          </cell>
          <cell r="E191" t="str">
            <v>ｍ</v>
          </cell>
          <cell r="F191">
            <v>2160</v>
          </cell>
          <cell r="G191">
            <v>198072</v>
          </cell>
          <cell r="H191">
            <v>2500</v>
          </cell>
          <cell r="I191">
            <v>229250</v>
          </cell>
          <cell r="J191">
            <v>1800</v>
          </cell>
          <cell r="K191">
            <v>165060</v>
          </cell>
          <cell r="P191">
            <v>2500</v>
          </cell>
          <cell r="Q191">
            <v>0.8</v>
          </cell>
          <cell r="R191">
            <v>2000</v>
          </cell>
        </row>
        <row r="192">
          <cell r="B192" t="str">
            <v>屋根　曲面</v>
          </cell>
          <cell r="C192" t="str">
            <v>厚0.4　糸=250</v>
          </cell>
          <cell r="D192">
            <v>0</v>
          </cell>
          <cell r="E192">
            <v>0</v>
          </cell>
        </row>
        <row r="193">
          <cell r="A193" t="str">
            <v>M090006</v>
          </cell>
          <cell r="B193" t="str">
            <v>　フッ素樹脂塗装鋼板　棟包</v>
          </cell>
          <cell r="C193" t="str">
            <v>木下地100×20共</v>
          </cell>
          <cell r="D193">
            <v>50.7</v>
          </cell>
          <cell r="E193" t="str">
            <v>ｍ</v>
          </cell>
          <cell r="F193">
            <v>5160</v>
          </cell>
          <cell r="G193">
            <v>261612.00000000003</v>
          </cell>
          <cell r="H193">
            <v>4200</v>
          </cell>
          <cell r="I193">
            <v>212940</v>
          </cell>
          <cell r="J193">
            <v>4300</v>
          </cell>
          <cell r="K193">
            <v>218010</v>
          </cell>
          <cell r="P193">
            <v>4200</v>
          </cell>
          <cell r="Q193">
            <v>0.8</v>
          </cell>
          <cell r="R193">
            <v>3360</v>
          </cell>
        </row>
        <row r="194">
          <cell r="B194" t="str">
            <v>屋根　曲面</v>
          </cell>
          <cell r="C194" t="str">
            <v>厚0.4　糸=150</v>
          </cell>
          <cell r="D194">
            <v>0</v>
          </cell>
          <cell r="E194">
            <v>0</v>
          </cell>
        </row>
        <row r="195">
          <cell r="A195" t="str">
            <v>M090007</v>
          </cell>
          <cell r="B195" t="str">
            <v>　フッ素樹脂塗装鋼板　棟包</v>
          </cell>
          <cell r="C195" t="str">
            <v>木下地100×20共</v>
          </cell>
          <cell r="D195">
            <v>41.7</v>
          </cell>
          <cell r="E195" t="str">
            <v>ｍ</v>
          </cell>
          <cell r="F195">
            <v>4560</v>
          </cell>
          <cell r="G195">
            <v>190152</v>
          </cell>
          <cell r="H195">
            <v>4200</v>
          </cell>
          <cell r="I195">
            <v>175140</v>
          </cell>
          <cell r="J195">
            <v>3800</v>
          </cell>
          <cell r="K195">
            <v>158460</v>
          </cell>
          <cell r="P195">
            <v>4200</v>
          </cell>
          <cell r="Q195">
            <v>0.8</v>
          </cell>
          <cell r="R195">
            <v>3360</v>
          </cell>
        </row>
        <row r="197">
          <cell r="B197" t="str">
            <v>小　計</v>
          </cell>
          <cell r="G197">
            <v>8379076</v>
          </cell>
          <cell r="I197">
            <v>3650620</v>
          </cell>
          <cell r="K197">
            <v>6864780</v>
          </cell>
        </row>
        <row r="200">
          <cell r="B200" t="str">
            <v>【　レクチャーホール棟　】</v>
          </cell>
        </row>
        <row r="201">
          <cell r="B201" t="str">
            <v>屋根下地</v>
          </cell>
          <cell r="C201">
            <v>0</v>
          </cell>
        </row>
        <row r="202">
          <cell r="A202" t="str">
            <v>M090010</v>
          </cell>
          <cell r="B202" t="str">
            <v>　アスファルトルーフィング葺き</v>
          </cell>
          <cell r="C202">
            <v>0</v>
          </cell>
          <cell r="D202">
            <v>266</v>
          </cell>
          <cell r="E202" t="str">
            <v>ｍ2</v>
          </cell>
          <cell r="F202">
            <v>450</v>
          </cell>
          <cell r="G202">
            <v>119700</v>
          </cell>
          <cell r="H202">
            <v>240</v>
          </cell>
          <cell r="I202">
            <v>63840</v>
          </cell>
          <cell r="J202">
            <v>300</v>
          </cell>
          <cell r="K202">
            <v>79800</v>
          </cell>
          <cell r="P202">
            <v>240</v>
          </cell>
          <cell r="Q202">
            <v>0.8</v>
          </cell>
          <cell r="R202">
            <v>190</v>
          </cell>
        </row>
        <row r="203">
          <cell r="B203" t="str">
            <v>屋根下地</v>
          </cell>
          <cell r="C203">
            <v>0</v>
          </cell>
          <cell r="D203">
            <v>0</v>
          </cell>
          <cell r="E203">
            <v>0</v>
          </cell>
        </row>
        <row r="204">
          <cell r="A204" t="str">
            <v>M090011</v>
          </cell>
          <cell r="B204" t="str">
            <v>　ポリエチレンフォーム敷き</v>
          </cell>
          <cell r="C204" t="str">
            <v>厚4</v>
          </cell>
          <cell r="D204">
            <v>266</v>
          </cell>
          <cell r="E204" t="str">
            <v>ｍ2</v>
          </cell>
          <cell r="F204">
            <v>1000</v>
          </cell>
          <cell r="G204">
            <v>266000</v>
          </cell>
          <cell r="H204">
            <v>600</v>
          </cell>
          <cell r="I204">
            <v>159600</v>
          </cell>
          <cell r="J204">
            <v>600</v>
          </cell>
          <cell r="K204">
            <v>159600</v>
          </cell>
          <cell r="P204">
            <v>600</v>
          </cell>
          <cell r="Q204">
            <v>0.8</v>
          </cell>
          <cell r="R204">
            <v>480</v>
          </cell>
        </row>
        <row r="205">
          <cell r="B205" t="str">
            <v>屋根下地</v>
          </cell>
          <cell r="C205">
            <v>0</v>
          </cell>
          <cell r="D205">
            <v>0</v>
          </cell>
          <cell r="E205">
            <v>0</v>
          </cell>
        </row>
        <row r="206">
          <cell r="A206" t="str">
            <v>M090012</v>
          </cell>
          <cell r="B206" t="str">
            <v>　硬質木片セメント板張り</v>
          </cell>
          <cell r="C206" t="str">
            <v>厚18</v>
          </cell>
          <cell r="D206">
            <v>281</v>
          </cell>
          <cell r="E206" t="str">
            <v>ｍ2</v>
          </cell>
          <cell r="F206">
            <v>3600</v>
          </cell>
          <cell r="G206">
            <v>1011600</v>
          </cell>
          <cell r="H206">
            <v>2800</v>
          </cell>
          <cell r="I206">
            <v>786800</v>
          </cell>
          <cell r="J206">
            <v>3000</v>
          </cell>
          <cell r="K206">
            <v>843000</v>
          </cell>
          <cell r="P206">
            <v>2800</v>
          </cell>
          <cell r="Q206">
            <v>0.8</v>
          </cell>
          <cell r="R206">
            <v>2240</v>
          </cell>
        </row>
        <row r="207">
          <cell r="B207" t="str">
            <v>屋根</v>
          </cell>
          <cell r="C207">
            <v>0</v>
          </cell>
          <cell r="D207">
            <v>0</v>
          </cell>
          <cell r="E207">
            <v>0</v>
          </cell>
        </row>
        <row r="208">
          <cell r="A208" t="str">
            <v>M090013</v>
          </cell>
          <cell r="B208" t="str">
            <v>　フッ素樹脂塗装鋼板　立平葺き</v>
          </cell>
          <cell r="C208" t="str">
            <v>厚0.4</v>
          </cell>
          <cell r="D208">
            <v>266</v>
          </cell>
          <cell r="E208" t="str">
            <v>ｍ2</v>
          </cell>
          <cell r="F208">
            <v>4800</v>
          </cell>
          <cell r="G208">
            <v>1276800</v>
          </cell>
          <cell r="H208">
            <v>4200</v>
          </cell>
          <cell r="I208">
            <v>1117200</v>
          </cell>
          <cell r="J208">
            <v>4000</v>
          </cell>
          <cell r="K208">
            <v>1064000</v>
          </cell>
          <cell r="P208">
            <v>4200</v>
          </cell>
          <cell r="Q208">
            <v>0.8</v>
          </cell>
          <cell r="R208">
            <v>3360</v>
          </cell>
        </row>
        <row r="209">
          <cell r="B209" t="str">
            <v>屋根</v>
          </cell>
          <cell r="C209">
            <v>0</v>
          </cell>
          <cell r="D209">
            <v>0</v>
          </cell>
          <cell r="E209">
            <v>0</v>
          </cell>
        </row>
        <row r="210">
          <cell r="A210" t="str">
            <v>M090014</v>
          </cell>
          <cell r="B210" t="str">
            <v>　フッ素樹脂塗装鋼板　唐草</v>
          </cell>
          <cell r="C210" t="str">
            <v>厚0.4</v>
          </cell>
          <cell r="D210">
            <v>122</v>
          </cell>
          <cell r="E210" t="str">
            <v>ｍ</v>
          </cell>
          <cell r="F210">
            <v>2160</v>
          </cell>
          <cell r="G210">
            <v>263520</v>
          </cell>
          <cell r="H210">
            <v>2300</v>
          </cell>
          <cell r="I210">
            <v>280600</v>
          </cell>
          <cell r="J210">
            <v>1800</v>
          </cell>
          <cell r="K210">
            <v>219600</v>
          </cell>
          <cell r="P210">
            <v>2300</v>
          </cell>
          <cell r="Q210">
            <v>0.8</v>
          </cell>
          <cell r="R210">
            <v>1840</v>
          </cell>
        </row>
        <row r="212">
          <cell r="A212" t="str">
            <v>屋根及びとい工事</v>
          </cell>
          <cell r="F212" t="str">
            <v>元旦ビューティ工業㈱</v>
          </cell>
          <cell r="H212" t="str">
            <v>三晃金属工業㈱</v>
          </cell>
          <cell r="J212" t="str">
            <v>㈱石川セキノ興産</v>
          </cell>
          <cell r="P212" t="str">
            <v>三晃金属工業㈱</v>
          </cell>
        </row>
        <row r="214">
          <cell r="B214" t="str">
            <v>【　レクチャーホール棟　】</v>
          </cell>
        </row>
        <row r="215">
          <cell r="B215" t="str">
            <v>屋根</v>
          </cell>
          <cell r="C215" t="str">
            <v>厚0.4　糸=250</v>
          </cell>
        </row>
        <row r="216">
          <cell r="A216" t="str">
            <v>M090015</v>
          </cell>
          <cell r="B216" t="str">
            <v>　フッ素樹脂塗装鋼板　棟包</v>
          </cell>
          <cell r="C216" t="str">
            <v>木下地100×20共</v>
          </cell>
          <cell r="D216">
            <v>16.100000000000001</v>
          </cell>
          <cell r="E216" t="str">
            <v>ｍ</v>
          </cell>
          <cell r="F216">
            <v>5160</v>
          </cell>
          <cell r="G216">
            <v>83076.000000000015</v>
          </cell>
          <cell r="H216">
            <v>4000</v>
          </cell>
          <cell r="I216">
            <v>64400.000000000007</v>
          </cell>
          <cell r="J216">
            <v>4300</v>
          </cell>
          <cell r="K216">
            <v>69230</v>
          </cell>
          <cell r="P216">
            <v>4000</v>
          </cell>
          <cell r="Q216">
            <v>0.8</v>
          </cell>
          <cell r="R216">
            <v>3200</v>
          </cell>
        </row>
        <row r="217">
          <cell r="B217" t="str">
            <v>屋根</v>
          </cell>
          <cell r="C217" t="str">
            <v>厚0.4　糸=150</v>
          </cell>
          <cell r="D217">
            <v>0</v>
          </cell>
          <cell r="E217">
            <v>0</v>
          </cell>
        </row>
        <row r="218">
          <cell r="A218" t="str">
            <v>M090016</v>
          </cell>
          <cell r="B218" t="str">
            <v>　フッ素樹脂塗装鋼板　壁取合水切</v>
          </cell>
          <cell r="C218" t="str">
            <v>木下地100×20共</v>
          </cell>
          <cell r="D218">
            <v>56.4</v>
          </cell>
          <cell r="E218" t="str">
            <v>ｍ</v>
          </cell>
          <cell r="F218">
            <v>4560</v>
          </cell>
          <cell r="G218">
            <v>257184</v>
          </cell>
          <cell r="H218">
            <v>4000</v>
          </cell>
          <cell r="I218">
            <v>225600</v>
          </cell>
          <cell r="J218">
            <v>3800</v>
          </cell>
          <cell r="K218">
            <v>214320</v>
          </cell>
          <cell r="P218">
            <v>4000</v>
          </cell>
          <cell r="Q218">
            <v>0.8</v>
          </cell>
          <cell r="R218">
            <v>3200</v>
          </cell>
        </row>
        <row r="219">
          <cell r="B219">
            <v>0</v>
          </cell>
          <cell r="C219" t="str">
            <v>ｽﾃﾝﾚｽ製</v>
          </cell>
          <cell r="D219">
            <v>0</v>
          </cell>
          <cell r="E219">
            <v>0</v>
          </cell>
        </row>
        <row r="220">
          <cell r="A220" t="str">
            <v>M090017</v>
          </cell>
          <cell r="B220" t="str">
            <v>屋根　水切</v>
          </cell>
          <cell r="C220" t="str">
            <v>糸≒80</v>
          </cell>
          <cell r="D220">
            <v>17.100000000000001</v>
          </cell>
          <cell r="E220" t="str">
            <v>ｍ</v>
          </cell>
          <cell r="F220">
            <v>3000</v>
          </cell>
          <cell r="G220">
            <v>51300.000000000007</v>
          </cell>
          <cell r="H220">
            <v>3000</v>
          </cell>
          <cell r="I220">
            <v>51300.000000000007</v>
          </cell>
          <cell r="J220">
            <v>2500</v>
          </cell>
          <cell r="K220">
            <v>42750</v>
          </cell>
          <cell r="P220">
            <v>3000</v>
          </cell>
          <cell r="Q220">
            <v>0.8</v>
          </cell>
          <cell r="R220">
            <v>2400</v>
          </cell>
        </row>
        <row r="221">
          <cell r="B221" t="str">
            <v>土台水切</v>
          </cell>
          <cell r="C221">
            <v>0</v>
          </cell>
          <cell r="D221">
            <v>0</v>
          </cell>
          <cell r="E221">
            <v>0</v>
          </cell>
        </row>
        <row r="222">
          <cell r="A222" t="str">
            <v>M090018</v>
          </cell>
          <cell r="B222" t="str">
            <v>　フッ素樹脂塗装鋼板</v>
          </cell>
          <cell r="C222" t="str">
            <v>厚0.4</v>
          </cell>
          <cell r="D222">
            <v>49</v>
          </cell>
          <cell r="E222" t="str">
            <v>ｍ</v>
          </cell>
          <cell r="F222">
            <v>2160</v>
          </cell>
          <cell r="G222">
            <v>105840</v>
          </cell>
          <cell r="H222">
            <v>2300</v>
          </cell>
          <cell r="I222">
            <v>112700</v>
          </cell>
          <cell r="J222">
            <v>1800</v>
          </cell>
          <cell r="K222">
            <v>88200</v>
          </cell>
          <cell r="P222">
            <v>2300</v>
          </cell>
          <cell r="Q222">
            <v>0.8</v>
          </cell>
          <cell r="R222">
            <v>1840</v>
          </cell>
        </row>
        <row r="224">
          <cell r="B224" t="str">
            <v>小　計</v>
          </cell>
          <cell r="G224">
            <v>3435020</v>
          </cell>
          <cell r="I224">
            <v>2862040</v>
          </cell>
          <cell r="K224">
            <v>2780500</v>
          </cell>
        </row>
        <row r="227">
          <cell r="B227" t="str">
            <v>【　管理棟　】</v>
          </cell>
        </row>
        <row r="228">
          <cell r="B228" t="str">
            <v>屋根下地</v>
          </cell>
          <cell r="C228">
            <v>0</v>
          </cell>
          <cell r="R228">
            <v>0</v>
          </cell>
        </row>
        <row r="229">
          <cell r="A229" t="str">
            <v>M090020</v>
          </cell>
          <cell r="B229" t="str">
            <v>　硬質木片セメント板張り</v>
          </cell>
          <cell r="C229" t="str">
            <v>厚18</v>
          </cell>
          <cell r="D229">
            <v>13.5</v>
          </cell>
          <cell r="E229" t="str">
            <v>ｍ2</v>
          </cell>
          <cell r="F229">
            <v>3600</v>
          </cell>
          <cell r="G229">
            <v>48600</v>
          </cell>
          <cell r="H229">
            <v>2800</v>
          </cell>
          <cell r="I229">
            <v>37800</v>
          </cell>
          <cell r="J229">
            <v>3000</v>
          </cell>
          <cell r="K229">
            <v>40500</v>
          </cell>
          <cell r="M229">
            <v>0</v>
          </cell>
          <cell r="P229">
            <v>2800</v>
          </cell>
          <cell r="Q229">
            <v>0.8</v>
          </cell>
          <cell r="R229">
            <v>2240</v>
          </cell>
        </row>
        <row r="230">
          <cell r="B230">
            <v>0</v>
          </cell>
          <cell r="C230" t="str">
            <v>ｽﾃﾝﾚｽ製</v>
          </cell>
          <cell r="D230">
            <v>0</v>
          </cell>
          <cell r="E230">
            <v>0</v>
          </cell>
          <cell r="R230">
            <v>0</v>
          </cell>
        </row>
        <row r="231">
          <cell r="A231" t="str">
            <v>M090021</v>
          </cell>
          <cell r="B231" t="str">
            <v>屋根　水切</v>
          </cell>
          <cell r="C231" t="str">
            <v>糸≒80</v>
          </cell>
          <cell r="D231">
            <v>18.899999999999999</v>
          </cell>
          <cell r="E231" t="str">
            <v>ｍ</v>
          </cell>
          <cell r="F231">
            <v>3000</v>
          </cell>
          <cell r="G231">
            <v>56699.999999999993</v>
          </cell>
          <cell r="H231">
            <v>3000</v>
          </cell>
          <cell r="I231">
            <v>56699.999999999993</v>
          </cell>
          <cell r="J231">
            <v>2500</v>
          </cell>
          <cell r="K231">
            <v>47250</v>
          </cell>
          <cell r="M231">
            <v>0</v>
          </cell>
          <cell r="P231">
            <v>3000</v>
          </cell>
          <cell r="Q231">
            <v>0.8</v>
          </cell>
          <cell r="R231">
            <v>2400</v>
          </cell>
        </row>
        <row r="233">
          <cell r="B233" t="str">
            <v>小　計</v>
          </cell>
          <cell r="G233">
            <v>105300</v>
          </cell>
          <cell r="I233">
            <v>94500</v>
          </cell>
          <cell r="K233">
            <v>87750</v>
          </cell>
        </row>
        <row r="235">
          <cell r="P235">
            <v>0</v>
          </cell>
        </row>
        <row r="236">
          <cell r="B236" t="str">
            <v>合　計</v>
          </cell>
          <cell r="G236">
            <v>11919396</v>
          </cell>
          <cell r="I236">
            <v>6607160</v>
          </cell>
          <cell r="K236">
            <v>9733030</v>
          </cell>
          <cell r="P236">
            <v>6607160</v>
          </cell>
        </row>
        <row r="247">
          <cell r="A247" t="str">
            <v>石工事</v>
          </cell>
          <cell r="F247" t="str">
            <v>戸室物産㈱</v>
          </cell>
          <cell r="H247" t="str">
            <v>立野石材㈱</v>
          </cell>
          <cell r="J247" t="str">
            <v>三国産業㈱</v>
          </cell>
          <cell r="P247" t="str">
            <v>立野石材㈱</v>
          </cell>
        </row>
        <row r="249">
          <cell r="B249" t="str">
            <v>【　通　路　】</v>
          </cell>
        </row>
        <row r="250">
          <cell r="A250" t="str">
            <v>M100001</v>
          </cell>
          <cell r="B250" t="str">
            <v>腰壁天端　戸室石張り</v>
          </cell>
          <cell r="C250" t="str">
            <v>W=230 びしゃん仕上</v>
          </cell>
          <cell r="D250">
            <v>40.9</v>
          </cell>
          <cell r="E250" t="str">
            <v>ｍ</v>
          </cell>
          <cell r="F250">
            <v>57000</v>
          </cell>
          <cell r="G250">
            <v>2331300</v>
          </cell>
          <cell r="H250">
            <v>52800</v>
          </cell>
          <cell r="I250">
            <v>2159520</v>
          </cell>
          <cell r="J250">
            <v>56000</v>
          </cell>
          <cell r="K250">
            <v>2290400</v>
          </cell>
          <cell r="P250">
            <v>52800</v>
          </cell>
          <cell r="Q250">
            <v>0.8</v>
          </cell>
          <cell r="R250">
            <v>42240</v>
          </cell>
        </row>
        <row r="252">
          <cell r="A252" t="str">
            <v>M100002</v>
          </cell>
          <cell r="B252" t="str">
            <v>腰壁天端　戸室石張り</v>
          </cell>
          <cell r="C252" t="str">
            <v>W=390 びしゃん仕上</v>
          </cell>
          <cell r="D252">
            <v>40.9</v>
          </cell>
          <cell r="E252" t="str">
            <v>ｍ</v>
          </cell>
          <cell r="F252">
            <v>38000</v>
          </cell>
          <cell r="G252">
            <v>1554200</v>
          </cell>
          <cell r="H252">
            <v>35300</v>
          </cell>
          <cell r="I252">
            <v>1443770</v>
          </cell>
          <cell r="J252">
            <v>36500</v>
          </cell>
          <cell r="K252">
            <v>1492850</v>
          </cell>
          <cell r="P252">
            <v>35300</v>
          </cell>
          <cell r="Q252">
            <v>0.8</v>
          </cell>
          <cell r="R252">
            <v>28240</v>
          </cell>
        </row>
        <row r="253">
          <cell r="C253" t="str">
            <v>厚120 割肌仕上</v>
          </cell>
        </row>
        <row r="254">
          <cell r="A254" t="str">
            <v>M100003</v>
          </cell>
          <cell r="B254" t="str">
            <v>腰壁　　　戸室石張り</v>
          </cell>
          <cell r="C254" t="str">
            <v>湿式工法</v>
          </cell>
          <cell r="D254">
            <v>40.9</v>
          </cell>
          <cell r="E254" t="str">
            <v>ｍ</v>
          </cell>
          <cell r="F254">
            <v>41800</v>
          </cell>
          <cell r="G254">
            <v>1709620</v>
          </cell>
          <cell r="H254">
            <v>38700</v>
          </cell>
          <cell r="I254">
            <v>1582830</v>
          </cell>
          <cell r="J254">
            <v>43000</v>
          </cell>
          <cell r="K254">
            <v>1758700</v>
          </cell>
          <cell r="P254">
            <v>38700</v>
          </cell>
          <cell r="Q254">
            <v>0.8</v>
          </cell>
          <cell r="R254">
            <v>30960</v>
          </cell>
        </row>
        <row r="255">
          <cell r="C255" t="str">
            <v>H≒0～454</v>
          </cell>
        </row>
        <row r="257">
          <cell r="B257" t="str">
            <v>小　計</v>
          </cell>
          <cell r="G257">
            <v>5595120</v>
          </cell>
          <cell r="I257">
            <v>5186120</v>
          </cell>
          <cell r="K257">
            <v>5541950</v>
          </cell>
        </row>
        <row r="260">
          <cell r="B260" t="str">
            <v>【　地下通路　】</v>
          </cell>
        </row>
        <row r="261">
          <cell r="B261" t="str">
            <v>擁壁　天端</v>
          </cell>
        </row>
        <row r="262">
          <cell r="A262" t="str">
            <v>M100004</v>
          </cell>
          <cell r="B262" t="str">
            <v>戸室石張り</v>
          </cell>
          <cell r="C262" t="str">
            <v>W=550 びしゃん仕上</v>
          </cell>
          <cell r="D262">
            <v>3</v>
          </cell>
          <cell r="E262" t="str">
            <v>ｍ</v>
          </cell>
          <cell r="F262">
            <v>38400</v>
          </cell>
          <cell r="G262">
            <v>115200</v>
          </cell>
          <cell r="H262">
            <v>35000</v>
          </cell>
          <cell r="I262">
            <v>105000</v>
          </cell>
          <cell r="J262">
            <v>38000</v>
          </cell>
          <cell r="K262">
            <v>114000</v>
          </cell>
          <cell r="P262">
            <v>35000</v>
          </cell>
          <cell r="Q262">
            <v>0.8</v>
          </cell>
          <cell r="R262">
            <v>28000</v>
          </cell>
        </row>
        <row r="263">
          <cell r="B263" t="str">
            <v>擁壁　壁</v>
          </cell>
          <cell r="C263" t="str">
            <v>湿式工法</v>
          </cell>
        </row>
        <row r="264">
          <cell r="A264" t="str">
            <v>M100005</v>
          </cell>
          <cell r="B264" t="str">
            <v>戸室石張り</v>
          </cell>
          <cell r="C264" t="str">
            <v>厚100 割肌仕上</v>
          </cell>
          <cell r="D264">
            <v>7.8</v>
          </cell>
          <cell r="E264" t="str">
            <v>ｍ2</v>
          </cell>
          <cell r="F264">
            <v>89800</v>
          </cell>
          <cell r="G264">
            <v>700440</v>
          </cell>
          <cell r="H264">
            <v>51000</v>
          </cell>
          <cell r="I264">
            <v>397800</v>
          </cell>
          <cell r="J264">
            <v>88000</v>
          </cell>
          <cell r="K264">
            <v>686400</v>
          </cell>
          <cell r="P264">
            <v>51000</v>
          </cell>
          <cell r="Q264">
            <v>0.8</v>
          </cell>
          <cell r="R264">
            <v>40800</v>
          </cell>
        </row>
        <row r="267">
          <cell r="B267" t="str">
            <v>小　計</v>
          </cell>
          <cell r="G267">
            <v>815640</v>
          </cell>
          <cell r="I267">
            <v>502800</v>
          </cell>
          <cell r="K267">
            <v>800400</v>
          </cell>
        </row>
        <row r="270">
          <cell r="B270" t="str">
            <v>合　計</v>
          </cell>
          <cell r="G270">
            <v>6410760</v>
          </cell>
          <cell r="I270">
            <v>5688920</v>
          </cell>
          <cell r="K270">
            <v>6342350</v>
          </cell>
          <cell r="P270">
            <v>5688920</v>
          </cell>
        </row>
        <row r="282">
          <cell r="A282" t="str">
            <v>金属工事（アルミ製金物）</v>
          </cell>
          <cell r="F282" t="str">
            <v>㈱エービーシー商会</v>
          </cell>
          <cell r="H282" t="str">
            <v>三協ｱﾙﾐﾆｳﾑ工業㈱</v>
          </cell>
          <cell r="J282" t="str">
            <v>㈱日本アルミ</v>
          </cell>
          <cell r="L282" t="str">
            <v>㈱ツヅキ</v>
          </cell>
          <cell r="P282" t="str">
            <v>㈱エービーシー商会</v>
          </cell>
        </row>
        <row r="284">
          <cell r="B284" t="str">
            <v>【　大屋根　】</v>
          </cell>
        </row>
        <row r="285">
          <cell r="C285" t="str">
            <v>ｱﾙﾐﾊﾟﾈﾙ PL2.0 H=390</v>
          </cell>
          <cell r="P285" t="str">
            <v>㈱ツヅキ</v>
          </cell>
        </row>
        <row r="286">
          <cell r="A286" t="str">
            <v>M140000</v>
          </cell>
          <cell r="B286" t="str">
            <v>幕板　アルミパネル張り</v>
          </cell>
          <cell r="C286" t="str">
            <v>FUE焼付塗装</v>
          </cell>
          <cell r="D286">
            <v>139</v>
          </cell>
          <cell r="E286" t="str">
            <v>ｍ2</v>
          </cell>
          <cell r="G286" t="str">
            <v>-</v>
          </cell>
          <cell r="H286">
            <v>41000</v>
          </cell>
          <cell r="I286">
            <v>5699000</v>
          </cell>
          <cell r="J286">
            <v>28800</v>
          </cell>
          <cell r="K286">
            <v>4003200</v>
          </cell>
          <cell r="L286">
            <v>28800</v>
          </cell>
          <cell r="M286">
            <v>4003200</v>
          </cell>
          <cell r="P286">
            <v>28800</v>
          </cell>
          <cell r="Q286">
            <v>0.8</v>
          </cell>
          <cell r="R286">
            <v>23040</v>
          </cell>
        </row>
        <row r="287">
          <cell r="C287" t="str">
            <v>ｱﾙﾐ 厚2.0及び1.6 押出型材(既製品)</v>
          </cell>
        </row>
        <row r="288">
          <cell r="A288" t="str">
            <v>M140001</v>
          </cell>
          <cell r="B288" t="str">
            <v>アルミニウム製笠木</v>
          </cell>
          <cell r="C288" t="str">
            <v>W365×H123+55 FUE焼付塗装</v>
          </cell>
          <cell r="D288">
            <v>135</v>
          </cell>
          <cell r="E288" t="str">
            <v>ｍ</v>
          </cell>
          <cell r="F288">
            <v>44300</v>
          </cell>
          <cell r="G288">
            <v>5980500</v>
          </cell>
          <cell r="H288">
            <v>83000</v>
          </cell>
          <cell r="I288">
            <v>11205000</v>
          </cell>
          <cell r="J288">
            <v>48000</v>
          </cell>
          <cell r="K288">
            <v>6480000</v>
          </cell>
          <cell r="L288">
            <v>48000</v>
          </cell>
          <cell r="M288">
            <v>6480000</v>
          </cell>
          <cell r="P288">
            <v>44300</v>
          </cell>
          <cell r="Q288">
            <v>0.8</v>
          </cell>
          <cell r="R288">
            <v>35440</v>
          </cell>
        </row>
        <row r="289">
          <cell r="C289" t="str">
            <v>補強材:L-50×50×6 @625</v>
          </cell>
        </row>
        <row r="290">
          <cell r="C290" t="str">
            <v>間柱:□-80×80×4.5 @2,500</v>
          </cell>
        </row>
        <row r="291">
          <cell r="C291" t="str">
            <v>ｺｰﾅｰ間柱:□-100×100×4.5</v>
          </cell>
        </row>
        <row r="292">
          <cell r="C292" t="str">
            <v>継ぎ:2L-75×75×6 GPL-6</v>
          </cell>
        </row>
        <row r="294">
          <cell r="A294" t="str">
            <v>M140002</v>
          </cell>
          <cell r="B294" t="str">
            <v>アルミニウム製笠木　ｺｰﾅｰ加工</v>
          </cell>
          <cell r="D294">
            <v>4</v>
          </cell>
          <cell r="E294" t="str">
            <v>箇所</v>
          </cell>
          <cell r="F294">
            <v>76800</v>
          </cell>
          <cell r="G294">
            <v>307200</v>
          </cell>
          <cell r="H294">
            <v>110000</v>
          </cell>
          <cell r="I294">
            <v>440000</v>
          </cell>
          <cell r="J294">
            <v>44700</v>
          </cell>
          <cell r="K294">
            <v>178800</v>
          </cell>
          <cell r="L294">
            <v>44700</v>
          </cell>
          <cell r="M294">
            <v>178800</v>
          </cell>
          <cell r="P294">
            <v>76800</v>
          </cell>
          <cell r="Q294">
            <v>0.8</v>
          </cell>
          <cell r="R294">
            <v>61440</v>
          </cell>
        </row>
        <row r="295">
          <cell r="C295" t="str">
            <v>ｱﾙﾐﾊﾟﾈﾙ 厚2.0(曲げ)曲線</v>
          </cell>
          <cell r="P295" t="str">
            <v>㈱ツヅキ</v>
          </cell>
        </row>
        <row r="296">
          <cell r="A296" t="str">
            <v>M140003</v>
          </cell>
          <cell r="B296" t="str">
            <v>アルミニウム製笠木</v>
          </cell>
          <cell r="C296" t="str">
            <v>W525×H110+375</v>
          </cell>
          <cell r="D296">
            <v>4.4000000000000004</v>
          </cell>
          <cell r="E296" t="str">
            <v>ｍ</v>
          </cell>
          <cell r="G296" t="str">
            <v>-</v>
          </cell>
          <cell r="H296">
            <v>230000</v>
          </cell>
          <cell r="I296">
            <v>1012000.0000000001</v>
          </cell>
          <cell r="J296">
            <v>75000</v>
          </cell>
          <cell r="K296">
            <v>330000</v>
          </cell>
          <cell r="L296">
            <v>75000</v>
          </cell>
          <cell r="M296">
            <v>330000</v>
          </cell>
          <cell r="P296">
            <v>75000</v>
          </cell>
          <cell r="Q296">
            <v>0.8</v>
          </cell>
          <cell r="R296">
            <v>60000</v>
          </cell>
        </row>
        <row r="297">
          <cell r="C297" t="str">
            <v>FUE焼付塗装</v>
          </cell>
        </row>
        <row r="299">
          <cell r="C299" t="str">
            <v>厚2.0(曲げ）FUE焼付塗装</v>
          </cell>
          <cell r="P299" t="str">
            <v>㈱ツヅキ</v>
          </cell>
        </row>
        <row r="300">
          <cell r="A300" t="str">
            <v>M140004</v>
          </cell>
          <cell r="B300" t="str">
            <v>柱頭カバー　アルミパネル</v>
          </cell>
          <cell r="C300" t="str">
            <v>濡れ色防止</v>
          </cell>
          <cell r="D300">
            <v>5</v>
          </cell>
          <cell r="E300" t="str">
            <v>箇所</v>
          </cell>
          <cell r="G300" t="str">
            <v>-</v>
          </cell>
          <cell r="H300">
            <v>300000</v>
          </cell>
          <cell r="I300">
            <v>1500000</v>
          </cell>
          <cell r="J300">
            <v>420000</v>
          </cell>
          <cell r="K300">
            <v>2100000</v>
          </cell>
          <cell r="L300">
            <v>420000</v>
          </cell>
          <cell r="M300">
            <v>2100000</v>
          </cell>
          <cell r="P300">
            <v>420000</v>
          </cell>
          <cell r="Q300">
            <v>0.8</v>
          </cell>
          <cell r="R300">
            <v>336000</v>
          </cell>
        </row>
        <row r="302">
          <cell r="B302" t="str">
            <v>【　通　路　】</v>
          </cell>
        </row>
        <row r="303">
          <cell r="B303">
            <v>0</v>
          </cell>
          <cell r="C303" t="str">
            <v>既製品</v>
          </cell>
        </row>
        <row r="304">
          <cell r="A304" t="str">
            <v>M140005</v>
          </cell>
          <cell r="B304" t="str">
            <v>アルミニウム製笠木</v>
          </cell>
          <cell r="C304" t="str">
            <v>厚2.0 W=175 電解着色</v>
          </cell>
          <cell r="D304">
            <v>50.7</v>
          </cell>
          <cell r="E304" t="str">
            <v>ｍ</v>
          </cell>
          <cell r="F304">
            <v>11400</v>
          </cell>
          <cell r="G304">
            <v>577980</v>
          </cell>
          <cell r="H304">
            <v>11000</v>
          </cell>
          <cell r="I304">
            <v>557700</v>
          </cell>
          <cell r="J304">
            <v>13800</v>
          </cell>
          <cell r="K304">
            <v>699660</v>
          </cell>
          <cell r="L304">
            <v>13800</v>
          </cell>
          <cell r="M304">
            <v>699660</v>
          </cell>
          <cell r="P304">
            <v>11400</v>
          </cell>
          <cell r="Q304">
            <v>0.8</v>
          </cell>
          <cell r="R304">
            <v>9120</v>
          </cell>
        </row>
        <row r="306">
          <cell r="A306" t="str">
            <v>M140006</v>
          </cell>
          <cell r="B306" t="str">
            <v>アルミニウム製笠木　ｺｰﾅｰ加工</v>
          </cell>
          <cell r="C306" t="str">
            <v>直角</v>
          </cell>
          <cell r="D306">
            <v>1</v>
          </cell>
          <cell r="E306" t="str">
            <v>箇所</v>
          </cell>
          <cell r="F306">
            <v>19700</v>
          </cell>
          <cell r="G306">
            <v>19700</v>
          </cell>
          <cell r="H306">
            <v>21000</v>
          </cell>
          <cell r="I306">
            <v>21000</v>
          </cell>
          <cell r="J306">
            <v>23800</v>
          </cell>
          <cell r="K306">
            <v>23800</v>
          </cell>
          <cell r="L306">
            <v>23800</v>
          </cell>
          <cell r="M306">
            <v>23800</v>
          </cell>
          <cell r="P306">
            <v>19700</v>
          </cell>
          <cell r="Q306">
            <v>0.8</v>
          </cell>
          <cell r="R306">
            <v>15760</v>
          </cell>
        </row>
        <row r="308">
          <cell r="A308" t="str">
            <v>M140007</v>
          </cell>
          <cell r="B308" t="str">
            <v>アルミニウム製笠木　ｺｰﾅｰ加工</v>
          </cell>
          <cell r="C308" t="str">
            <v>鋭角</v>
          </cell>
          <cell r="D308">
            <v>1</v>
          </cell>
          <cell r="E308" t="str">
            <v>箇所</v>
          </cell>
          <cell r="F308">
            <v>23200</v>
          </cell>
          <cell r="G308">
            <v>23200</v>
          </cell>
          <cell r="H308">
            <v>24000</v>
          </cell>
          <cell r="I308">
            <v>24000</v>
          </cell>
          <cell r="J308">
            <v>30900</v>
          </cell>
          <cell r="K308">
            <v>30900</v>
          </cell>
          <cell r="L308">
            <v>30900</v>
          </cell>
          <cell r="M308">
            <v>30900</v>
          </cell>
          <cell r="P308">
            <v>23200</v>
          </cell>
          <cell r="Q308">
            <v>0.8</v>
          </cell>
          <cell r="R308">
            <v>18560</v>
          </cell>
        </row>
        <row r="310">
          <cell r="A310" t="str">
            <v>M140008</v>
          </cell>
          <cell r="B310" t="str">
            <v>アルミニウム製笠木　ｺｰﾅｰ加工</v>
          </cell>
          <cell r="C310" t="str">
            <v>鈍角</v>
          </cell>
          <cell r="D310">
            <v>1</v>
          </cell>
          <cell r="E310" t="str">
            <v>箇所</v>
          </cell>
          <cell r="F310">
            <v>23200</v>
          </cell>
          <cell r="G310">
            <v>23200</v>
          </cell>
          <cell r="H310">
            <v>24000</v>
          </cell>
          <cell r="I310">
            <v>24000</v>
          </cell>
          <cell r="J310">
            <v>26200</v>
          </cell>
          <cell r="K310">
            <v>26200</v>
          </cell>
          <cell r="L310">
            <v>26200</v>
          </cell>
          <cell r="M310">
            <v>26200</v>
          </cell>
          <cell r="P310">
            <v>23200</v>
          </cell>
          <cell r="Q310">
            <v>0.8</v>
          </cell>
          <cell r="R310">
            <v>18560</v>
          </cell>
        </row>
        <row r="312">
          <cell r="A312" t="str">
            <v>M140009</v>
          </cell>
          <cell r="B312" t="str">
            <v>壁アルミスパンドレール張り</v>
          </cell>
          <cell r="C312" t="str">
            <v>働き巾125　電解着色</v>
          </cell>
          <cell r="D312">
            <v>130</v>
          </cell>
          <cell r="E312" t="str">
            <v>ｍ2</v>
          </cell>
          <cell r="F312">
            <v>36900</v>
          </cell>
          <cell r="G312">
            <v>4797000</v>
          </cell>
          <cell r="H312">
            <v>65000</v>
          </cell>
          <cell r="I312">
            <v>8450000</v>
          </cell>
          <cell r="J312">
            <v>38000</v>
          </cell>
          <cell r="K312">
            <v>4940000</v>
          </cell>
          <cell r="L312">
            <v>38000</v>
          </cell>
          <cell r="M312">
            <v>4940000</v>
          </cell>
          <cell r="P312">
            <v>36900</v>
          </cell>
          <cell r="Q312">
            <v>0.8</v>
          </cell>
          <cell r="R312">
            <v>29520</v>
          </cell>
        </row>
        <row r="313">
          <cell r="C313" t="str">
            <v>ｱﾙﾐ押出型材　W=180</v>
          </cell>
        </row>
        <row r="314">
          <cell r="A314" t="str">
            <v>M140010</v>
          </cell>
          <cell r="B314" t="str">
            <v>同上用見切り（横）</v>
          </cell>
          <cell r="C314" t="str">
            <v>取付L-30×30×3共</v>
          </cell>
          <cell r="D314">
            <v>53.2</v>
          </cell>
          <cell r="E314" t="str">
            <v>ｍ</v>
          </cell>
          <cell r="F314">
            <v>21500</v>
          </cell>
          <cell r="G314">
            <v>1143800</v>
          </cell>
          <cell r="H314">
            <v>16000</v>
          </cell>
          <cell r="I314">
            <v>851200</v>
          </cell>
          <cell r="J314">
            <v>15000</v>
          </cell>
          <cell r="K314">
            <v>798000</v>
          </cell>
          <cell r="L314">
            <v>15000</v>
          </cell>
          <cell r="M314">
            <v>798000</v>
          </cell>
          <cell r="P314">
            <v>21500</v>
          </cell>
          <cell r="Q314">
            <v>0.8</v>
          </cell>
          <cell r="R314">
            <v>17200</v>
          </cell>
        </row>
        <row r="316">
          <cell r="A316" t="str">
            <v>M140011</v>
          </cell>
          <cell r="B316" t="str">
            <v>同上用見切り（竪）</v>
          </cell>
          <cell r="C316" t="str">
            <v>同上仕様</v>
          </cell>
          <cell r="D316">
            <v>14.6</v>
          </cell>
          <cell r="E316" t="str">
            <v>ｍ</v>
          </cell>
          <cell r="F316">
            <v>21500</v>
          </cell>
          <cell r="G316">
            <v>313900</v>
          </cell>
          <cell r="H316">
            <v>16000</v>
          </cell>
          <cell r="I316">
            <v>233600</v>
          </cell>
          <cell r="J316">
            <v>15000</v>
          </cell>
          <cell r="K316">
            <v>219000</v>
          </cell>
          <cell r="L316">
            <v>15000</v>
          </cell>
          <cell r="M316">
            <v>219000</v>
          </cell>
          <cell r="P316">
            <v>21500</v>
          </cell>
          <cell r="Q316">
            <v>0.8</v>
          </cell>
          <cell r="R316">
            <v>17200</v>
          </cell>
        </row>
        <row r="317">
          <cell r="A317" t="str">
            <v>金属工事（アルミ製金物）</v>
          </cell>
          <cell r="F317" t="str">
            <v>㈱エービーシー商会</v>
          </cell>
          <cell r="H317" t="str">
            <v>三協ｱﾙﾐﾆｳﾑ工業㈱</v>
          </cell>
          <cell r="J317" t="str">
            <v>㈱日本アルミ</v>
          </cell>
          <cell r="L317" t="str">
            <v>㈱ツヅキ</v>
          </cell>
          <cell r="P317" t="str">
            <v>㈱エービーシー商会</v>
          </cell>
        </row>
        <row r="320">
          <cell r="B320" t="str">
            <v>【　通　路　】</v>
          </cell>
        </row>
        <row r="321">
          <cell r="B321">
            <v>0</v>
          </cell>
          <cell r="P321" t="str">
            <v>㈱ツヅキ</v>
          </cell>
        </row>
        <row r="322">
          <cell r="A322" t="str">
            <v>M140012</v>
          </cell>
          <cell r="B322" t="str">
            <v>同上用壁下地</v>
          </cell>
          <cell r="C322" t="str">
            <v>ﾜﾝﾀｯﾁ-F工法(ﾌﾘｰﾁｬﾝﾈﾙﾀｲﾌﾟ)</v>
          </cell>
          <cell r="D322">
            <v>130</v>
          </cell>
          <cell r="E322" t="str">
            <v>ｍ2</v>
          </cell>
          <cell r="G322" t="str">
            <v>-</v>
          </cell>
          <cell r="H322">
            <v>6500</v>
          </cell>
          <cell r="I322">
            <v>845000</v>
          </cell>
          <cell r="J322">
            <v>5000</v>
          </cell>
          <cell r="K322">
            <v>650000</v>
          </cell>
          <cell r="L322">
            <v>6000</v>
          </cell>
          <cell r="M322">
            <v>780000</v>
          </cell>
          <cell r="P322">
            <v>6000</v>
          </cell>
          <cell r="Q322">
            <v>0.8</v>
          </cell>
          <cell r="R322">
            <v>4800</v>
          </cell>
        </row>
        <row r="323">
          <cell r="C323" t="str">
            <v>厚2.0</v>
          </cell>
        </row>
        <row r="324">
          <cell r="A324" t="str">
            <v>M140013</v>
          </cell>
          <cell r="B324" t="str">
            <v>ｺｰﾅｰ出隅　アルミパネル</v>
          </cell>
          <cell r="C324" t="str">
            <v>W(100+100)×H4320　直角</v>
          </cell>
          <cell r="D324">
            <v>1</v>
          </cell>
          <cell r="E324" t="str">
            <v>箇所</v>
          </cell>
          <cell r="F324">
            <v>62800</v>
          </cell>
          <cell r="G324">
            <v>62800</v>
          </cell>
          <cell r="H324">
            <v>65000</v>
          </cell>
          <cell r="I324">
            <v>65000</v>
          </cell>
          <cell r="J324">
            <v>70200</v>
          </cell>
          <cell r="K324">
            <v>70200</v>
          </cell>
          <cell r="L324">
            <v>70200</v>
          </cell>
          <cell r="M324">
            <v>70200</v>
          </cell>
          <cell r="P324">
            <v>62800</v>
          </cell>
          <cell r="Q324">
            <v>0.8</v>
          </cell>
          <cell r="R324">
            <v>50240</v>
          </cell>
        </row>
        <row r="325">
          <cell r="C325" t="str">
            <v>厚2.0</v>
          </cell>
        </row>
        <row r="326">
          <cell r="A326" t="str">
            <v>M140014</v>
          </cell>
          <cell r="B326" t="str">
            <v>ｺｰﾅｰ出隅　アルミパネル</v>
          </cell>
          <cell r="C326" t="str">
            <v>W(100+100)×H4320　鋭角</v>
          </cell>
          <cell r="D326">
            <v>1</v>
          </cell>
          <cell r="E326" t="str">
            <v>箇所</v>
          </cell>
          <cell r="F326">
            <v>64600</v>
          </cell>
          <cell r="G326">
            <v>64600</v>
          </cell>
          <cell r="H326">
            <v>65000</v>
          </cell>
          <cell r="I326">
            <v>65000</v>
          </cell>
          <cell r="J326">
            <v>71500</v>
          </cell>
          <cell r="K326">
            <v>71500</v>
          </cell>
          <cell r="L326">
            <v>71500</v>
          </cell>
          <cell r="M326">
            <v>71500</v>
          </cell>
          <cell r="P326">
            <v>64600</v>
          </cell>
          <cell r="Q326">
            <v>0.8</v>
          </cell>
          <cell r="R326">
            <v>51680</v>
          </cell>
        </row>
        <row r="327">
          <cell r="C327" t="str">
            <v>W=600</v>
          </cell>
        </row>
        <row r="328">
          <cell r="A328" t="str">
            <v>M140015</v>
          </cell>
          <cell r="B328" t="str">
            <v>屋根－屋根　EXP,J金物</v>
          </cell>
          <cell r="C328" t="str">
            <v>SUS304　HL　既製品</v>
          </cell>
          <cell r="D328">
            <v>5.5</v>
          </cell>
          <cell r="E328" t="str">
            <v>ｍ</v>
          </cell>
          <cell r="F328">
            <v>74250</v>
          </cell>
          <cell r="G328">
            <v>408375</v>
          </cell>
          <cell r="H328">
            <v>68000</v>
          </cell>
          <cell r="I328">
            <v>374000</v>
          </cell>
          <cell r="J328">
            <v>124000</v>
          </cell>
          <cell r="K328">
            <v>682000</v>
          </cell>
          <cell r="L328">
            <v>92200</v>
          </cell>
          <cell r="M328">
            <v>507100</v>
          </cell>
          <cell r="P328">
            <v>74250</v>
          </cell>
          <cell r="Q328">
            <v>0.8</v>
          </cell>
          <cell r="R328">
            <v>59400</v>
          </cell>
        </row>
        <row r="329">
          <cell r="C329" t="str">
            <v>W=310</v>
          </cell>
        </row>
        <row r="330">
          <cell r="A330" t="str">
            <v>M140016</v>
          </cell>
          <cell r="B330" t="str">
            <v>外壁－外壁　EXP,J金物</v>
          </cell>
          <cell r="C330" t="str">
            <v>SUS304　HL　既製品</v>
          </cell>
          <cell r="D330">
            <v>8.1999999999999993</v>
          </cell>
          <cell r="E330" t="str">
            <v>ｍ</v>
          </cell>
          <cell r="F330">
            <v>61400</v>
          </cell>
          <cell r="G330">
            <v>503479.99999999994</v>
          </cell>
          <cell r="H330">
            <v>45000</v>
          </cell>
          <cell r="I330">
            <v>368999.99999999994</v>
          </cell>
          <cell r="J330">
            <v>42400</v>
          </cell>
          <cell r="K330">
            <v>347679.99999999994</v>
          </cell>
          <cell r="L330">
            <v>42400</v>
          </cell>
          <cell r="M330">
            <v>347679.99999999994</v>
          </cell>
          <cell r="P330">
            <v>61400</v>
          </cell>
          <cell r="Q330">
            <v>0.8</v>
          </cell>
          <cell r="R330">
            <v>49120</v>
          </cell>
        </row>
        <row r="331">
          <cell r="C331" t="str">
            <v>W=200</v>
          </cell>
        </row>
        <row r="332">
          <cell r="A332" t="str">
            <v>M140017</v>
          </cell>
          <cell r="B332" t="str">
            <v>床－床　EXP,J金物</v>
          </cell>
          <cell r="C332" t="str">
            <v>SUS304　HL　既製品</v>
          </cell>
          <cell r="D332">
            <v>4.5999999999999996</v>
          </cell>
          <cell r="E332" t="str">
            <v>ｍ</v>
          </cell>
          <cell r="F332">
            <v>50000</v>
          </cell>
          <cell r="G332">
            <v>229999.99999999997</v>
          </cell>
          <cell r="H332">
            <v>39000</v>
          </cell>
          <cell r="I332">
            <v>179400</v>
          </cell>
          <cell r="J332">
            <v>61700</v>
          </cell>
          <cell r="K332">
            <v>283820</v>
          </cell>
          <cell r="L332">
            <v>61700</v>
          </cell>
          <cell r="M332">
            <v>283820</v>
          </cell>
          <cell r="P332">
            <v>50000</v>
          </cell>
          <cell r="Q332">
            <v>0.8</v>
          </cell>
          <cell r="R332">
            <v>40000</v>
          </cell>
        </row>
        <row r="333">
          <cell r="B333" t="str">
            <v>【　階段室・ｺﾛﾈｰﾄﾞ　】</v>
          </cell>
        </row>
        <row r="334">
          <cell r="C334">
            <v>0</v>
          </cell>
        </row>
        <row r="335">
          <cell r="A335" t="str">
            <v>M140018</v>
          </cell>
          <cell r="B335" t="str">
            <v>アルミニウム製笠木</v>
          </cell>
          <cell r="C335" t="str">
            <v>厚2.0 W=225 電解着色</v>
          </cell>
          <cell r="D335">
            <v>17.600000000000001</v>
          </cell>
          <cell r="E335" t="str">
            <v>ｍ</v>
          </cell>
          <cell r="F335">
            <v>13100</v>
          </cell>
          <cell r="G335">
            <v>230560.00000000003</v>
          </cell>
          <cell r="H335">
            <v>16000</v>
          </cell>
          <cell r="I335">
            <v>281600</v>
          </cell>
          <cell r="J335">
            <v>17300</v>
          </cell>
          <cell r="K335">
            <v>304480</v>
          </cell>
          <cell r="L335">
            <v>17300</v>
          </cell>
          <cell r="M335">
            <v>304480</v>
          </cell>
          <cell r="P335">
            <v>13100</v>
          </cell>
          <cell r="Q335">
            <v>0.8</v>
          </cell>
          <cell r="R335">
            <v>10480</v>
          </cell>
        </row>
        <row r="337">
          <cell r="A337" t="str">
            <v>M140019</v>
          </cell>
          <cell r="B337" t="str">
            <v>アルミニウム製笠木　ｺｰﾅｰ加工</v>
          </cell>
          <cell r="C337" t="str">
            <v>直角</v>
          </cell>
          <cell r="D337">
            <v>4</v>
          </cell>
          <cell r="E337" t="str">
            <v>箇所</v>
          </cell>
          <cell r="F337">
            <v>22400</v>
          </cell>
          <cell r="G337">
            <v>89600</v>
          </cell>
          <cell r="H337">
            <v>24000</v>
          </cell>
          <cell r="I337">
            <v>96000</v>
          </cell>
          <cell r="J337">
            <v>28700</v>
          </cell>
          <cell r="K337">
            <v>114800</v>
          </cell>
          <cell r="L337">
            <v>28700</v>
          </cell>
          <cell r="M337">
            <v>114800</v>
          </cell>
          <cell r="P337">
            <v>22400</v>
          </cell>
          <cell r="Q337">
            <v>0.8</v>
          </cell>
          <cell r="R337">
            <v>17920</v>
          </cell>
        </row>
        <row r="339">
          <cell r="A339" t="str">
            <v>M140020</v>
          </cell>
          <cell r="B339" t="str">
            <v>アルミニウム製笠木　ｺｰﾅｰ加工</v>
          </cell>
          <cell r="C339" t="str">
            <v>鋭角</v>
          </cell>
          <cell r="D339">
            <v>4</v>
          </cell>
          <cell r="E339" t="str">
            <v>箇所</v>
          </cell>
          <cell r="F339">
            <v>26400</v>
          </cell>
          <cell r="G339">
            <v>105600</v>
          </cell>
          <cell r="H339">
            <v>24000</v>
          </cell>
          <cell r="I339">
            <v>96000</v>
          </cell>
          <cell r="J339">
            <v>33000</v>
          </cell>
          <cell r="K339">
            <v>132000</v>
          </cell>
          <cell r="L339">
            <v>33000</v>
          </cell>
          <cell r="M339">
            <v>132000</v>
          </cell>
          <cell r="P339">
            <v>26400</v>
          </cell>
          <cell r="Q339">
            <v>0.8</v>
          </cell>
          <cell r="R339">
            <v>21120</v>
          </cell>
        </row>
        <row r="340">
          <cell r="B340" t="str">
            <v>理学部棟庇</v>
          </cell>
        </row>
        <row r="341">
          <cell r="A341" t="str">
            <v>M140021</v>
          </cell>
          <cell r="B341" t="str">
            <v>ケラバ水切</v>
          </cell>
          <cell r="C341" t="str">
            <v>ｱﾙﾐ製 W50×H150 既製品</v>
          </cell>
          <cell r="D341">
            <v>6.6</v>
          </cell>
          <cell r="E341" t="str">
            <v>ｍ</v>
          </cell>
          <cell r="F341">
            <v>29200</v>
          </cell>
          <cell r="G341">
            <v>192720</v>
          </cell>
          <cell r="H341">
            <v>15000</v>
          </cell>
          <cell r="I341">
            <v>99000</v>
          </cell>
          <cell r="J341">
            <v>17300</v>
          </cell>
          <cell r="K341">
            <v>114180</v>
          </cell>
          <cell r="L341">
            <v>17300</v>
          </cell>
          <cell r="M341">
            <v>114180</v>
          </cell>
          <cell r="P341">
            <v>29200</v>
          </cell>
          <cell r="Q341">
            <v>0.8</v>
          </cell>
          <cell r="R341">
            <v>23360</v>
          </cell>
        </row>
        <row r="342">
          <cell r="B342" t="str">
            <v>理学部棟庇</v>
          </cell>
        </row>
        <row r="343">
          <cell r="A343" t="str">
            <v>M140022</v>
          </cell>
          <cell r="B343" t="str">
            <v>立上り水切</v>
          </cell>
          <cell r="C343" t="str">
            <v>ｱﾙﾐ製 既製品 乾式工法</v>
          </cell>
          <cell r="D343">
            <v>5.2</v>
          </cell>
          <cell r="E343" t="str">
            <v>ｍ</v>
          </cell>
          <cell r="F343">
            <v>10700</v>
          </cell>
          <cell r="G343">
            <v>55640</v>
          </cell>
          <cell r="H343">
            <v>24000</v>
          </cell>
          <cell r="I343">
            <v>124800</v>
          </cell>
          <cell r="J343">
            <v>7500</v>
          </cell>
          <cell r="K343">
            <v>39000</v>
          </cell>
          <cell r="L343">
            <v>7500</v>
          </cell>
          <cell r="M343">
            <v>39000</v>
          </cell>
          <cell r="P343">
            <v>10700</v>
          </cell>
          <cell r="Q343">
            <v>0.8</v>
          </cell>
          <cell r="R343">
            <v>8560</v>
          </cell>
        </row>
        <row r="345">
          <cell r="B345" t="str">
            <v>【　大屋根　】</v>
          </cell>
        </row>
        <row r="346">
          <cell r="B346" t="str">
            <v>ﾄｯﾌﾟﾗｲﾄ周囲</v>
          </cell>
          <cell r="C346" t="str">
            <v>ｽﾃﾝﾚｽ厚1.5(曲げ）鏡面仕上</v>
          </cell>
          <cell r="P346" t="str">
            <v>㈱ツヅキ</v>
          </cell>
        </row>
        <row r="347">
          <cell r="A347" t="str">
            <v>M140023</v>
          </cell>
          <cell r="B347" t="str">
            <v>塞ぎカバー</v>
          </cell>
          <cell r="C347" t="str">
            <v>W550×H100　曲線</v>
          </cell>
          <cell r="D347">
            <v>34.700000000000003</v>
          </cell>
          <cell r="E347" t="str">
            <v>ｍ</v>
          </cell>
          <cell r="G347" t="str">
            <v>-</v>
          </cell>
          <cell r="H347">
            <v>130000</v>
          </cell>
          <cell r="I347">
            <v>4511000</v>
          </cell>
          <cell r="J347">
            <v>110300</v>
          </cell>
          <cell r="K347">
            <v>3827410.0000000005</v>
          </cell>
          <cell r="L347">
            <v>105000</v>
          </cell>
          <cell r="M347">
            <v>3643500.0000000005</v>
          </cell>
          <cell r="P347">
            <v>105000</v>
          </cell>
          <cell r="Q347">
            <v>0.8</v>
          </cell>
          <cell r="R347">
            <v>84000</v>
          </cell>
        </row>
        <row r="348">
          <cell r="C348" t="str">
            <v>水返し:L-65×65×6(通し)</v>
          </cell>
        </row>
        <row r="349">
          <cell r="C349" t="str">
            <v>　　　A.BOLT M12 @1,000内外</v>
          </cell>
        </row>
        <row r="350">
          <cell r="C350" t="str">
            <v>補強ﾌﾚｰﾑ:L-50×50×6</v>
          </cell>
        </row>
        <row r="352">
          <cell r="A352" t="str">
            <v>金属工事（アルミ製金物）</v>
          </cell>
          <cell r="F352" t="str">
            <v>㈱エービーシー商会</v>
          </cell>
          <cell r="H352" t="str">
            <v>三協ｱﾙﾐﾆｳﾑ工業㈱</v>
          </cell>
          <cell r="J352" t="str">
            <v>㈱日本アルミ</v>
          </cell>
          <cell r="L352" t="str">
            <v>㈱ツヅキ</v>
          </cell>
          <cell r="P352" t="str">
            <v>㈱エービーシー商会</v>
          </cell>
        </row>
        <row r="354">
          <cell r="B354" t="str">
            <v>【　通　路　】</v>
          </cell>
        </row>
        <row r="355">
          <cell r="C355" t="str">
            <v>既製品</v>
          </cell>
        </row>
        <row r="356">
          <cell r="A356" t="str">
            <v>M140024</v>
          </cell>
          <cell r="B356" t="str">
            <v>屋根－屋根　EXP,J金物</v>
          </cell>
          <cell r="C356" t="str">
            <v>ｱﾙﾐ製　W=600  電解着色</v>
          </cell>
          <cell r="D356">
            <v>5.5</v>
          </cell>
          <cell r="E356" t="str">
            <v>ｍ</v>
          </cell>
          <cell r="F356">
            <v>71800</v>
          </cell>
          <cell r="G356">
            <v>394900</v>
          </cell>
          <cell r="H356">
            <v>77000</v>
          </cell>
          <cell r="I356">
            <v>423500</v>
          </cell>
          <cell r="J356">
            <v>60000</v>
          </cell>
          <cell r="K356">
            <v>330000</v>
          </cell>
          <cell r="L356">
            <v>60000</v>
          </cell>
          <cell r="M356">
            <v>330000</v>
          </cell>
          <cell r="P356">
            <v>71800</v>
          </cell>
          <cell r="Q356">
            <v>0.8</v>
          </cell>
          <cell r="R356">
            <v>57440</v>
          </cell>
        </row>
        <row r="357">
          <cell r="C357" t="str">
            <v>既製品</v>
          </cell>
          <cell r="P357" t="str">
            <v>.</v>
          </cell>
        </row>
        <row r="358">
          <cell r="A358" t="str">
            <v>M140025</v>
          </cell>
          <cell r="B358" t="str">
            <v>外壁－外壁　EXP,J金物</v>
          </cell>
          <cell r="C358" t="str">
            <v>ｱﾙﾐ製　W=310  電解着色</v>
          </cell>
          <cell r="D358">
            <v>8.1999999999999993</v>
          </cell>
          <cell r="E358" t="str">
            <v>ｍ</v>
          </cell>
          <cell r="F358">
            <v>40400</v>
          </cell>
          <cell r="G358">
            <v>331280</v>
          </cell>
          <cell r="H358">
            <v>40000</v>
          </cell>
          <cell r="I358">
            <v>328000</v>
          </cell>
          <cell r="J358">
            <v>45400</v>
          </cell>
          <cell r="K358">
            <v>372279.99999999994</v>
          </cell>
          <cell r="L358">
            <v>45500</v>
          </cell>
          <cell r="M358">
            <v>373099.99999999994</v>
          </cell>
          <cell r="P358">
            <v>40400</v>
          </cell>
          <cell r="Q358">
            <v>0.8</v>
          </cell>
          <cell r="R358">
            <v>32320</v>
          </cell>
        </row>
        <row r="361">
          <cell r="B361" t="str">
            <v>合　計</v>
          </cell>
          <cell r="I361">
            <v>37131800</v>
          </cell>
          <cell r="K361">
            <v>26139230</v>
          </cell>
          <cell r="M361">
            <v>26086140</v>
          </cell>
          <cell r="P361">
            <v>26086140</v>
          </cell>
        </row>
        <row r="363">
          <cell r="B363" t="str">
            <v>（合　計）</v>
          </cell>
          <cell r="C363" t="str">
            <v>４社，比較の出来る金額計</v>
          </cell>
          <cell r="G363">
            <v>-14944180</v>
          </cell>
          <cell r="I363">
            <v>-60696600</v>
          </cell>
          <cell r="K363">
            <v>-41367850</v>
          </cell>
          <cell r="M363">
            <v>-41315580</v>
          </cell>
          <cell r="P363">
            <v>-14944180</v>
          </cell>
        </row>
        <row r="387">
          <cell r="A387" t="str">
            <v>金属工事（製作製金物）</v>
          </cell>
          <cell r="F387" t="str">
            <v>田村金物㈱</v>
          </cell>
          <cell r="H387" t="str">
            <v>㈲宇野製作所</v>
          </cell>
          <cell r="J387" t="str">
            <v>河上金物㈱</v>
          </cell>
          <cell r="P387" t="str">
            <v>㈲宇野製作所</v>
          </cell>
        </row>
        <row r="389">
          <cell r="B389" t="str">
            <v>【　大屋根　】</v>
          </cell>
        </row>
        <row r="390">
          <cell r="B390" t="str">
            <v>ﾄｯﾌﾟﾗｲﾄ周囲</v>
          </cell>
          <cell r="C390" t="str">
            <v>ｽﾃﾝﾚｽ厚1.5(曲げ）鏡面仕上</v>
          </cell>
          <cell r="R390">
            <v>0</v>
          </cell>
        </row>
        <row r="391">
          <cell r="A391" t="str">
            <v>M140100</v>
          </cell>
          <cell r="B391" t="str">
            <v>塞ぎカバー</v>
          </cell>
          <cell r="C391" t="str">
            <v>W550×H100　曲線</v>
          </cell>
          <cell r="D391">
            <v>34.700000000000003</v>
          </cell>
          <cell r="E391" t="str">
            <v>ｍ</v>
          </cell>
          <cell r="F391">
            <v>92000</v>
          </cell>
          <cell r="G391">
            <v>3192400.0000000005</v>
          </cell>
          <cell r="H391">
            <v>215000</v>
          </cell>
          <cell r="I391">
            <v>7460500.0000000009</v>
          </cell>
          <cell r="J391">
            <v>216000</v>
          </cell>
          <cell r="K391">
            <v>7495200.0000000009</v>
          </cell>
          <cell r="P391">
            <v>215000</v>
          </cell>
          <cell r="Q391">
            <v>0.8</v>
          </cell>
          <cell r="R391">
            <v>172000</v>
          </cell>
        </row>
        <row r="392">
          <cell r="C392" t="str">
            <v>水返し:L-65×65×6(通し)</v>
          </cell>
        </row>
        <row r="393">
          <cell r="C393" t="str">
            <v>　　　A.BOLT M12 @1,000内外</v>
          </cell>
        </row>
        <row r="394">
          <cell r="C394" t="str">
            <v>補強ﾌﾚｰﾑ:L-50×50×6</v>
          </cell>
        </row>
        <row r="396">
          <cell r="C396" t="str">
            <v>W300×H50～90</v>
          </cell>
        </row>
        <row r="397">
          <cell r="A397" t="str">
            <v>M140101</v>
          </cell>
          <cell r="B397" t="str">
            <v>排水溝</v>
          </cell>
          <cell r="C397" t="str">
            <v>SUS304 HL</v>
          </cell>
          <cell r="D397">
            <v>13.8</v>
          </cell>
          <cell r="E397" t="str">
            <v>ｍ</v>
          </cell>
          <cell r="F397">
            <v>74000</v>
          </cell>
          <cell r="G397">
            <v>1021200</v>
          </cell>
          <cell r="H397">
            <v>35300</v>
          </cell>
          <cell r="I397">
            <v>487140</v>
          </cell>
          <cell r="J397">
            <v>95500</v>
          </cell>
          <cell r="K397">
            <v>1317900</v>
          </cell>
          <cell r="P397">
            <v>35300</v>
          </cell>
          <cell r="Q397">
            <v>0.8</v>
          </cell>
          <cell r="R397">
            <v>28240</v>
          </cell>
        </row>
        <row r="398">
          <cell r="C398" t="str">
            <v>PL-3（曲げ）</v>
          </cell>
        </row>
        <row r="399">
          <cell r="C399" t="str">
            <v>取付L-40×40×3</v>
          </cell>
        </row>
        <row r="400">
          <cell r="C400" t="str">
            <v>SUS304　□-250×50×3.0</v>
          </cell>
        </row>
        <row r="401">
          <cell r="A401" t="str">
            <v>M140102</v>
          </cell>
          <cell r="B401" t="str">
            <v>排水溝</v>
          </cell>
          <cell r="C401" t="str">
            <v>取付L-40×40×3</v>
          </cell>
          <cell r="D401">
            <v>7</v>
          </cell>
          <cell r="E401" t="str">
            <v>ｍ</v>
          </cell>
          <cell r="F401">
            <v>139800</v>
          </cell>
          <cell r="G401">
            <v>978600</v>
          </cell>
          <cell r="H401">
            <v>35000</v>
          </cell>
          <cell r="I401">
            <v>245000</v>
          </cell>
          <cell r="J401">
            <v>51500</v>
          </cell>
          <cell r="K401">
            <v>360500</v>
          </cell>
          <cell r="P401">
            <v>35000</v>
          </cell>
          <cell r="Q401">
            <v>0.8</v>
          </cell>
          <cell r="R401">
            <v>28000</v>
          </cell>
        </row>
        <row r="402">
          <cell r="B402" t="str">
            <v>理学部屋根</v>
          </cell>
          <cell r="C402" t="str">
            <v>W400×H2,620</v>
          </cell>
        </row>
        <row r="403">
          <cell r="A403" t="str">
            <v>M140103</v>
          </cell>
          <cell r="B403" t="str">
            <v>タラップ</v>
          </cell>
          <cell r="C403" t="str">
            <v>踏子:19φ</v>
          </cell>
          <cell r="D403">
            <v>1</v>
          </cell>
          <cell r="E403" t="str">
            <v>箇所</v>
          </cell>
          <cell r="F403">
            <v>100000</v>
          </cell>
          <cell r="G403">
            <v>100000</v>
          </cell>
          <cell r="H403">
            <v>58000</v>
          </cell>
          <cell r="I403">
            <v>58000</v>
          </cell>
          <cell r="J403">
            <v>92000</v>
          </cell>
          <cell r="K403">
            <v>92000</v>
          </cell>
          <cell r="P403">
            <v>58000</v>
          </cell>
          <cell r="Q403">
            <v>0.8</v>
          </cell>
          <cell r="R403">
            <v>46400</v>
          </cell>
        </row>
        <row r="404">
          <cell r="C404" t="str">
            <v>手摺:L-65×65×6</v>
          </cell>
        </row>
        <row r="406">
          <cell r="B406" t="str">
            <v>理学部屋根</v>
          </cell>
        </row>
        <row r="407">
          <cell r="A407" t="str">
            <v>M140104</v>
          </cell>
          <cell r="B407" t="str">
            <v>タラップ</v>
          </cell>
          <cell r="C407" t="str">
            <v>W400×H1,450　同上仕様</v>
          </cell>
          <cell r="D407">
            <v>1</v>
          </cell>
          <cell r="E407" t="str">
            <v>箇所</v>
          </cell>
          <cell r="F407">
            <v>60000</v>
          </cell>
          <cell r="G407">
            <v>60000</v>
          </cell>
          <cell r="H407">
            <v>43000</v>
          </cell>
          <cell r="I407">
            <v>43000</v>
          </cell>
          <cell r="J407">
            <v>51000</v>
          </cell>
          <cell r="K407">
            <v>51000</v>
          </cell>
          <cell r="P407">
            <v>43000</v>
          </cell>
          <cell r="Q407">
            <v>0.8</v>
          </cell>
          <cell r="R407">
            <v>34400</v>
          </cell>
        </row>
        <row r="408">
          <cell r="B408" t="str">
            <v>理学部屋根</v>
          </cell>
          <cell r="C408" t="str">
            <v>H=1,100</v>
          </cell>
        </row>
        <row r="409">
          <cell r="A409" t="str">
            <v>M140105</v>
          </cell>
          <cell r="B409" t="str">
            <v>手摺り</v>
          </cell>
          <cell r="C409" t="str">
            <v>手摺，横桟，支柱共:34φ×2.3</v>
          </cell>
          <cell r="D409">
            <v>7.7</v>
          </cell>
          <cell r="E409" t="str">
            <v>ｍ</v>
          </cell>
          <cell r="F409">
            <v>20000</v>
          </cell>
          <cell r="G409">
            <v>154000</v>
          </cell>
          <cell r="H409">
            <v>20000</v>
          </cell>
          <cell r="I409">
            <v>154000</v>
          </cell>
          <cell r="J409">
            <v>18000</v>
          </cell>
          <cell r="K409">
            <v>138600</v>
          </cell>
          <cell r="P409">
            <v>20000</v>
          </cell>
          <cell r="Q409">
            <v>0.8</v>
          </cell>
          <cell r="R409">
            <v>16000</v>
          </cell>
        </row>
        <row r="410">
          <cell r="B410" t="str">
            <v>理学部屋根</v>
          </cell>
          <cell r="C410" t="str">
            <v>W3,700×D750</v>
          </cell>
        </row>
        <row r="411">
          <cell r="A411" t="str">
            <v>M140106</v>
          </cell>
          <cell r="B411" t="str">
            <v>鉄骨床</v>
          </cell>
          <cell r="C411" t="str">
            <v>床:EXG21</v>
          </cell>
          <cell r="D411">
            <v>1</v>
          </cell>
          <cell r="E411" t="str">
            <v>箇所</v>
          </cell>
          <cell r="F411">
            <v>260000</v>
          </cell>
          <cell r="G411">
            <v>260000</v>
          </cell>
          <cell r="H411">
            <v>300000</v>
          </cell>
          <cell r="I411">
            <v>300000</v>
          </cell>
          <cell r="J411">
            <v>228000</v>
          </cell>
          <cell r="K411">
            <v>228000</v>
          </cell>
          <cell r="P411">
            <v>300000</v>
          </cell>
          <cell r="Q411">
            <v>0.8</v>
          </cell>
          <cell r="R411">
            <v>240000</v>
          </cell>
        </row>
        <row r="412">
          <cell r="C412" t="str">
            <v>根太:L-65×65×6 @500共</v>
          </cell>
        </row>
        <row r="413">
          <cell r="C413" t="str">
            <v>柱・梁:C-125×65×6×8(溶接構造)</v>
          </cell>
        </row>
        <row r="414">
          <cell r="C414" t="str">
            <v>　　ﾍﾞｰｽPL-12×180×180</v>
          </cell>
        </row>
        <row r="415">
          <cell r="C415" t="str">
            <v>　　A.BOLT 2-M16共</v>
          </cell>
        </row>
        <row r="416">
          <cell r="C416" t="str">
            <v>H=60</v>
          </cell>
        </row>
        <row r="417">
          <cell r="A417" t="str">
            <v>M140107</v>
          </cell>
          <cell r="B417" t="str">
            <v>はと対策用ボルト</v>
          </cell>
          <cell r="C417" t="str">
            <v>中ﾎﾞﾙﾄ（溶融亜鉛メッキ）</v>
          </cell>
          <cell r="D417" t="str">
            <v>一式</v>
          </cell>
          <cell r="G417">
            <v>736000</v>
          </cell>
          <cell r="I417">
            <v>330000</v>
          </cell>
          <cell r="K417">
            <v>760000</v>
          </cell>
          <cell r="P417">
            <v>330000</v>
          </cell>
          <cell r="Q417">
            <v>0.8</v>
          </cell>
          <cell r="R417">
            <v>264000</v>
          </cell>
        </row>
        <row r="418">
          <cell r="C418" t="str">
            <v>下弦材天端取付　188台</v>
          </cell>
        </row>
        <row r="419">
          <cell r="C419" t="str">
            <v>ﾋﾟｱﾉ線　785ｍ</v>
          </cell>
        </row>
        <row r="422">
          <cell r="A422" t="str">
            <v>金属工事（製作製金物）</v>
          </cell>
          <cell r="F422" t="str">
            <v>田村金物㈱</v>
          </cell>
          <cell r="H422" t="str">
            <v>㈲宇野製作所</v>
          </cell>
          <cell r="J422" t="str">
            <v>河上金物㈱</v>
          </cell>
          <cell r="P422" t="str">
            <v>㈲宇野製作所</v>
          </cell>
        </row>
        <row r="424">
          <cell r="B424" t="str">
            <v>【　大屋根　】</v>
          </cell>
        </row>
        <row r="425">
          <cell r="C425" t="str">
            <v>W60×H30,W60×D50×H20</v>
          </cell>
        </row>
        <row r="426">
          <cell r="A426" t="str">
            <v>M140108</v>
          </cell>
          <cell r="B426" t="str">
            <v>はと対策用クリップ</v>
          </cell>
          <cell r="C426" t="str">
            <v>ｽﾁｰﾙ（溶融亜鉛メッキ）</v>
          </cell>
          <cell r="D426" t="str">
            <v>一式</v>
          </cell>
          <cell r="G426">
            <v>2610000</v>
          </cell>
          <cell r="I426">
            <v>650000</v>
          </cell>
          <cell r="K426">
            <v>2170000</v>
          </cell>
          <cell r="P426">
            <v>650000</v>
          </cell>
          <cell r="Q426">
            <v>0.8</v>
          </cell>
          <cell r="R426">
            <v>520000</v>
          </cell>
        </row>
        <row r="427">
          <cell r="C427" t="str">
            <v>下弦材天端取付　760台</v>
          </cell>
        </row>
        <row r="428">
          <cell r="C428" t="str">
            <v>ﾋﾟｱﾉ線　950ｍ</v>
          </cell>
        </row>
        <row r="429">
          <cell r="C429" t="str">
            <v>上:PL-4.5×50</v>
          </cell>
        </row>
        <row r="430">
          <cell r="A430" t="str">
            <v>M140109</v>
          </cell>
          <cell r="B430" t="str">
            <v>トップライト部止水板</v>
          </cell>
          <cell r="C430" t="str">
            <v>下:PL-4.5×32</v>
          </cell>
          <cell r="D430">
            <v>6</v>
          </cell>
          <cell r="E430" t="str">
            <v>ｍ</v>
          </cell>
          <cell r="F430">
            <v>9000</v>
          </cell>
          <cell r="G430">
            <v>54000</v>
          </cell>
          <cell r="H430">
            <v>18000</v>
          </cell>
          <cell r="I430">
            <v>108000</v>
          </cell>
          <cell r="J430">
            <v>7500</v>
          </cell>
          <cell r="K430">
            <v>45000</v>
          </cell>
          <cell r="P430">
            <v>18000</v>
          </cell>
          <cell r="Q430">
            <v>0.8</v>
          </cell>
          <cell r="R430">
            <v>14400</v>
          </cell>
        </row>
        <row r="432">
          <cell r="A432" t="str">
            <v>M140110</v>
          </cell>
          <cell r="B432" t="str">
            <v>屋根ＡＬＣ板端部見切り</v>
          </cell>
          <cell r="C432" t="str">
            <v>L-65×65×6</v>
          </cell>
          <cell r="D432">
            <v>138</v>
          </cell>
          <cell r="E432" t="str">
            <v>ｍ</v>
          </cell>
          <cell r="F432">
            <v>6000</v>
          </cell>
          <cell r="G432">
            <v>828000</v>
          </cell>
          <cell r="H432">
            <v>5000</v>
          </cell>
          <cell r="I432">
            <v>690000</v>
          </cell>
          <cell r="J432">
            <v>5500</v>
          </cell>
          <cell r="K432">
            <v>759000</v>
          </cell>
          <cell r="P432">
            <v>5000</v>
          </cell>
          <cell r="Q432">
            <v>0.8</v>
          </cell>
          <cell r="R432">
            <v>4000</v>
          </cell>
        </row>
        <row r="434">
          <cell r="B434" t="str">
            <v>【　通　路　】</v>
          </cell>
        </row>
        <row r="435">
          <cell r="C435" t="str">
            <v>50×100　粉体塗装</v>
          </cell>
        </row>
        <row r="436">
          <cell r="A436" t="str">
            <v>M140111</v>
          </cell>
          <cell r="B436" t="str">
            <v>壁　　　　ﾒｼｭﾌｪﾝｽ張り</v>
          </cell>
          <cell r="C436" t="str">
            <v>ﾌｪﾝｽ受金物（既製品）共</v>
          </cell>
          <cell r="D436">
            <v>41.6</v>
          </cell>
          <cell r="E436" t="str">
            <v>ｍ2</v>
          </cell>
          <cell r="F436">
            <v>18700</v>
          </cell>
          <cell r="G436">
            <v>777920</v>
          </cell>
          <cell r="H436">
            <v>25000</v>
          </cell>
          <cell r="I436">
            <v>1040000</v>
          </cell>
          <cell r="J436">
            <v>22000</v>
          </cell>
          <cell r="K436">
            <v>915200</v>
          </cell>
          <cell r="P436">
            <v>25000</v>
          </cell>
          <cell r="Q436">
            <v>0.8</v>
          </cell>
          <cell r="R436">
            <v>20000</v>
          </cell>
        </row>
        <row r="437">
          <cell r="C437" t="str">
            <v>取付下地 L-30×30×3共</v>
          </cell>
        </row>
        <row r="440">
          <cell r="A440" t="str">
            <v>M140112</v>
          </cell>
          <cell r="B440" t="str">
            <v>壁－天井　ﾒｼｭﾌｪﾝｽ張り</v>
          </cell>
          <cell r="C440" t="str">
            <v>同上仕様　入隅部曲面加工付</v>
          </cell>
          <cell r="D440">
            <v>13</v>
          </cell>
          <cell r="E440" t="str">
            <v>ｍ2</v>
          </cell>
          <cell r="F440">
            <v>18700</v>
          </cell>
          <cell r="G440">
            <v>243100</v>
          </cell>
          <cell r="H440">
            <v>35000</v>
          </cell>
          <cell r="I440">
            <v>455000</v>
          </cell>
          <cell r="J440">
            <v>75000</v>
          </cell>
          <cell r="K440">
            <v>975000</v>
          </cell>
          <cell r="P440">
            <v>35000</v>
          </cell>
          <cell r="Q440">
            <v>0.8</v>
          </cell>
          <cell r="R440">
            <v>28000</v>
          </cell>
        </row>
        <row r="442">
          <cell r="A442" t="str">
            <v>M140113</v>
          </cell>
          <cell r="B442" t="str">
            <v>天井　　　ﾒｼｭﾌｪﾝｽ張り</v>
          </cell>
          <cell r="C442" t="str">
            <v>同上仕様</v>
          </cell>
          <cell r="D442">
            <v>119</v>
          </cell>
          <cell r="E442" t="str">
            <v>ｍ2</v>
          </cell>
          <cell r="F442">
            <v>18700</v>
          </cell>
          <cell r="G442">
            <v>2225300</v>
          </cell>
          <cell r="H442">
            <v>20000</v>
          </cell>
          <cell r="I442">
            <v>2380000</v>
          </cell>
          <cell r="J442">
            <v>24000</v>
          </cell>
          <cell r="K442">
            <v>2856000</v>
          </cell>
          <cell r="P442">
            <v>20000</v>
          </cell>
          <cell r="Q442">
            <v>0.8</v>
          </cell>
          <cell r="R442">
            <v>16000</v>
          </cell>
        </row>
        <row r="443">
          <cell r="C443" t="str">
            <v>H=1,100</v>
          </cell>
        </row>
        <row r="444">
          <cell r="A444" t="str">
            <v>M140114</v>
          </cell>
          <cell r="B444" t="str">
            <v>手摺り</v>
          </cell>
          <cell r="C444" t="str">
            <v>手摺:76.3φ×2.0</v>
          </cell>
          <cell r="D444">
            <v>3</v>
          </cell>
          <cell r="E444" t="str">
            <v>ｍ</v>
          </cell>
          <cell r="F444">
            <v>56700</v>
          </cell>
          <cell r="G444">
            <v>170100</v>
          </cell>
          <cell r="H444">
            <v>35000</v>
          </cell>
          <cell r="I444">
            <v>105000</v>
          </cell>
          <cell r="J444">
            <v>68000</v>
          </cell>
          <cell r="K444">
            <v>204000</v>
          </cell>
          <cell r="P444">
            <v>35000</v>
          </cell>
          <cell r="Q444">
            <v>0.8</v>
          </cell>
          <cell r="R444">
            <v>28000</v>
          </cell>
        </row>
        <row r="445">
          <cell r="C445" t="str">
            <v>手摺受:FB-50×6（ｽﾊﾟﾝ中央）</v>
          </cell>
        </row>
        <row r="446">
          <cell r="C446" t="str">
            <v>横継ぎCT50×100×6×8</v>
          </cell>
        </row>
        <row r="447">
          <cell r="C447" t="str">
            <v>手摺子FB-50×6 @125</v>
          </cell>
        </row>
        <row r="448">
          <cell r="C448" t="str">
            <v>手摺子ﾂﾅｷﾞ:角鋼15×15</v>
          </cell>
        </row>
        <row r="449">
          <cell r="C449" t="str">
            <v>L-150×90×9</v>
          </cell>
        </row>
        <row r="450">
          <cell r="A450" t="str">
            <v>M140115</v>
          </cell>
          <cell r="B450" t="str">
            <v>床ボーダー金物</v>
          </cell>
          <cell r="C450" t="str">
            <v>A.BOLT M12 @500</v>
          </cell>
          <cell r="D450">
            <v>38.299999999999997</v>
          </cell>
          <cell r="E450" t="str">
            <v>ｍ</v>
          </cell>
          <cell r="F450">
            <v>15000</v>
          </cell>
          <cell r="G450">
            <v>574500</v>
          </cell>
          <cell r="H450">
            <v>6500</v>
          </cell>
          <cell r="I450">
            <v>248949.99999999997</v>
          </cell>
          <cell r="J450">
            <v>14000</v>
          </cell>
          <cell r="K450">
            <v>536200</v>
          </cell>
          <cell r="P450">
            <v>6500</v>
          </cell>
          <cell r="Q450">
            <v>0.8</v>
          </cell>
          <cell r="R450">
            <v>5200</v>
          </cell>
        </row>
        <row r="452">
          <cell r="A452" t="str">
            <v>M140116</v>
          </cell>
          <cell r="B452" t="str">
            <v>床目地棒</v>
          </cell>
          <cell r="C452" t="str">
            <v>SUS304 FB-6×25（ｱﾝｶｰ付）</v>
          </cell>
          <cell r="D452">
            <v>1.7</v>
          </cell>
          <cell r="E452" t="str">
            <v>ｍ</v>
          </cell>
          <cell r="F452">
            <v>10000</v>
          </cell>
          <cell r="G452">
            <v>17000</v>
          </cell>
          <cell r="H452">
            <v>4000</v>
          </cell>
          <cell r="I452">
            <v>6800</v>
          </cell>
          <cell r="J452">
            <v>6500</v>
          </cell>
          <cell r="K452">
            <v>11050</v>
          </cell>
          <cell r="P452">
            <v>4000</v>
          </cell>
          <cell r="Q452">
            <v>0.8</v>
          </cell>
          <cell r="R452">
            <v>3200</v>
          </cell>
        </row>
        <row r="454">
          <cell r="A454" t="str">
            <v>M140117</v>
          </cell>
          <cell r="B454" t="str">
            <v>壁振れ止め</v>
          </cell>
          <cell r="C454" t="str">
            <v>鉄筋13φ L=1,800 TB付</v>
          </cell>
          <cell r="D454">
            <v>4</v>
          </cell>
          <cell r="E454" t="str">
            <v>箇所</v>
          </cell>
          <cell r="F454">
            <v>360000</v>
          </cell>
          <cell r="G454">
            <v>1440000</v>
          </cell>
          <cell r="H454">
            <v>2310</v>
          </cell>
          <cell r="I454">
            <v>9240</v>
          </cell>
          <cell r="J454">
            <v>25000</v>
          </cell>
          <cell r="K454">
            <v>100000</v>
          </cell>
          <cell r="P454">
            <v>2310</v>
          </cell>
          <cell r="Q454">
            <v>0.8</v>
          </cell>
          <cell r="R454">
            <v>1850</v>
          </cell>
        </row>
        <row r="456">
          <cell r="A456" t="str">
            <v>M140118</v>
          </cell>
          <cell r="B456" t="str">
            <v>壁振れ止め</v>
          </cell>
          <cell r="C456" t="str">
            <v>鉄筋13φ L=2,300 TB付</v>
          </cell>
          <cell r="D456">
            <v>4</v>
          </cell>
          <cell r="E456" t="str">
            <v>箇所</v>
          </cell>
          <cell r="F456">
            <v>390000</v>
          </cell>
          <cell r="G456">
            <v>1560000</v>
          </cell>
          <cell r="H456">
            <v>2570</v>
          </cell>
          <cell r="I456">
            <v>10280</v>
          </cell>
          <cell r="J456">
            <v>25000</v>
          </cell>
          <cell r="K456">
            <v>100000</v>
          </cell>
          <cell r="P456">
            <v>2570</v>
          </cell>
          <cell r="Q456">
            <v>0.8</v>
          </cell>
          <cell r="R456">
            <v>2060</v>
          </cell>
        </row>
        <row r="457">
          <cell r="A457" t="str">
            <v>金属工事（製作製金物）</v>
          </cell>
          <cell r="F457" t="str">
            <v>田村金物㈱</v>
          </cell>
          <cell r="H457" t="str">
            <v>㈲宇野製作所</v>
          </cell>
          <cell r="J457" t="str">
            <v>河上金物㈱</v>
          </cell>
          <cell r="P457" t="str">
            <v>㈲宇野製作所</v>
          </cell>
        </row>
        <row r="459">
          <cell r="B459" t="str">
            <v>【　階段室・ｺﾛﾈｰﾄﾞ　】</v>
          </cell>
        </row>
        <row r="460">
          <cell r="B460" t="str">
            <v>渡り廊下（１）床</v>
          </cell>
        </row>
        <row r="461">
          <cell r="A461" t="str">
            <v>M140119</v>
          </cell>
          <cell r="B461" t="str">
            <v>溶接金網</v>
          </cell>
          <cell r="C461" t="str">
            <v>6φ×100×100</v>
          </cell>
          <cell r="D461">
            <v>132</v>
          </cell>
          <cell r="E461" t="str">
            <v>ｍ2</v>
          </cell>
          <cell r="F461">
            <v>630</v>
          </cell>
          <cell r="G461">
            <v>83160</v>
          </cell>
          <cell r="H461">
            <v>650</v>
          </cell>
          <cell r="I461">
            <v>85800</v>
          </cell>
          <cell r="J461">
            <v>500</v>
          </cell>
          <cell r="K461">
            <v>66000</v>
          </cell>
          <cell r="P461">
            <v>650</v>
          </cell>
          <cell r="Q461">
            <v>0.8</v>
          </cell>
          <cell r="R461">
            <v>520</v>
          </cell>
        </row>
        <row r="462">
          <cell r="B462" t="str">
            <v>渡り廊下（１）床立上り</v>
          </cell>
        </row>
        <row r="463">
          <cell r="A463" t="str">
            <v>M140120</v>
          </cell>
          <cell r="B463" t="str">
            <v>溶接金網</v>
          </cell>
          <cell r="C463" t="str">
            <v>6φ×100×100</v>
          </cell>
          <cell r="D463">
            <v>27</v>
          </cell>
          <cell r="E463" t="str">
            <v>ｍ2</v>
          </cell>
          <cell r="F463">
            <v>630</v>
          </cell>
          <cell r="G463">
            <v>17010</v>
          </cell>
          <cell r="H463">
            <v>650</v>
          </cell>
          <cell r="I463">
            <v>17550</v>
          </cell>
          <cell r="J463">
            <v>500</v>
          </cell>
          <cell r="K463">
            <v>13500</v>
          </cell>
          <cell r="P463">
            <v>650</v>
          </cell>
          <cell r="Q463">
            <v>0.8</v>
          </cell>
          <cell r="R463">
            <v>520</v>
          </cell>
        </row>
        <row r="464">
          <cell r="B464" t="str">
            <v>理学部棟庇</v>
          </cell>
          <cell r="C464" t="str">
            <v>L-30×30×3</v>
          </cell>
        </row>
        <row r="465">
          <cell r="A465" t="str">
            <v>M140121</v>
          </cell>
          <cell r="B465" t="str">
            <v>軒先水切</v>
          </cell>
          <cell r="C465" t="str">
            <v>L-50×50×6（通し）</v>
          </cell>
          <cell r="D465">
            <v>5.2</v>
          </cell>
          <cell r="E465" t="str">
            <v>ｍ</v>
          </cell>
          <cell r="F465">
            <v>19300</v>
          </cell>
          <cell r="G465">
            <v>100360</v>
          </cell>
          <cell r="H465">
            <v>13500</v>
          </cell>
          <cell r="I465">
            <v>70200</v>
          </cell>
          <cell r="J465">
            <v>8000</v>
          </cell>
          <cell r="K465">
            <v>41600</v>
          </cell>
          <cell r="P465">
            <v>13500</v>
          </cell>
          <cell r="Q465">
            <v>0.8</v>
          </cell>
          <cell r="R465">
            <v>10800</v>
          </cell>
        </row>
        <row r="466">
          <cell r="C466" t="str">
            <v>FB-50×6 @600</v>
          </cell>
        </row>
        <row r="467">
          <cell r="C467" t="str">
            <v>H=1,340　平部</v>
          </cell>
        </row>
        <row r="468">
          <cell r="A468" t="str">
            <v>M140122</v>
          </cell>
          <cell r="B468" t="str">
            <v>手摺り</v>
          </cell>
          <cell r="C468" t="str">
            <v>手摺:SUS 75φ</v>
          </cell>
          <cell r="D468">
            <v>83.6</v>
          </cell>
          <cell r="E468" t="str">
            <v>ｍ</v>
          </cell>
          <cell r="F468">
            <v>60000</v>
          </cell>
          <cell r="G468">
            <v>5016000</v>
          </cell>
          <cell r="H468">
            <v>45000</v>
          </cell>
          <cell r="I468">
            <v>3761999.9999999995</v>
          </cell>
          <cell r="J468">
            <v>51000</v>
          </cell>
          <cell r="K468">
            <v>4263600</v>
          </cell>
          <cell r="P468">
            <v>45000</v>
          </cell>
          <cell r="Q468">
            <v>0.8</v>
          </cell>
          <cell r="R468">
            <v>36000</v>
          </cell>
        </row>
        <row r="469">
          <cell r="C469" t="str">
            <v>手摺受:FB-50×6 @1,000</v>
          </cell>
        </row>
        <row r="470">
          <cell r="C470" t="str">
            <v>横継ぎ:CT-50×100×6×8（通し）</v>
          </cell>
        </row>
        <row r="471">
          <cell r="C471" t="str">
            <v>手摺子:FB-50×6 @100</v>
          </cell>
        </row>
        <row r="472">
          <cell r="C472" t="str">
            <v>支柱:CT-75×75×5×7 @1,000</v>
          </cell>
        </row>
        <row r="473">
          <cell r="C473" t="str">
            <v>手摺子振れ止め:L-50×50×6</v>
          </cell>
        </row>
        <row r="474">
          <cell r="C474" t="str">
            <v>G.PL-6 2-M12(SUS304)@1,000</v>
          </cell>
        </row>
        <row r="476">
          <cell r="A476" t="str">
            <v>M140123</v>
          </cell>
          <cell r="B476" t="str">
            <v>手摺り</v>
          </cell>
          <cell r="C476" t="str">
            <v>H=1,340 ｽﾛｰﾌﾟ部　同上仕様</v>
          </cell>
          <cell r="D476">
            <v>10.8</v>
          </cell>
          <cell r="E476" t="str">
            <v>ｍ</v>
          </cell>
          <cell r="F476">
            <v>60000</v>
          </cell>
          <cell r="G476">
            <v>648000</v>
          </cell>
          <cell r="H476">
            <v>45000</v>
          </cell>
          <cell r="I476">
            <v>486000.00000000006</v>
          </cell>
          <cell r="J476">
            <v>54000</v>
          </cell>
          <cell r="K476">
            <v>583200</v>
          </cell>
          <cell r="P476">
            <v>45000</v>
          </cell>
          <cell r="Q476">
            <v>0.8</v>
          </cell>
          <cell r="R476">
            <v>36000</v>
          </cell>
        </row>
        <row r="478">
          <cell r="A478" t="str">
            <v>M140124</v>
          </cell>
          <cell r="B478" t="str">
            <v>ＥＸＰ．Ｊカバー</v>
          </cell>
          <cell r="C478" t="str">
            <v>SUS304 PL-1.5(曲げ) W630</v>
          </cell>
          <cell r="D478">
            <v>2.2000000000000002</v>
          </cell>
          <cell r="E478" t="str">
            <v>ｍ</v>
          </cell>
          <cell r="F478">
            <v>38200</v>
          </cell>
          <cell r="G478">
            <v>84040</v>
          </cell>
          <cell r="H478">
            <v>75000</v>
          </cell>
          <cell r="I478">
            <v>165000</v>
          </cell>
          <cell r="J478">
            <v>42400</v>
          </cell>
          <cell r="K478">
            <v>93280.000000000015</v>
          </cell>
          <cell r="P478">
            <v>75000</v>
          </cell>
          <cell r="Q478">
            <v>0.8</v>
          </cell>
          <cell r="R478">
            <v>60000</v>
          </cell>
        </row>
        <row r="480">
          <cell r="A480" t="str">
            <v>M140125</v>
          </cell>
          <cell r="B480" t="str">
            <v>ＥＸＰ．Ｊカバー</v>
          </cell>
          <cell r="C480" t="str">
            <v>SUS304 PL-1.5(曲げ) W600</v>
          </cell>
          <cell r="D480">
            <v>2.2000000000000002</v>
          </cell>
          <cell r="E480" t="str">
            <v>ｍ</v>
          </cell>
          <cell r="F480">
            <v>38200</v>
          </cell>
          <cell r="G480">
            <v>84040</v>
          </cell>
          <cell r="H480">
            <v>73000</v>
          </cell>
          <cell r="I480">
            <v>160600</v>
          </cell>
          <cell r="J480">
            <v>41000</v>
          </cell>
          <cell r="K480">
            <v>90200.000000000015</v>
          </cell>
          <cell r="P480">
            <v>73000</v>
          </cell>
          <cell r="Q480">
            <v>0.8</v>
          </cell>
          <cell r="R480">
            <v>58400</v>
          </cell>
        </row>
        <row r="481">
          <cell r="B481" t="str">
            <v>ＥＸＰ．Ｊ部</v>
          </cell>
        </row>
        <row r="482">
          <cell r="A482" t="str">
            <v>M140126</v>
          </cell>
          <cell r="B482" t="str">
            <v>目地棒</v>
          </cell>
          <cell r="C482" t="str">
            <v>SUS304 FB-6×25(ｱﾝｶｰ付)</v>
          </cell>
          <cell r="D482">
            <v>4.4000000000000004</v>
          </cell>
          <cell r="E482" t="str">
            <v>ｍ</v>
          </cell>
          <cell r="F482">
            <v>10000</v>
          </cell>
          <cell r="G482">
            <v>44000</v>
          </cell>
          <cell r="H482">
            <v>4000</v>
          </cell>
          <cell r="I482">
            <v>17600</v>
          </cell>
          <cell r="J482">
            <v>6500</v>
          </cell>
          <cell r="K482">
            <v>28600.000000000004</v>
          </cell>
          <cell r="P482">
            <v>4000</v>
          </cell>
          <cell r="Q482">
            <v>0.8</v>
          </cell>
          <cell r="R482">
            <v>3200</v>
          </cell>
        </row>
        <row r="483">
          <cell r="C483" t="str">
            <v>ﾀｲﾙ用化粧蓋　W=150</v>
          </cell>
        </row>
        <row r="484">
          <cell r="A484" t="str">
            <v>M140127</v>
          </cell>
          <cell r="B484" t="str">
            <v>排水溝蓋</v>
          </cell>
          <cell r="C484" t="str">
            <v>ｽﾘｯﾄ付ｽﾃﾝﾚｽ枠共</v>
          </cell>
          <cell r="D484">
            <v>6.7</v>
          </cell>
          <cell r="E484" t="str">
            <v>ｍ</v>
          </cell>
          <cell r="F484">
            <v>67000</v>
          </cell>
          <cell r="G484">
            <v>448900</v>
          </cell>
          <cell r="H484">
            <v>60200</v>
          </cell>
          <cell r="I484">
            <v>403340</v>
          </cell>
          <cell r="J484">
            <v>62000</v>
          </cell>
          <cell r="K484">
            <v>415400</v>
          </cell>
          <cell r="P484">
            <v>60200</v>
          </cell>
          <cell r="Q484">
            <v>0.8</v>
          </cell>
          <cell r="R484">
            <v>48160</v>
          </cell>
        </row>
        <row r="486">
          <cell r="A486" t="str">
            <v>M140128</v>
          </cell>
          <cell r="B486" t="str">
            <v>排水溝蓋</v>
          </cell>
          <cell r="C486" t="str">
            <v>W=200　同上仕様</v>
          </cell>
          <cell r="D486">
            <v>4.4000000000000004</v>
          </cell>
          <cell r="E486" t="str">
            <v>ｍ</v>
          </cell>
          <cell r="F486">
            <v>72000</v>
          </cell>
          <cell r="G486">
            <v>316800</v>
          </cell>
          <cell r="H486">
            <v>64000</v>
          </cell>
          <cell r="I486">
            <v>281600</v>
          </cell>
          <cell r="J486">
            <v>65700</v>
          </cell>
          <cell r="K486">
            <v>289080</v>
          </cell>
          <cell r="P486">
            <v>64000</v>
          </cell>
          <cell r="Q486">
            <v>0.8</v>
          </cell>
          <cell r="R486">
            <v>51200</v>
          </cell>
        </row>
        <row r="488">
          <cell r="A488" t="str">
            <v>M140129</v>
          </cell>
          <cell r="B488" t="str">
            <v>排水溝蓋</v>
          </cell>
          <cell r="C488" t="str">
            <v>W=300　同上仕様</v>
          </cell>
          <cell r="D488">
            <v>4.9000000000000004</v>
          </cell>
          <cell r="E488" t="str">
            <v>ｍ</v>
          </cell>
          <cell r="F488">
            <v>81000</v>
          </cell>
          <cell r="G488">
            <v>396900</v>
          </cell>
          <cell r="H488">
            <v>70600</v>
          </cell>
          <cell r="I488">
            <v>345940</v>
          </cell>
          <cell r="J488">
            <v>73500</v>
          </cell>
          <cell r="K488">
            <v>360150</v>
          </cell>
          <cell r="P488">
            <v>70600</v>
          </cell>
          <cell r="Q488">
            <v>0.8</v>
          </cell>
          <cell r="R488">
            <v>56480</v>
          </cell>
        </row>
        <row r="489">
          <cell r="B489" t="str">
            <v>擁壁部</v>
          </cell>
        </row>
        <row r="490">
          <cell r="A490" t="str">
            <v>M140130</v>
          </cell>
          <cell r="B490" t="str">
            <v>水抜きパイプ</v>
          </cell>
          <cell r="C490" t="str">
            <v>SUS 75A L=500</v>
          </cell>
          <cell r="D490">
            <v>54</v>
          </cell>
          <cell r="E490" t="str">
            <v>箇所</v>
          </cell>
          <cell r="F490">
            <v>6600</v>
          </cell>
          <cell r="G490">
            <v>356400</v>
          </cell>
          <cell r="H490">
            <v>6000</v>
          </cell>
          <cell r="I490">
            <v>324000</v>
          </cell>
          <cell r="J490">
            <v>7000</v>
          </cell>
          <cell r="K490">
            <v>378000</v>
          </cell>
          <cell r="P490">
            <v>6000</v>
          </cell>
          <cell r="Q490">
            <v>0.8</v>
          </cell>
          <cell r="R490">
            <v>4800</v>
          </cell>
        </row>
        <row r="492">
          <cell r="A492" t="str">
            <v>金属工事（製作製金物）</v>
          </cell>
          <cell r="C492">
            <v>0</v>
          </cell>
          <cell r="D492">
            <v>0</v>
          </cell>
          <cell r="E492">
            <v>0</v>
          </cell>
          <cell r="F492" t="str">
            <v>田村金物㈱</v>
          </cell>
          <cell r="H492" t="str">
            <v>㈲宇野製作所</v>
          </cell>
          <cell r="J492" t="str">
            <v>河上金物㈱</v>
          </cell>
          <cell r="P492" t="str">
            <v>㈲宇野製作所</v>
          </cell>
        </row>
        <row r="494">
          <cell r="B494" t="str">
            <v>【　階段室・ｺﾛﾈｰﾄﾞ　】</v>
          </cell>
          <cell r="C494">
            <v>0</v>
          </cell>
          <cell r="D494">
            <v>0</v>
          </cell>
          <cell r="E494">
            <v>0</v>
          </cell>
        </row>
        <row r="496">
          <cell r="B496" t="str">
            <v>排水溝部</v>
          </cell>
        </row>
        <row r="497">
          <cell r="A497" t="str">
            <v>M140131</v>
          </cell>
          <cell r="B497" t="str">
            <v>オーバーフロー管</v>
          </cell>
          <cell r="C497" t="str">
            <v>SUS 50A L=400</v>
          </cell>
          <cell r="D497">
            <v>1</v>
          </cell>
          <cell r="E497" t="str">
            <v>箇所</v>
          </cell>
          <cell r="F497">
            <v>4600</v>
          </cell>
          <cell r="G497">
            <v>4600</v>
          </cell>
          <cell r="H497">
            <v>15000</v>
          </cell>
          <cell r="I497">
            <v>15000</v>
          </cell>
          <cell r="J497">
            <v>5000</v>
          </cell>
          <cell r="K497">
            <v>5000</v>
          </cell>
          <cell r="P497">
            <v>15000</v>
          </cell>
          <cell r="Q497">
            <v>0.8</v>
          </cell>
          <cell r="R497">
            <v>12000</v>
          </cell>
        </row>
        <row r="498">
          <cell r="B498" t="str">
            <v>ＥＶﾋﾟｯﾄ</v>
          </cell>
          <cell r="C498" t="str">
            <v>W400×H1,200</v>
          </cell>
        </row>
        <row r="499">
          <cell r="A499" t="str">
            <v>M140132</v>
          </cell>
          <cell r="B499" t="str">
            <v>ステンレス製タラップ</v>
          </cell>
          <cell r="C499" t="str">
            <v>踏子:ｽﾃﾝﾚｽ19φ @350</v>
          </cell>
          <cell r="D499">
            <v>1</v>
          </cell>
          <cell r="E499" t="str">
            <v>箇所</v>
          </cell>
          <cell r="F499">
            <v>96000</v>
          </cell>
          <cell r="G499">
            <v>96000</v>
          </cell>
          <cell r="H499">
            <v>65000</v>
          </cell>
          <cell r="I499">
            <v>65000</v>
          </cell>
          <cell r="J499">
            <v>66000</v>
          </cell>
          <cell r="K499">
            <v>66000</v>
          </cell>
          <cell r="P499">
            <v>65000</v>
          </cell>
          <cell r="Q499">
            <v>0.8</v>
          </cell>
          <cell r="R499">
            <v>52000</v>
          </cell>
        </row>
        <row r="500">
          <cell r="C500" t="str">
            <v>手摺 :ｽﾃﾝﾚｽ34φ×3.2</v>
          </cell>
        </row>
        <row r="502">
          <cell r="C502" t="str">
            <v>H=1,340　平部</v>
          </cell>
        </row>
        <row r="503">
          <cell r="A503" t="str">
            <v>M140133</v>
          </cell>
          <cell r="B503" t="str">
            <v>手摺り</v>
          </cell>
          <cell r="C503" t="str">
            <v>手摺:SUS 75φ</v>
          </cell>
          <cell r="D503">
            <v>1.8</v>
          </cell>
          <cell r="E503" t="str">
            <v>ｍ</v>
          </cell>
          <cell r="F503">
            <v>60000</v>
          </cell>
          <cell r="G503">
            <v>108000</v>
          </cell>
          <cell r="H503">
            <v>45000</v>
          </cell>
          <cell r="I503">
            <v>81000</v>
          </cell>
          <cell r="J503">
            <v>51000</v>
          </cell>
          <cell r="K503">
            <v>91800</v>
          </cell>
          <cell r="P503">
            <v>45000</v>
          </cell>
          <cell r="Q503">
            <v>0.8</v>
          </cell>
          <cell r="R503">
            <v>36000</v>
          </cell>
        </row>
        <row r="504">
          <cell r="C504" t="str">
            <v>手摺受:FB-50×6 @1,000</v>
          </cell>
        </row>
        <row r="505">
          <cell r="C505" t="str">
            <v>横継ぎ:CT-50×100×6×8（通し）</v>
          </cell>
        </row>
        <row r="506">
          <cell r="C506" t="str">
            <v>手摺子:FB-50×6 @100</v>
          </cell>
        </row>
        <row r="507">
          <cell r="C507" t="str">
            <v>支柱:CT-75×75×5×7 @1,000</v>
          </cell>
        </row>
        <row r="508">
          <cell r="C508" t="str">
            <v>手摺子振れ止め:L-50×50×6</v>
          </cell>
        </row>
        <row r="509">
          <cell r="C509" t="str">
            <v>G.PL-6 2-M12(SUS304)@1,000</v>
          </cell>
        </row>
        <row r="510">
          <cell r="C510" t="str">
            <v>手摺:SUS 38φ×2 HL</v>
          </cell>
        </row>
        <row r="511">
          <cell r="A511" t="str">
            <v>M140134</v>
          </cell>
          <cell r="B511" t="str">
            <v>壁付手摺り</v>
          </cell>
          <cell r="C511" t="str">
            <v>ﾌﾞﾗｹｯﾄ:SUS 16φ HL @1,000程度</v>
          </cell>
          <cell r="D511">
            <v>23.9</v>
          </cell>
          <cell r="E511" t="str">
            <v>ｍ</v>
          </cell>
          <cell r="F511">
            <v>25000</v>
          </cell>
          <cell r="G511">
            <v>597500</v>
          </cell>
          <cell r="H511">
            <v>21500</v>
          </cell>
          <cell r="I511">
            <v>513849.99999999994</v>
          </cell>
          <cell r="J511">
            <v>22000</v>
          </cell>
          <cell r="K511">
            <v>525800</v>
          </cell>
          <cell r="P511">
            <v>21500</v>
          </cell>
          <cell r="Q511">
            <v>0.8</v>
          </cell>
          <cell r="R511">
            <v>17200</v>
          </cell>
        </row>
        <row r="512">
          <cell r="C512" t="str">
            <v>座金:SUS 厚2.0 40φ HL</v>
          </cell>
        </row>
        <row r="513">
          <cell r="B513" t="str">
            <v>【　地下通路　】</v>
          </cell>
        </row>
        <row r="514">
          <cell r="A514" t="str">
            <v>M140135</v>
          </cell>
          <cell r="B514" t="str">
            <v>ＥＸＰ．Ｊカバー</v>
          </cell>
          <cell r="C514" t="str">
            <v>SUS304 PL-1.5(曲げ) W630</v>
          </cell>
          <cell r="D514">
            <v>2.1</v>
          </cell>
          <cell r="E514" t="str">
            <v>ｍ</v>
          </cell>
          <cell r="F514">
            <v>38200</v>
          </cell>
          <cell r="G514">
            <v>80220</v>
          </cell>
          <cell r="H514">
            <v>75000</v>
          </cell>
          <cell r="I514">
            <v>157500</v>
          </cell>
          <cell r="J514">
            <v>42400</v>
          </cell>
          <cell r="K514">
            <v>89040</v>
          </cell>
          <cell r="P514">
            <v>75000</v>
          </cell>
          <cell r="Q514">
            <v>0.8</v>
          </cell>
          <cell r="R514">
            <v>60000</v>
          </cell>
        </row>
        <row r="516">
          <cell r="A516" t="str">
            <v>M140136</v>
          </cell>
          <cell r="B516" t="str">
            <v>ＥＸＰ．Ｊカバー</v>
          </cell>
          <cell r="C516" t="str">
            <v>SUS304 PL-1.5(曲げ) W600</v>
          </cell>
          <cell r="D516">
            <v>10.5</v>
          </cell>
          <cell r="E516" t="str">
            <v>ｍ</v>
          </cell>
          <cell r="F516">
            <v>38200</v>
          </cell>
          <cell r="G516">
            <v>401100</v>
          </cell>
          <cell r="H516">
            <v>73000</v>
          </cell>
          <cell r="I516">
            <v>766500</v>
          </cell>
          <cell r="J516">
            <v>41000</v>
          </cell>
          <cell r="K516">
            <v>430500</v>
          </cell>
          <cell r="P516">
            <v>73000</v>
          </cell>
          <cell r="Q516">
            <v>0.8</v>
          </cell>
          <cell r="R516">
            <v>58400</v>
          </cell>
        </row>
        <row r="517">
          <cell r="B517" t="str">
            <v>地下躯体上部床</v>
          </cell>
        </row>
        <row r="518">
          <cell r="A518" t="str">
            <v>M140137</v>
          </cell>
          <cell r="B518" t="str">
            <v>溶接金網</v>
          </cell>
          <cell r="C518" t="str">
            <v>6φ×100×100</v>
          </cell>
          <cell r="D518">
            <v>203</v>
          </cell>
          <cell r="E518" t="str">
            <v>ｍ2</v>
          </cell>
          <cell r="F518">
            <v>630</v>
          </cell>
          <cell r="G518">
            <v>127890</v>
          </cell>
          <cell r="H518">
            <v>650</v>
          </cell>
          <cell r="I518">
            <v>131950</v>
          </cell>
          <cell r="J518">
            <v>500</v>
          </cell>
          <cell r="K518">
            <v>101500</v>
          </cell>
          <cell r="P518">
            <v>650</v>
          </cell>
          <cell r="Q518">
            <v>0.8</v>
          </cell>
          <cell r="R518">
            <v>520</v>
          </cell>
        </row>
        <row r="519">
          <cell r="B519" t="str">
            <v>地下躯体上部床立上り</v>
          </cell>
        </row>
        <row r="520">
          <cell r="A520" t="str">
            <v>M140138</v>
          </cell>
          <cell r="B520" t="str">
            <v>溶接金網</v>
          </cell>
          <cell r="C520" t="str">
            <v>6φ×100×100</v>
          </cell>
          <cell r="D520">
            <v>126</v>
          </cell>
          <cell r="E520" t="str">
            <v>ｍ2</v>
          </cell>
          <cell r="F520">
            <v>630</v>
          </cell>
          <cell r="G520">
            <v>79380</v>
          </cell>
          <cell r="H520">
            <v>650</v>
          </cell>
          <cell r="I520">
            <v>81900</v>
          </cell>
          <cell r="J520">
            <v>500</v>
          </cell>
          <cell r="K520">
            <v>63000</v>
          </cell>
          <cell r="P520">
            <v>650</v>
          </cell>
          <cell r="Q520">
            <v>0.8</v>
          </cell>
          <cell r="R520">
            <v>520</v>
          </cell>
        </row>
        <row r="521">
          <cell r="C521" t="str">
            <v>SUS304</v>
          </cell>
        </row>
        <row r="522">
          <cell r="A522" t="str">
            <v>M140139</v>
          </cell>
          <cell r="B522" t="str">
            <v>目地棒</v>
          </cell>
          <cell r="C522" t="str">
            <v>FB-6×25(ｱﾝｶｰ付)</v>
          </cell>
          <cell r="D522">
            <v>14.4</v>
          </cell>
          <cell r="E522" t="str">
            <v>ｍ</v>
          </cell>
          <cell r="F522">
            <v>10000</v>
          </cell>
          <cell r="G522">
            <v>144000</v>
          </cell>
          <cell r="H522">
            <v>4000</v>
          </cell>
          <cell r="I522">
            <v>57600</v>
          </cell>
          <cell r="J522">
            <v>6500</v>
          </cell>
          <cell r="K522">
            <v>93600</v>
          </cell>
          <cell r="P522">
            <v>4000</v>
          </cell>
          <cell r="Q522">
            <v>0.8</v>
          </cell>
          <cell r="R522">
            <v>3200</v>
          </cell>
        </row>
        <row r="523">
          <cell r="C523" t="str">
            <v>手摺:SUS 38φ×2 HL</v>
          </cell>
        </row>
        <row r="524">
          <cell r="A524" t="str">
            <v>M140140</v>
          </cell>
          <cell r="B524" t="str">
            <v>壁付手摺り</v>
          </cell>
          <cell r="C524" t="str">
            <v>ﾌﾞﾗｹｯﾄ:SUS 16φ HL @1,000程度</v>
          </cell>
          <cell r="D524">
            <v>8.6999999999999993</v>
          </cell>
          <cell r="E524" t="str">
            <v>ｍ</v>
          </cell>
          <cell r="F524">
            <v>25000</v>
          </cell>
          <cell r="G524">
            <v>217499.99999999997</v>
          </cell>
          <cell r="H524">
            <v>21500</v>
          </cell>
          <cell r="I524">
            <v>187049.99999999997</v>
          </cell>
          <cell r="J524">
            <v>22000</v>
          </cell>
          <cell r="K524">
            <v>191399.99999999997</v>
          </cell>
          <cell r="P524">
            <v>21500</v>
          </cell>
          <cell r="Q524">
            <v>0.8</v>
          </cell>
          <cell r="R524">
            <v>17200</v>
          </cell>
        </row>
        <row r="525">
          <cell r="C525" t="str">
            <v>座金:SUS 厚2.0 40φ HL</v>
          </cell>
        </row>
        <row r="527">
          <cell r="A527" t="str">
            <v>金属工事（製作製金物）</v>
          </cell>
          <cell r="F527" t="str">
            <v>田村金物㈱</v>
          </cell>
          <cell r="H527" t="str">
            <v>㈲宇野製作所</v>
          </cell>
          <cell r="J527" t="str">
            <v>河上金物㈱</v>
          </cell>
          <cell r="P527" t="str">
            <v>㈲宇野製作所</v>
          </cell>
        </row>
        <row r="529">
          <cell r="B529" t="str">
            <v>【　地下通路　】</v>
          </cell>
        </row>
        <row r="531">
          <cell r="B531" t="str">
            <v>ＥＶﾋﾟｯﾄ</v>
          </cell>
          <cell r="C531" t="str">
            <v>W400×H1,200</v>
          </cell>
        </row>
        <row r="532">
          <cell r="A532" t="str">
            <v>M140141</v>
          </cell>
          <cell r="B532" t="str">
            <v>ステンレス製タラップ</v>
          </cell>
          <cell r="C532" t="str">
            <v>踏子:ｽﾃﾝﾚｽ19φ @350</v>
          </cell>
          <cell r="D532">
            <v>1</v>
          </cell>
          <cell r="E532" t="str">
            <v>箇所</v>
          </cell>
          <cell r="F532">
            <v>96000</v>
          </cell>
          <cell r="G532">
            <v>96000</v>
          </cell>
          <cell r="H532">
            <v>65000</v>
          </cell>
          <cell r="I532">
            <v>65000</v>
          </cell>
          <cell r="J532">
            <v>66000</v>
          </cell>
          <cell r="K532">
            <v>66000</v>
          </cell>
          <cell r="P532">
            <v>65000</v>
          </cell>
          <cell r="Q532">
            <v>0.8</v>
          </cell>
          <cell r="R532">
            <v>52000</v>
          </cell>
        </row>
        <row r="533">
          <cell r="C533" t="str">
            <v>手摺 :ｽﾃﾝﾚｽ34φ×3.2</v>
          </cell>
        </row>
        <row r="535">
          <cell r="C535" t="str">
            <v>ﾀｲﾙ用化粧蓋　W=150</v>
          </cell>
        </row>
        <row r="536">
          <cell r="A536" t="str">
            <v>M140142</v>
          </cell>
          <cell r="B536" t="str">
            <v>排水溝蓋</v>
          </cell>
          <cell r="C536" t="str">
            <v>ｽﾘｯﾄ付ｽﾃﾝﾚｽ枠共</v>
          </cell>
          <cell r="D536">
            <v>3.8</v>
          </cell>
          <cell r="E536" t="str">
            <v>ｍ</v>
          </cell>
          <cell r="F536">
            <v>67000</v>
          </cell>
          <cell r="G536">
            <v>254600</v>
          </cell>
          <cell r="H536">
            <v>60200</v>
          </cell>
          <cell r="I536">
            <v>228760</v>
          </cell>
          <cell r="J536">
            <v>62000</v>
          </cell>
          <cell r="K536">
            <v>235600</v>
          </cell>
          <cell r="P536">
            <v>60200</v>
          </cell>
          <cell r="Q536">
            <v>0.8</v>
          </cell>
          <cell r="R536">
            <v>48160</v>
          </cell>
        </row>
        <row r="539">
          <cell r="B539" t="str">
            <v>合　計</v>
          </cell>
          <cell r="G539">
            <v>23511760</v>
          </cell>
          <cell r="I539">
            <v>15720950</v>
          </cell>
          <cell r="K539">
            <v>20159700</v>
          </cell>
          <cell r="M539">
            <v>0</v>
          </cell>
          <cell r="P539">
            <v>15720950</v>
          </cell>
        </row>
        <row r="562">
          <cell r="A562" t="str">
            <v>建具工事</v>
          </cell>
          <cell r="F562" t="str">
            <v>新日軽㈱</v>
          </cell>
          <cell r="H562" t="str">
            <v>YKK ap㈱</v>
          </cell>
          <cell r="J562" t="str">
            <v>立山ｱﾙﾐﾆｳﾑ工業㈱</v>
          </cell>
          <cell r="L562" t="str">
            <v>三協ｱﾙﾐﾆｳﾑ工業㈱</v>
          </cell>
          <cell r="P562" t="str">
            <v>YKK ap㈱</v>
          </cell>
        </row>
        <row r="563">
          <cell r="A563" t="str">
            <v>アルミニウム製建具</v>
          </cell>
          <cell r="R563">
            <v>0</v>
          </cell>
        </row>
        <row r="564">
          <cell r="B564" t="str">
            <v>【　階段室・ｺﾛﾈｰﾄﾞ　】</v>
          </cell>
          <cell r="G564" t="str">
            <v/>
          </cell>
          <cell r="I564" t="str">
            <v/>
          </cell>
          <cell r="K564" t="str">
            <v/>
          </cell>
          <cell r="M564" t="str">
            <v/>
          </cell>
          <cell r="P564">
            <v>0</v>
          </cell>
          <cell r="R564">
            <v>0</v>
          </cell>
        </row>
        <row r="565">
          <cell r="A565" t="str">
            <v>M160010</v>
          </cell>
          <cell r="B565" t="str">
            <v>製品代</v>
          </cell>
          <cell r="D565">
            <v>1</v>
          </cell>
          <cell r="E565" t="str">
            <v>式</v>
          </cell>
          <cell r="G565">
            <v>309600</v>
          </cell>
          <cell r="I565">
            <v>271800</v>
          </cell>
          <cell r="K565">
            <v>279000</v>
          </cell>
          <cell r="M565">
            <v>488880</v>
          </cell>
          <cell r="P565">
            <v>271800</v>
          </cell>
          <cell r="Q565">
            <v>0.8</v>
          </cell>
          <cell r="R565">
            <v>217400</v>
          </cell>
        </row>
        <row r="566">
          <cell r="A566" t="str">
            <v>M160011</v>
          </cell>
          <cell r="B566" t="str">
            <v>取付け調整</v>
          </cell>
          <cell r="D566">
            <v>1</v>
          </cell>
          <cell r="E566" t="str">
            <v>式</v>
          </cell>
          <cell r="G566">
            <v>113400</v>
          </cell>
          <cell r="I566">
            <v>137100</v>
          </cell>
          <cell r="K566">
            <v>95620</v>
          </cell>
          <cell r="M566">
            <v>211500</v>
          </cell>
          <cell r="P566">
            <v>137100</v>
          </cell>
          <cell r="Q566">
            <v>0.8</v>
          </cell>
          <cell r="R566">
            <v>109600</v>
          </cell>
        </row>
        <row r="567">
          <cell r="A567" t="str">
            <v>M160012</v>
          </cell>
          <cell r="B567" t="str">
            <v>運搬</v>
          </cell>
          <cell r="D567">
            <v>1</v>
          </cell>
          <cell r="E567" t="str">
            <v>式</v>
          </cell>
          <cell r="G567">
            <v>3600</v>
          </cell>
          <cell r="I567">
            <v>35000</v>
          </cell>
          <cell r="K567">
            <v>6800</v>
          </cell>
          <cell r="M567">
            <v>3900</v>
          </cell>
          <cell r="P567">
            <v>35000</v>
          </cell>
          <cell r="Q567">
            <v>0.8</v>
          </cell>
          <cell r="R567">
            <v>28000</v>
          </cell>
        </row>
        <row r="568">
          <cell r="B568" t="str">
            <v>【　地下通路　】</v>
          </cell>
        </row>
        <row r="569">
          <cell r="A569" t="str">
            <v>M160015</v>
          </cell>
          <cell r="B569" t="str">
            <v>製品代</v>
          </cell>
          <cell r="D569">
            <v>1</v>
          </cell>
          <cell r="E569" t="str">
            <v>式</v>
          </cell>
          <cell r="G569">
            <v>138260</v>
          </cell>
          <cell r="I569">
            <v>92600</v>
          </cell>
          <cell r="K569">
            <v>220860</v>
          </cell>
          <cell r="M569">
            <v>203860</v>
          </cell>
          <cell r="P569">
            <v>92600</v>
          </cell>
          <cell r="Q569">
            <v>0.8</v>
          </cell>
          <cell r="R569">
            <v>74000</v>
          </cell>
        </row>
        <row r="570">
          <cell r="A570" t="str">
            <v>M160016</v>
          </cell>
          <cell r="B570" t="str">
            <v>取付け調整</v>
          </cell>
          <cell r="D570">
            <v>1</v>
          </cell>
          <cell r="E570" t="str">
            <v>式</v>
          </cell>
          <cell r="G570">
            <v>31130</v>
          </cell>
          <cell r="I570">
            <v>29900</v>
          </cell>
          <cell r="K570">
            <v>75690</v>
          </cell>
          <cell r="M570">
            <v>82200</v>
          </cell>
          <cell r="P570">
            <v>29900</v>
          </cell>
          <cell r="Q570">
            <v>0.8</v>
          </cell>
          <cell r="R570">
            <v>23900</v>
          </cell>
        </row>
        <row r="571">
          <cell r="A571" t="str">
            <v>M160017</v>
          </cell>
          <cell r="B571" t="str">
            <v>運搬</v>
          </cell>
          <cell r="D571">
            <v>1</v>
          </cell>
          <cell r="E571" t="str">
            <v>式</v>
          </cell>
          <cell r="G571">
            <v>3800</v>
          </cell>
          <cell r="I571">
            <v>5100</v>
          </cell>
          <cell r="K571">
            <v>5390</v>
          </cell>
          <cell r="M571">
            <v>8000</v>
          </cell>
          <cell r="P571">
            <v>5100</v>
          </cell>
          <cell r="Q571">
            <v>0.8</v>
          </cell>
          <cell r="R571">
            <v>4000</v>
          </cell>
        </row>
        <row r="572">
          <cell r="R572">
            <v>0</v>
          </cell>
        </row>
        <row r="573">
          <cell r="B573" t="str">
            <v>　計</v>
          </cell>
          <cell r="G573">
            <v>599790</v>
          </cell>
          <cell r="I573">
            <v>571500</v>
          </cell>
          <cell r="K573">
            <v>683360</v>
          </cell>
          <cell r="M573">
            <v>998340</v>
          </cell>
        </row>
        <row r="576">
          <cell r="F576" t="str">
            <v>不二サッシ㈱</v>
          </cell>
          <cell r="H576" t="str">
            <v>トステム㈱</v>
          </cell>
        </row>
        <row r="577">
          <cell r="P577">
            <v>0</v>
          </cell>
          <cell r="R577">
            <v>0</v>
          </cell>
        </row>
        <row r="578">
          <cell r="B578" t="str">
            <v>【　階段室・ｺﾛﾈｰﾄﾞ　】</v>
          </cell>
          <cell r="F578">
            <v>0</v>
          </cell>
          <cell r="G578">
            <v>0</v>
          </cell>
          <cell r="I578" t="str">
            <v/>
          </cell>
          <cell r="M578" t="str">
            <v/>
          </cell>
          <cell r="P578">
            <v>0</v>
          </cell>
          <cell r="R578">
            <v>0</v>
          </cell>
        </row>
        <row r="579">
          <cell r="B579" t="str">
            <v>製品代</v>
          </cell>
          <cell r="D579">
            <v>1</v>
          </cell>
          <cell r="E579" t="str">
            <v>式</v>
          </cell>
          <cell r="G579">
            <v>343800</v>
          </cell>
          <cell r="I579">
            <v>338400</v>
          </cell>
          <cell r="R579">
            <v>0</v>
          </cell>
        </row>
        <row r="580">
          <cell r="B580" t="str">
            <v>取付け調整</v>
          </cell>
          <cell r="D580">
            <v>1</v>
          </cell>
          <cell r="E580" t="str">
            <v>式</v>
          </cell>
          <cell r="G580">
            <v>194400</v>
          </cell>
          <cell r="I580">
            <v>325000</v>
          </cell>
          <cell r="R580">
            <v>0</v>
          </cell>
        </row>
        <row r="581">
          <cell r="B581" t="str">
            <v>運搬</v>
          </cell>
          <cell r="D581">
            <v>1</v>
          </cell>
          <cell r="E581" t="str">
            <v>式</v>
          </cell>
          <cell r="G581">
            <v>30600</v>
          </cell>
          <cell r="I581">
            <v>42000</v>
          </cell>
          <cell r="R581">
            <v>0</v>
          </cell>
        </row>
        <row r="582">
          <cell r="B582" t="str">
            <v>【　地下通路　】</v>
          </cell>
        </row>
        <row r="583">
          <cell r="B583" t="str">
            <v>製品代</v>
          </cell>
          <cell r="D583">
            <v>1</v>
          </cell>
          <cell r="E583" t="str">
            <v>式</v>
          </cell>
          <cell r="G583">
            <v>117400</v>
          </cell>
          <cell r="I583">
            <v>151200</v>
          </cell>
          <cell r="R583">
            <v>0</v>
          </cell>
        </row>
        <row r="584">
          <cell r="B584" t="str">
            <v>取付け調整</v>
          </cell>
          <cell r="D584">
            <v>1</v>
          </cell>
          <cell r="E584" t="str">
            <v>式</v>
          </cell>
          <cell r="G584">
            <v>51600</v>
          </cell>
          <cell r="I584">
            <v>224000</v>
          </cell>
          <cell r="R584">
            <v>0</v>
          </cell>
        </row>
        <row r="585">
          <cell r="B585" t="str">
            <v>運搬</v>
          </cell>
          <cell r="D585">
            <v>1</v>
          </cell>
          <cell r="E585" t="str">
            <v>式</v>
          </cell>
          <cell r="G585">
            <v>15000</v>
          </cell>
          <cell r="I585">
            <v>42000</v>
          </cell>
          <cell r="R585">
            <v>0</v>
          </cell>
        </row>
        <row r="586">
          <cell r="R586">
            <v>0</v>
          </cell>
        </row>
        <row r="587">
          <cell r="B587" t="str">
            <v>　計</v>
          </cell>
          <cell r="G587">
            <v>752800</v>
          </cell>
          <cell r="I587">
            <v>1122600</v>
          </cell>
          <cell r="P587">
            <v>571500</v>
          </cell>
        </row>
        <row r="589">
          <cell r="F589">
            <v>0</v>
          </cell>
          <cell r="G589">
            <v>0</v>
          </cell>
          <cell r="I589" t="str">
            <v/>
          </cell>
          <cell r="K589" t="str">
            <v/>
          </cell>
          <cell r="M589" t="str">
            <v/>
          </cell>
          <cell r="P589">
            <v>0</v>
          </cell>
          <cell r="R589">
            <v>0</v>
          </cell>
        </row>
        <row r="590">
          <cell r="P590">
            <v>0</v>
          </cell>
          <cell r="R590">
            <v>0</v>
          </cell>
        </row>
        <row r="591">
          <cell r="F591">
            <v>0</v>
          </cell>
          <cell r="G591">
            <v>0</v>
          </cell>
          <cell r="I591" t="str">
            <v/>
          </cell>
          <cell r="K591" t="str">
            <v/>
          </cell>
          <cell r="M591" t="str">
            <v/>
          </cell>
          <cell r="P591">
            <v>0</v>
          </cell>
          <cell r="R591">
            <v>0</v>
          </cell>
        </row>
        <row r="592">
          <cell r="R592">
            <v>0</v>
          </cell>
        </row>
        <row r="597">
          <cell r="A597" t="str">
            <v>建具工事</v>
          </cell>
          <cell r="F597" t="str">
            <v>文化ｼｬｯﾀｰ㈱</v>
          </cell>
          <cell r="H597" t="str">
            <v>三和ｼｬｯﾀｰ工業㈱</v>
          </cell>
          <cell r="J597" t="str">
            <v>東洋ｼｬｯﾀｰ㈱</v>
          </cell>
          <cell r="L597" t="str">
            <v>トステム㈱</v>
          </cell>
          <cell r="P597" t="str">
            <v>東洋ｼｬｯﾀｰ㈱</v>
          </cell>
        </row>
        <row r="598">
          <cell r="A598" t="str">
            <v>鋼製建具</v>
          </cell>
        </row>
        <row r="599">
          <cell r="B599" t="str">
            <v>【　大屋根　】</v>
          </cell>
          <cell r="G599" t="str">
            <v/>
          </cell>
          <cell r="I599" t="str">
            <v/>
          </cell>
          <cell r="L599">
            <v>0</v>
          </cell>
          <cell r="M599">
            <v>0</v>
          </cell>
          <cell r="P599">
            <v>0</v>
          </cell>
          <cell r="R599">
            <v>0</v>
          </cell>
        </row>
        <row r="600">
          <cell r="A600" t="str">
            <v>M160100</v>
          </cell>
          <cell r="B600" t="str">
            <v>製品代</v>
          </cell>
          <cell r="D600">
            <v>1</v>
          </cell>
          <cell r="E600" t="str">
            <v>式</v>
          </cell>
          <cell r="G600">
            <v>17088000</v>
          </cell>
          <cell r="I600">
            <v>17088000</v>
          </cell>
          <cell r="K600">
            <v>5475200</v>
          </cell>
          <cell r="M600">
            <v>9772800</v>
          </cell>
          <cell r="P600">
            <v>5475200</v>
          </cell>
          <cell r="Q600">
            <v>0.8</v>
          </cell>
          <cell r="R600">
            <v>4380100</v>
          </cell>
        </row>
        <row r="601">
          <cell r="A601" t="str">
            <v>M160101</v>
          </cell>
          <cell r="B601" t="str">
            <v>取付け調整</v>
          </cell>
          <cell r="D601">
            <v>1</v>
          </cell>
          <cell r="E601" t="str">
            <v>式</v>
          </cell>
          <cell r="G601">
            <v>1920000</v>
          </cell>
          <cell r="I601">
            <v>1920000</v>
          </cell>
          <cell r="K601">
            <v>1312000</v>
          </cell>
          <cell r="M601">
            <v>2175000</v>
          </cell>
          <cell r="P601">
            <v>1312000</v>
          </cell>
          <cell r="Q601">
            <v>0.8</v>
          </cell>
          <cell r="R601">
            <v>1049600</v>
          </cell>
        </row>
        <row r="602">
          <cell r="A602" t="str">
            <v>M160102</v>
          </cell>
          <cell r="B602" t="str">
            <v>運搬</v>
          </cell>
          <cell r="D602">
            <v>1</v>
          </cell>
          <cell r="E602" t="str">
            <v>式</v>
          </cell>
          <cell r="G602">
            <v>480000</v>
          </cell>
          <cell r="I602">
            <v>480000</v>
          </cell>
          <cell r="K602">
            <v>384000</v>
          </cell>
          <cell r="M602">
            <v>711000</v>
          </cell>
          <cell r="P602">
            <v>384000</v>
          </cell>
          <cell r="Q602">
            <v>0.8</v>
          </cell>
          <cell r="R602">
            <v>307200</v>
          </cell>
        </row>
        <row r="603">
          <cell r="B603" t="str">
            <v>【　階段室・ｺﾛﾈｰﾄﾞ　】</v>
          </cell>
          <cell r="G603" t="str">
            <v/>
          </cell>
          <cell r="I603" t="str">
            <v/>
          </cell>
          <cell r="K603" t="str">
            <v/>
          </cell>
          <cell r="M603" t="str">
            <v/>
          </cell>
          <cell r="P603">
            <v>0</v>
          </cell>
          <cell r="R603">
            <v>0</v>
          </cell>
        </row>
        <row r="604">
          <cell r="A604" t="str">
            <v>M160110</v>
          </cell>
          <cell r="B604" t="str">
            <v>製品代</v>
          </cell>
          <cell r="D604">
            <v>1</v>
          </cell>
          <cell r="E604" t="str">
            <v>式</v>
          </cell>
          <cell r="G604">
            <v>94500</v>
          </cell>
          <cell r="I604">
            <v>72400</v>
          </cell>
          <cell r="K604">
            <v>106000</v>
          </cell>
          <cell r="M604">
            <v>83200</v>
          </cell>
          <cell r="P604">
            <v>106000</v>
          </cell>
          <cell r="Q604">
            <v>0.8</v>
          </cell>
          <cell r="R604">
            <v>84800</v>
          </cell>
        </row>
        <row r="605">
          <cell r="A605" t="str">
            <v>M160111</v>
          </cell>
          <cell r="B605" t="str">
            <v>取付け調整</v>
          </cell>
          <cell r="D605">
            <v>1</v>
          </cell>
          <cell r="E605" t="str">
            <v>式</v>
          </cell>
          <cell r="G605">
            <v>20600</v>
          </cell>
          <cell r="I605">
            <v>17100</v>
          </cell>
          <cell r="K605">
            <v>85400</v>
          </cell>
          <cell r="M605">
            <v>29200</v>
          </cell>
          <cell r="P605">
            <v>85400</v>
          </cell>
          <cell r="Q605">
            <v>0.8</v>
          </cell>
          <cell r="R605">
            <v>68300</v>
          </cell>
        </row>
        <row r="606">
          <cell r="A606" t="str">
            <v>M160112</v>
          </cell>
          <cell r="B606" t="str">
            <v>運搬</v>
          </cell>
          <cell r="D606">
            <v>1</v>
          </cell>
          <cell r="E606" t="str">
            <v>式</v>
          </cell>
          <cell r="G606">
            <v>3900</v>
          </cell>
          <cell r="I606">
            <v>9100</v>
          </cell>
          <cell r="K606">
            <v>31500</v>
          </cell>
          <cell r="M606">
            <v>6560</v>
          </cell>
          <cell r="P606">
            <v>31500</v>
          </cell>
          <cell r="Q606">
            <v>0.8</v>
          </cell>
          <cell r="R606">
            <v>25200</v>
          </cell>
        </row>
        <row r="607">
          <cell r="B607" t="str">
            <v>【　地下通路　】</v>
          </cell>
        </row>
        <row r="608">
          <cell r="A608" t="str">
            <v>M160120</v>
          </cell>
          <cell r="B608" t="str">
            <v>製品代</v>
          </cell>
          <cell r="D608">
            <v>1</v>
          </cell>
          <cell r="E608" t="str">
            <v>式</v>
          </cell>
          <cell r="G608">
            <v>840400</v>
          </cell>
          <cell r="I608">
            <v>615300</v>
          </cell>
          <cell r="K608">
            <v>831500</v>
          </cell>
          <cell r="M608">
            <v>449490</v>
          </cell>
          <cell r="P608">
            <v>831500</v>
          </cell>
          <cell r="Q608">
            <v>0.8</v>
          </cell>
          <cell r="R608">
            <v>665200</v>
          </cell>
        </row>
        <row r="609">
          <cell r="A609" t="str">
            <v>M160121</v>
          </cell>
          <cell r="B609" t="str">
            <v>取付け調整</v>
          </cell>
          <cell r="D609">
            <v>1</v>
          </cell>
          <cell r="E609" t="str">
            <v>式</v>
          </cell>
          <cell r="G609">
            <v>179100</v>
          </cell>
          <cell r="I609">
            <v>128400</v>
          </cell>
          <cell r="K609">
            <v>248500</v>
          </cell>
          <cell r="M609">
            <v>157800</v>
          </cell>
          <cell r="P609">
            <v>248500</v>
          </cell>
          <cell r="Q609">
            <v>0.8</v>
          </cell>
          <cell r="R609">
            <v>198800</v>
          </cell>
        </row>
        <row r="610">
          <cell r="A610" t="str">
            <v>M160122</v>
          </cell>
          <cell r="B610" t="str">
            <v>運搬</v>
          </cell>
          <cell r="D610">
            <v>1</v>
          </cell>
          <cell r="E610" t="str">
            <v>式</v>
          </cell>
          <cell r="G610">
            <v>32300</v>
          </cell>
          <cell r="I610">
            <v>58400</v>
          </cell>
          <cell r="K610">
            <v>82900</v>
          </cell>
          <cell r="M610">
            <v>35440</v>
          </cell>
          <cell r="P610">
            <v>82900</v>
          </cell>
          <cell r="Q610">
            <v>0.8</v>
          </cell>
          <cell r="R610">
            <v>66300</v>
          </cell>
        </row>
        <row r="612">
          <cell r="R612">
            <v>0</v>
          </cell>
        </row>
        <row r="613">
          <cell r="B613" t="str">
            <v>　計</v>
          </cell>
          <cell r="G613">
            <v>20658800</v>
          </cell>
          <cell r="I613">
            <v>20388700</v>
          </cell>
          <cell r="K613">
            <v>8557000</v>
          </cell>
          <cell r="M613">
            <v>13420490</v>
          </cell>
          <cell r="P613">
            <v>8557000</v>
          </cell>
        </row>
        <row r="631">
          <cell r="P631">
            <v>0</v>
          </cell>
          <cell r="R631">
            <v>0</v>
          </cell>
        </row>
        <row r="632">
          <cell r="A632" t="str">
            <v>ガラス工事</v>
          </cell>
          <cell r="F632" t="str">
            <v>旭硝子アメニティック㈱</v>
          </cell>
          <cell r="H632" t="str">
            <v>日本板硝子㈱</v>
          </cell>
          <cell r="J632" t="str">
            <v>セントラル硝子㈱</v>
          </cell>
          <cell r="P632" t="str">
            <v>旭硝子アメニティック㈱</v>
          </cell>
        </row>
        <row r="633">
          <cell r="A633" t="str">
            <v>合せガラス</v>
          </cell>
          <cell r="P633">
            <v>0</v>
          </cell>
        </row>
        <row r="634">
          <cell r="B634" t="str">
            <v>【　大屋根　】</v>
          </cell>
        </row>
        <row r="635">
          <cell r="C635" t="str">
            <v>強化8+網入透明6.8</v>
          </cell>
        </row>
        <row r="636">
          <cell r="A636" t="str">
            <v>M161000</v>
          </cell>
          <cell r="B636" t="str">
            <v>合せガラス</v>
          </cell>
          <cell r="C636" t="str">
            <v>W182～692.37×D882</v>
          </cell>
          <cell r="D636">
            <v>16</v>
          </cell>
          <cell r="E636" t="str">
            <v>枚</v>
          </cell>
          <cell r="F636">
            <v>95777</v>
          </cell>
          <cell r="G636">
            <v>1532432</v>
          </cell>
          <cell r="H636">
            <v>556050</v>
          </cell>
          <cell r="I636">
            <v>8896800</v>
          </cell>
          <cell r="J636">
            <v>346970</v>
          </cell>
          <cell r="K636">
            <v>5551520</v>
          </cell>
          <cell r="P636">
            <v>99811</v>
          </cell>
          <cell r="Q636">
            <v>0.8</v>
          </cell>
          <cell r="R636">
            <v>79850</v>
          </cell>
        </row>
        <row r="637">
          <cell r="C637" t="str">
            <v>中間：乳白色ﾌｲﾙﾑ</v>
          </cell>
        </row>
        <row r="638">
          <cell r="C638" t="str">
            <v>運搬費等</v>
          </cell>
          <cell r="D638">
            <v>1</v>
          </cell>
          <cell r="E638" t="str">
            <v>式</v>
          </cell>
          <cell r="G638">
            <v>64537</v>
          </cell>
          <cell r="K638">
            <v>277576</v>
          </cell>
        </row>
        <row r="639">
          <cell r="C639" t="str">
            <v>小　計</v>
          </cell>
          <cell r="D639">
            <v>16</v>
          </cell>
          <cell r="E639" t="str">
            <v>枚</v>
          </cell>
          <cell r="F639">
            <v>99811</v>
          </cell>
          <cell r="G639">
            <v>1596969</v>
          </cell>
          <cell r="H639">
            <v>556050</v>
          </cell>
          <cell r="I639">
            <v>8896800</v>
          </cell>
          <cell r="J639">
            <v>364319</v>
          </cell>
          <cell r="K639">
            <v>5829096</v>
          </cell>
        </row>
        <row r="641">
          <cell r="C641" t="str">
            <v>強化8+網入透明6.8</v>
          </cell>
          <cell r="D641">
            <v>0</v>
          </cell>
          <cell r="E641">
            <v>0</v>
          </cell>
        </row>
        <row r="642">
          <cell r="A642" t="str">
            <v>M161001</v>
          </cell>
          <cell r="B642" t="str">
            <v>合せガラス</v>
          </cell>
          <cell r="C642" t="str">
            <v>W182～854.08×D1088</v>
          </cell>
          <cell r="D642">
            <v>8</v>
          </cell>
          <cell r="E642" t="str">
            <v>枚</v>
          </cell>
          <cell r="F642">
            <v>146021</v>
          </cell>
          <cell r="G642">
            <v>1168168</v>
          </cell>
          <cell r="H642">
            <v>394770</v>
          </cell>
          <cell r="I642">
            <v>3158160</v>
          </cell>
          <cell r="J642">
            <v>235350</v>
          </cell>
          <cell r="K642">
            <v>1882800</v>
          </cell>
          <cell r="P642">
            <v>152171</v>
          </cell>
          <cell r="Q642">
            <v>0.8</v>
          </cell>
          <cell r="R642">
            <v>121740</v>
          </cell>
        </row>
        <row r="643">
          <cell r="C643" t="str">
            <v>中間：乳白色ﾌｲﾙﾑ</v>
          </cell>
        </row>
        <row r="644">
          <cell r="C644" t="str">
            <v>運搬費等</v>
          </cell>
          <cell r="D644">
            <v>1</v>
          </cell>
          <cell r="E644" t="str">
            <v>式</v>
          </cell>
          <cell r="G644">
            <v>49196</v>
          </cell>
          <cell r="K644">
            <v>94140</v>
          </cell>
        </row>
        <row r="645">
          <cell r="C645" t="str">
            <v>小　計</v>
          </cell>
          <cell r="D645">
            <v>8</v>
          </cell>
          <cell r="E645" t="str">
            <v>枚</v>
          </cell>
          <cell r="F645">
            <v>152171</v>
          </cell>
          <cell r="G645">
            <v>1217364</v>
          </cell>
          <cell r="H645">
            <v>394770</v>
          </cell>
          <cell r="I645">
            <v>3158160</v>
          </cell>
          <cell r="J645">
            <v>247118</v>
          </cell>
          <cell r="K645">
            <v>1976940</v>
          </cell>
        </row>
        <row r="647">
          <cell r="C647" t="str">
            <v>強化8+網入透明6.8</v>
          </cell>
          <cell r="D647">
            <v>0</v>
          </cell>
          <cell r="E647">
            <v>0</v>
          </cell>
        </row>
        <row r="648">
          <cell r="A648" t="str">
            <v>M161002</v>
          </cell>
          <cell r="B648" t="str">
            <v>合せガラス</v>
          </cell>
          <cell r="C648" t="str">
            <v>W182～1015.79×D1294</v>
          </cell>
          <cell r="D648">
            <v>16</v>
          </cell>
          <cell r="E648" t="str">
            <v>枚</v>
          </cell>
          <cell r="F648">
            <v>205686</v>
          </cell>
          <cell r="G648">
            <v>3290976</v>
          </cell>
          <cell r="H648">
            <v>260790</v>
          </cell>
          <cell r="I648">
            <v>4172640</v>
          </cell>
          <cell r="J648">
            <v>144830</v>
          </cell>
          <cell r="K648">
            <v>2317280</v>
          </cell>
          <cell r="P648">
            <v>214348</v>
          </cell>
          <cell r="Q648">
            <v>0.8</v>
          </cell>
          <cell r="R648">
            <v>171480</v>
          </cell>
        </row>
        <row r="649">
          <cell r="C649" t="str">
            <v>中間：乳白色ﾌｲﾙﾑ</v>
          </cell>
        </row>
        <row r="650">
          <cell r="C650" t="str">
            <v>運搬費等</v>
          </cell>
          <cell r="D650">
            <v>1</v>
          </cell>
          <cell r="E650" t="str">
            <v>式</v>
          </cell>
          <cell r="G650">
            <v>138597</v>
          </cell>
          <cell r="K650">
            <v>115864</v>
          </cell>
        </row>
        <row r="651">
          <cell r="C651" t="str">
            <v>小　計</v>
          </cell>
          <cell r="D651">
            <v>16</v>
          </cell>
          <cell r="E651" t="str">
            <v>枚</v>
          </cell>
          <cell r="F651">
            <v>214348</v>
          </cell>
          <cell r="G651">
            <v>3429573</v>
          </cell>
          <cell r="H651">
            <v>260790</v>
          </cell>
          <cell r="I651">
            <v>4172640</v>
          </cell>
          <cell r="J651">
            <v>152072</v>
          </cell>
          <cell r="K651">
            <v>2433144</v>
          </cell>
        </row>
        <row r="655">
          <cell r="B655" t="str">
            <v>　計</v>
          </cell>
          <cell r="G655">
            <v>6243906</v>
          </cell>
          <cell r="I655">
            <v>16227600</v>
          </cell>
          <cell r="K655">
            <v>10239180</v>
          </cell>
          <cell r="M655">
            <v>0</v>
          </cell>
          <cell r="P655">
            <v>6243906</v>
          </cell>
        </row>
        <row r="667">
          <cell r="A667" t="str">
            <v>ガラス工事</v>
          </cell>
          <cell r="F667" t="str">
            <v>旭硝子ﾋﾞﾙ建材　　　　　    ｴﾝｼﾞﾆｱﾘﾝｸﾞ㈱</v>
          </cell>
          <cell r="H667" t="str">
            <v>日本板硝子　　　　　　　　D&amp;Gｼｽﾃﾑ㈱</v>
          </cell>
          <cell r="J667" t="str">
            <v>セントラル硝子㈱</v>
          </cell>
          <cell r="P667" t="str">
            <v>旭硝子ﾋﾞﾙ建材　　　　　    ｴﾝｼﾞﾆｱﾘﾝｸﾞ㈱</v>
          </cell>
        </row>
        <row r="668">
          <cell r="A668" t="str">
            <v>合せガラス（ＤＰＧ工法）</v>
          </cell>
        </row>
        <row r="669">
          <cell r="B669" t="str">
            <v>【　通　路　】</v>
          </cell>
        </row>
        <row r="670">
          <cell r="B670" t="str">
            <v>ＤＰＧ－１</v>
          </cell>
          <cell r="C670" t="str">
            <v>強化12+強化8 W2,485×H2,311～2,435</v>
          </cell>
        </row>
        <row r="671">
          <cell r="A671" t="str">
            <v>M162000</v>
          </cell>
          <cell r="B671" t="str">
            <v>合せガラス</v>
          </cell>
          <cell r="C671" t="str">
            <v>DPG工法</v>
          </cell>
          <cell r="D671">
            <v>8</v>
          </cell>
          <cell r="E671" t="str">
            <v>枚</v>
          </cell>
          <cell r="F671">
            <v>1498000</v>
          </cell>
          <cell r="G671">
            <v>11984000</v>
          </cell>
          <cell r="H671">
            <v>1753170</v>
          </cell>
          <cell r="I671">
            <v>14025360</v>
          </cell>
          <cell r="J671">
            <v>1107250</v>
          </cell>
          <cell r="K671">
            <v>8858000</v>
          </cell>
          <cell r="P671">
            <v>1107250</v>
          </cell>
          <cell r="Q671">
            <v>0.8</v>
          </cell>
          <cell r="R671">
            <v>885800</v>
          </cell>
        </row>
        <row r="672">
          <cell r="C672" t="str">
            <v>強化ｶﾞﾗｽ点支持ｽｸﾘｰﾝｼｽﾃﾑ一式</v>
          </cell>
        </row>
        <row r="674">
          <cell r="B674" t="str">
            <v>ＤＰＧ－２</v>
          </cell>
          <cell r="C674" t="str">
            <v>強化12+強化8 W2,109×H2,363～2,394</v>
          </cell>
        </row>
        <row r="675">
          <cell r="A675" t="str">
            <v>M162001</v>
          </cell>
          <cell r="B675" t="str">
            <v>合せガラス</v>
          </cell>
          <cell r="C675" t="str">
            <v>DPG工法</v>
          </cell>
          <cell r="D675">
            <v>5</v>
          </cell>
          <cell r="E675" t="str">
            <v>枚</v>
          </cell>
          <cell r="F675">
            <v>1296000</v>
          </cell>
          <cell r="G675">
            <v>6480000</v>
          </cell>
          <cell r="H675">
            <v>1556244</v>
          </cell>
          <cell r="I675">
            <v>7781220</v>
          </cell>
          <cell r="J675">
            <v>894200</v>
          </cell>
          <cell r="K675">
            <v>4471000</v>
          </cell>
          <cell r="P675">
            <v>894200</v>
          </cell>
          <cell r="Q675">
            <v>0.8</v>
          </cell>
          <cell r="R675">
            <v>715360</v>
          </cell>
        </row>
        <row r="676">
          <cell r="C676" t="str">
            <v>強化ｶﾞﾗｽ点支持ｽｸﾘｰﾝｼｽﾃﾑ一式</v>
          </cell>
        </row>
        <row r="678">
          <cell r="B678" t="str">
            <v>ｶﾞﾗｽ突合せ用</v>
          </cell>
        </row>
        <row r="679">
          <cell r="A679" t="str">
            <v>M161200</v>
          </cell>
          <cell r="B679" t="str">
            <v>ｼﾘｺｰﾝｼｰﾗﾝﾄ</v>
          </cell>
          <cell r="C679" t="str">
            <v>二成分形低ﾓｼﾞｭﾗｽﾀｲﾌﾟ　15×21.5</v>
          </cell>
          <cell r="D679">
            <v>26.1</v>
          </cell>
          <cell r="E679" t="str">
            <v>ｍ</v>
          </cell>
          <cell r="F679">
            <v>5600</v>
          </cell>
          <cell r="G679">
            <v>146160</v>
          </cell>
          <cell r="H679">
            <v>6000</v>
          </cell>
          <cell r="I679">
            <v>156600</v>
          </cell>
          <cell r="J679">
            <v>2800</v>
          </cell>
          <cell r="K679">
            <v>73080</v>
          </cell>
          <cell r="P679">
            <v>2800</v>
          </cell>
          <cell r="Q679">
            <v>0.8</v>
          </cell>
          <cell r="R679">
            <v>2240</v>
          </cell>
        </row>
        <row r="682">
          <cell r="B682" t="str">
            <v>　計</v>
          </cell>
          <cell r="G682">
            <v>18610160</v>
          </cell>
          <cell r="I682">
            <v>21963180</v>
          </cell>
          <cell r="K682">
            <v>13402080</v>
          </cell>
          <cell r="M682">
            <v>0</v>
          </cell>
          <cell r="P682">
            <v>13402080</v>
          </cell>
        </row>
        <row r="702">
          <cell r="A702" t="str">
            <v>ガラス工事</v>
          </cell>
          <cell r="F702" t="str">
            <v>日本電気硝子㈱</v>
          </cell>
          <cell r="P702" t="str">
            <v>日本電気硝子㈱</v>
          </cell>
        </row>
        <row r="703">
          <cell r="A703" t="str">
            <v>ガラスブロック及びトップライト</v>
          </cell>
          <cell r="P703">
            <v>0</v>
          </cell>
        </row>
        <row r="705">
          <cell r="B705" t="str">
            <v>【　階段室・ｺﾛﾈｰﾄﾞ　】</v>
          </cell>
        </row>
        <row r="706">
          <cell r="A706" t="str">
            <v>M163000</v>
          </cell>
          <cell r="B706" t="str">
            <v>ガラスブロック</v>
          </cell>
          <cell r="C706" t="str">
            <v>190×190×95</v>
          </cell>
          <cell r="D706">
            <v>3</v>
          </cell>
          <cell r="E706" t="str">
            <v>ｍ2</v>
          </cell>
          <cell r="F706">
            <v>65500</v>
          </cell>
          <cell r="G706">
            <v>196500</v>
          </cell>
          <cell r="P706">
            <v>65500</v>
          </cell>
          <cell r="Q706">
            <v>0.8</v>
          </cell>
          <cell r="R706">
            <v>52400</v>
          </cell>
        </row>
        <row r="708">
          <cell r="B708" t="str">
            <v>【　地下通路　】</v>
          </cell>
        </row>
        <row r="709">
          <cell r="B709" t="str">
            <v>トップライト</v>
          </cell>
          <cell r="C709" t="str">
            <v>W780×H780 鋳鉄枠共</v>
          </cell>
        </row>
        <row r="710">
          <cell r="A710" t="str">
            <v>M163001</v>
          </cell>
          <cell r="B710" t="str">
            <v>ガラスブロック</v>
          </cell>
          <cell r="C710" t="str">
            <v>120×120×40　ﾌﾟﾘｽﾞﾑｶﾞﾗｽ　ﾉﾝｽﾘｯﾌﾟ</v>
          </cell>
          <cell r="D710">
            <v>25</v>
          </cell>
          <cell r="E710" t="str">
            <v>箇所</v>
          </cell>
          <cell r="F710">
            <v>223300</v>
          </cell>
          <cell r="G710">
            <v>5582500</v>
          </cell>
          <cell r="P710">
            <v>223300</v>
          </cell>
          <cell r="Q710">
            <v>0.8</v>
          </cell>
          <cell r="R710">
            <v>178640</v>
          </cell>
        </row>
        <row r="713">
          <cell r="B713" t="str">
            <v>　計</v>
          </cell>
          <cell r="G713">
            <v>5779000</v>
          </cell>
          <cell r="I713">
            <v>0</v>
          </cell>
          <cell r="K713">
            <v>0</v>
          </cell>
          <cell r="M713">
            <v>0</v>
          </cell>
          <cell r="P713">
            <v>5779000</v>
          </cell>
        </row>
        <row r="737">
          <cell r="A737" t="str">
            <v>ユニット及びその他工事</v>
          </cell>
          <cell r="F737" t="str">
            <v>美和ロック㈱</v>
          </cell>
          <cell r="H737" t="str">
            <v>㈱メイバン</v>
          </cell>
          <cell r="J737" t="str">
            <v>エイシダ宣伝㈱</v>
          </cell>
          <cell r="P737" t="str">
            <v>美和ロック㈱</v>
          </cell>
        </row>
        <row r="738">
          <cell r="A738" t="str">
            <v>サイン</v>
          </cell>
          <cell r="P738">
            <v>0</v>
          </cell>
        </row>
        <row r="739">
          <cell r="B739" t="str">
            <v>【　通　路　】</v>
          </cell>
        </row>
        <row r="740">
          <cell r="C740" t="str">
            <v>W300×H300＋60(3枚)</v>
          </cell>
        </row>
        <row r="741">
          <cell r="A741" t="str">
            <v>M200002</v>
          </cell>
          <cell r="B741" t="str">
            <v>誘導サインＡ</v>
          </cell>
          <cell r="C741" t="str">
            <v>ﾌﾟﾚｰﾄ脱着式</v>
          </cell>
          <cell r="D741">
            <v>1</v>
          </cell>
          <cell r="E741" t="str">
            <v>箇所</v>
          </cell>
          <cell r="F741">
            <v>60000</v>
          </cell>
          <cell r="G741">
            <v>60000</v>
          </cell>
          <cell r="H741">
            <v>61000</v>
          </cell>
          <cell r="I741">
            <v>61000</v>
          </cell>
          <cell r="J741">
            <v>61000</v>
          </cell>
          <cell r="K741">
            <v>61000</v>
          </cell>
          <cell r="P741">
            <v>60000</v>
          </cell>
          <cell r="Q741">
            <v>0.8</v>
          </cell>
          <cell r="R741">
            <v>48000</v>
          </cell>
        </row>
        <row r="742">
          <cell r="C742" t="str">
            <v>ｱﾙﾐ焼付塗装</v>
          </cell>
        </row>
        <row r="743">
          <cell r="B743" t="str">
            <v>小　　計</v>
          </cell>
          <cell r="G743">
            <v>60000</v>
          </cell>
          <cell r="I743">
            <v>61000</v>
          </cell>
          <cell r="K743">
            <v>61000</v>
          </cell>
        </row>
        <row r="746">
          <cell r="B746" t="str">
            <v>【　階段室・ｺﾛﾈｰﾄﾞ　】</v>
          </cell>
        </row>
        <row r="747">
          <cell r="C747" t="str">
            <v>W500×H900 壁付</v>
          </cell>
        </row>
        <row r="748">
          <cell r="A748" t="str">
            <v>M200000</v>
          </cell>
          <cell r="B748" t="str">
            <v>フロア案内板</v>
          </cell>
          <cell r="C748" t="str">
            <v>ｱｸﾘﾙ板ｼﾙｸ印刷</v>
          </cell>
          <cell r="D748">
            <v>2</v>
          </cell>
          <cell r="E748" t="str">
            <v>箇所</v>
          </cell>
          <cell r="F748">
            <v>220000</v>
          </cell>
          <cell r="G748">
            <v>440000</v>
          </cell>
          <cell r="H748">
            <v>250000</v>
          </cell>
          <cell r="I748">
            <v>500000</v>
          </cell>
          <cell r="J748">
            <v>450000</v>
          </cell>
          <cell r="K748">
            <v>900000</v>
          </cell>
          <cell r="P748">
            <v>220000</v>
          </cell>
          <cell r="Q748">
            <v>0.8</v>
          </cell>
          <cell r="R748">
            <v>176000</v>
          </cell>
        </row>
        <row r="749">
          <cell r="C749" t="str">
            <v>ｱﾙﾐ焼付塗装</v>
          </cell>
        </row>
        <row r="751">
          <cell r="C751" t="str">
            <v>W300×H300＋60(3枚)</v>
          </cell>
        </row>
        <row r="752">
          <cell r="A752" t="str">
            <v>M200002</v>
          </cell>
          <cell r="B752" t="str">
            <v>誘導サインＡ</v>
          </cell>
          <cell r="C752" t="str">
            <v>ﾌﾟﾚｰﾄ脱着式</v>
          </cell>
          <cell r="D752">
            <v>1</v>
          </cell>
          <cell r="E752" t="str">
            <v>箇所</v>
          </cell>
          <cell r="F752">
            <v>60000</v>
          </cell>
          <cell r="G752">
            <v>60000</v>
          </cell>
          <cell r="H752">
            <v>61000</v>
          </cell>
          <cell r="I752">
            <v>61000</v>
          </cell>
          <cell r="J752">
            <v>61000</v>
          </cell>
          <cell r="K752">
            <v>61000</v>
          </cell>
          <cell r="P752">
            <v>60000</v>
          </cell>
          <cell r="Q752">
            <v>0.8</v>
          </cell>
          <cell r="R752">
            <v>48000</v>
          </cell>
        </row>
        <row r="753">
          <cell r="C753" t="str">
            <v>ｱﾙﾐ焼付塗装</v>
          </cell>
        </row>
        <row r="755">
          <cell r="C755" t="str">
            <v>W250×H50</v>
          </cell>
        </row>
        <row r="756">
          <cell r="A756" t="str">
            <v>M200003</v>
          </cell>
          <cell r="B756" t="str">
            <v>室名表示</v>
          </cell>
          <cell r="C756" t="str">
            <v>ﾌﾟﾚｰﾄ脱着式</v>
          </cell>
          <cell r="D756">
            <v>1</v>
          </cell>
          <cell r="E756" t="str">
            <v>箇所</v>
          </cell>
          <cell r="F756">
            <v>37200</v>
          </cell>
          <cell r="G756">
            <v>37200</v>
          </cell>
          <cell r="H756">
            <v>15000</v>
          </cell>
          <cell r="I756">
            <v>15000</v>
          </cell>
          <cell r="J756">
            <v>11000</v>
          </cell>
          <cell r="K756">
            <v>11000</v>
          </cell>
          <cell r="P756">
            <v>37200</v>
          </cell>
          <cell r="Q756">
            <v>0.8</v>
          </cell>
          <cell r="R756">
            <v>29760</v>
          </cell>
        </row>
        <row r="757">
          <cell r="C757" t="str">
            <v>ｱﾙﾐ焼付塗装</v>
          </cell>
        </row>
        <row r="759">
          <cell r="B759" t="str">
            <v>小　　計</v>
          </cell>
          <cell r="G759">
            <v>537200</v>
          </cell>
          <cell r="I759">
            <v>576000</v>
          </cell>
          <cell r="K759">
            <v>972000</v>
          </cell>
        </row>
        <row r="772">
          <cell r="A772" t="str">
            <v>ユニット及びその他工事</v>
          </cell>
          <cell r="F772" t="str">
            <v>美和ロック㈱</v>
          </cell>
          <cell r="H772" t="str">
            <v>㈱メイバン</v>
          </cell>
          <cell r="J772" t="str">
            <v>エイシダ宣伝㈱</v>
          </cell>
          <cell r="P772" t="str">
            <v>美和ロック㈱</v>
          </cell>
        </row>
        <row r="773">
          <cell r="A773" t="str">
            <v>サイン</v>
          </cell>
          <cell r="P773">
            <v>0</v>
          </cell>
        </row>
        <row r="774">
          <cell r="B774" t="str">
            <v>【　地下通路　】</v>
          </cell>
        </row>
        <row r="775">
          <cell r="C775" t="str">
            <v>W500×H900 壁付</v>
          </cell>
        </row>
        <row r="776">
          <cell r="A776" t="str">
            <v>M200000</v>
          </cell>
          <cell r="B776" t="str">
            <v>フロア案内板</v>
          </cell>
          <cell r="C776" t="str">
            <v>ｱｸﾘﾙ板ｼﾙｸ印刷</v>
          </cell>
          <cell r="D776">
            <v>1</v>
          </cell>
          <cell r="E776" t="str">
            <v>箇所</v>
          </cell>
          <cell r="F776">
            <v>220000</v>
          </cell>
          <cell r="G776">
            <v>220000</v>
          </cell>
          <cell r="H776">
            <v>250000</v>
          </cell>
          <cell r="I776">
            <v>250000</v>
          </cell>
          <cell r="J776">
            <v>450000</v>
          </cell>
          <cell r="K776">
            <v>450000</v>
          </cell>
          <cell r="P776">
            <v>220000</v>
          </cell>
          <cell r="Q776">
            <v>0.8</v>
          </cell>
          <cell r="R776">
            <v>176000</v>
          </cell>
        </row>
        <row r="777">
          <cell r="C777" t="str">
            <v>ｱﾙﾐ焼付塗装</v>
          </cell>
        </row>
        <row r="779">
          <cell r="C779" t="str">
            <v>W300×H300＋60(2枚)</v>
          </cell>
        </row>
        <row r="780">
          <cell r="A780" t="str">
            <v>M200001</v>
          </cell>
          <cell r="B780" t="str">
            <v>誘導サインＢ</v>
          </cell>
          <cell r="C780" t="str">
            <v>ﾌﾟﾚｰﾄ脱着式</v>
          </cell>
          <cell r="D780">
            <v>1</v>
          </cell>
          <cell r="E780" t="str">
            <v>箇所</v>
          </cell>
          <cell r="F780">
            <v>37200</v>
          </cell>
          <cell r="G780">
            <v>37200</v>
          </cell>
          <cell r="H780">
            <v>39000</v>
          </cell>
          <cell r="I780">
            <v>39000</v>
          </cell>
          <cell r="J780">
            <v>53000</v>
          </cell>
          <cell r="K780">
            <v>53000</v>
          </cell>
          <cell r="P780">
            <v>37200</v>
          </cell>
          <cell r="Q780">
            <v>0.8</v>
          </cell>
          <cell r="R780">
            <v>29760</v>
          </cell>
        </row>
        <row r="781">
          <cell r="C781" t="str">
            <v>ｱﾙﾐ焼付塗装</v>
          </cell>
        </row>
        <row r="783">
          <cell r="C783" t="str">
            <v>W250×H50</v>
          </cell>
        </row>
        <row r="784">
          <cell r="A784" t="str">
            <v>M200003</v>
          </cell>
          <cell r="B784" t="str">
            <v>室名表示</v>
          </cell>
          <cell r="C784" t="str">
            <v>ﾌﾟﾚｰﾄ脱着式</v>
          </cell>
          <cell r="D784">
            <v>3</v>
          </cell>
          <cell r="E784" t="str">
            <v>箇所</v>
          </cell>
          <cell r="F784">
            <v>37200</v>
          </cell>
          <cell r="G784">
            <v>111600</v>
          </cell>
          <cell r="H784">
            <v>15000</v>
          </cell>
          <cell r="I784">
            <v>45000</v>
          </cell>
          <cell r="J784">
            <v>11000</v>
          </cell>
          <cell r="K784">
            <v>33000</v>
          </cell>
          <cell r="P784">
            <v>37200</v>
          </cell>
          <cell r="Q784">
            <v>0.8</v>
          </cell>
          <cell r="R784">
            <v>29760</v>
          </cell>
        </row>
        <row r="785">
          <cell r="C785" t="str">
            <v>ｱﾙﾐ焼付塗装</v>
          </cell>
        </row>
        <row r="787">
          <cell r="B787" t="str">
            <v>小　　計</v>
          </cell>
          <cell r="G787">
            <v>368800</v>
          </cell>
          <cell r="I787">
            <v>334000</v>
          </cell>
          <cell r="K787">
            <v>536000</v>
          </cell>
        </row>
        <row r="790">
          <cell r="B790" t="str">
            <v>合　　計</v>
          </cell>
          <cell r="G790">
            <v>966000</v>
          </cell>
          <cell r="I790">
            <v>971000</v>
          </cell>
          <cell r="K790">
            <v>1569000</v>
          </cell>
          <cell r="P790">
            <v>966000</v>
          </cell>
        </row>
        <row r="807">
          <cell r="A807" t="str">
            <v>ユニット及びその他工事</v>
          </cell>
          <cell r="F807" t="str">
            <v>㈱コトブキ</v>
          </cell>
          <cell r="H807" t="str">
            <v>㈱サカエ</v>
          </cell>
          <cell r="J807" t="str">
            <v>内田工業㈱</v>
          </cell>
          <cell r="P807" t="str">
            <v>㈱コトブキ</v>
          </cell>
        </row>
        <row r="808">
          <cell r="A808" t="str">
            <v>サークルベンチ</v>
          </cell>
          <cell r="P808">
            <v>0</v>
          </cell>
        </row>
        <row r="809">
          <cell r="B809" t="str">
            <v>【　大屋根　】</v>
          </cell>
        </row>
        <row r="810">
          <cell r="C810" t="str">
            <v>桧 W450 7,000φ 既製品</v>
          </cell>
        </row>
        <row r="811">
          <cell r="A811" t="str">
            <v>M200100</v>
          </cell>
          <cell r="B811" t="str">
            <v>サークルベンチ</v>
          </cell>
          <cell r="C811" t="str">
            <v>保護着色塗料塗布共</v>
          </cell>
          <cell r="D811">
            <v>2</v>
          </cell>
          <cell r="E811" t="str">
            <v>箇所</v>
          </cell>
          <cell r="F811">
            <v>1464000</v>
          </cell>
          <cell r="G811">
            <v>2928000</v>
          </cell>
          <cell r="H811">
            <v>1508000</v>
          </cell>
          <cell r="I811">
            <v>3016000</v>
          </cell>
          <cell r="J811">
            <v>1537000</v>
          </cell>
          <cell r="K811">
            <v>3074000</v>
          </cell>
          <cell r="P811">
            <v>1464000</v>
          </cell>
          <cell r="Q811">
            <v>0.8</v>
          </cell>
          <cell r="R811">
            <v>1171200</v>
          </cell>
        </row>
        <row r="812">
          <cell r="C812" t="str">
            <v>下地:L-50×50×6</v>
          </cell>
        </row>
        <row r="813">
          <cell r="C813" t="str">
            <v>補強:FB-50×6 ＠１００</v>
          </cell>
        </row>
        <row r="815">
          <cell r="A815" t="str">
            <v>M200101</v>
          </cell>
          <cell r="B815" t="str">
            <v>サークルベンチ</v>
          </cell>
          <cell r="C815" t="str">
            <v>W450 7,400φ 同上仕様</v>
          </cell>
          <cell r="D815">
            <v>1</v>
          </cell>
          <cell r="E815" t="str">
            <v>箇所</v>
          </cell>
          <cell r="F815">
            <v>1545000</v>
          </cell>
          <cell r="G815">
            <v>1545000</v>
          </cell>
          <cell r="H815">
            <v>1592000</v>
          </cell>
          <cell r="I815">
            <v>1592000</v>
          </cell>
          <cell r="J815">
            <v>1603000</v>
          </cell>
          <cell r="K815">
            <v>1603000</v>
          </cell>
          <cell r="P815">
            <v>1545000</v>
          </cell>
          <cell r="Q815">
            <v>0.8</v>
          </cell>
          <cell r="R815">
            <v>1236000</v>
          </cell>
        </row>
        <row r="817">
          <cell r="A817" t="str">
            <v>M200103</v>
          </cell>
          <cell r="B817" t="str">
            <v>サークルベンチ</v>
          </cell>
          <cell r="C817" t="str">
            <v>W450 7,800φ 同上仕様</v>
          </cell>
          <cell r="D817">
            <v>2</v>
          </cell>
          <cell r="E817" t="str">
            <v>箇所</v>
          </cell>
          <cell r="F817">
            <v>1620000</v>
          </cell>
          <cell r="G817">
            <v>3240000</v>
          </cell>
          <cell r="H817">
            <v>1669000</v>
          </cell>
          <cell r="I817">
            <v>3338000</v>
          </cell>
          <cell r="J817">
            <v>1679000</v>
          </cell>
          <cell r="K817">
            <v>3358000</v>
          </cell>
          <cell r="P817">
            <v>1620000</v>
          </cell>
          <cell r="Q817">
            <v>0.8</v>
          </cell>
          <cell r="R817">
            <v>1296000</v>
          </cell>
        </row>
        <row r="819">
          <cell r="G819">
            <v>0</v>
          </cell>
          <cell r="I819">
            <v>0</v>
          </cell>
          <cell r="K819">
            <v>0</v>
          </cell>
        </row>
        <row r="821">
          <cell r="B821" t="str">
            <v>　計</v>
          </cell>
          <cell r="G821">
            <v>7713000</v>
          </cell>
          <cell r="I821">
            <v>7946000</v>
          </cell>
          <cell r="K821">
            <v>8035000</v>
          </cell>
          <cell r="M821">
            <v>0</v>
          </cell>
          <cell r="P821">
            <v>7713000</v>
          </cell>
        </row>
        <row r="842">
          <cell r="A842" t="str">
            <v>とりこわし</v>
          </cell>
          <cell r="F842" t="str">
            <v>建伸工業㈱</v>
          </cell>
          <cell r="H842" t="str">
            <v>㈱清和産業</v>
          </cell>
          <cell r="J842" t="str">
            <v>金沢研解体業</v>
          </cell>
          <cell r="P842" t="e">
            <v>#REF!</v>
          </cell>
        </row>
        <row r="843">
          <cell r="R843">
            <v>0</v>
          </cell>
        </row>
        <row r="844">
          <cell r="B844" t="str">
            <v>【　階段室・ｺﾛﾈｰﾄﾞ　】</v>
          </cell>
          <cell r="H844" t="e">
            <v>#REF!</v>
          </cell>
          <cell r="J844" t="e">
            <v>#REF!</v>
          </cell>
          <cell r="K844" t="e">
            <v>#REF!</v>
          </cell>
          <cell r="M844" t="str">
            <v/>
          </cell>
        </row>
        <row r="845">
          <cell r="B845" t="str">
            <v>（撤去）</v>
          </cell>
        </row>
        <row r="846">
          <cell r="A846" t="str">
            <v>M220001</v>
          </cell>
          <cell r="B846" t="str">
            <v>擁壁撤去費</v>
          </cell>
          <cell r="C846" t="str">
            <v>ＲＣ造</v>
          </cell>
          <cell r="D846">
            <v>110</v>
          </cell>
          <cell r="E846" t="str">
            <v>ｍ3</v>
          </cell>
          <cell r="F846">
            <v>10000</v>
          </cell>
          <cell r="G846">
            <v>1100000</v>
          </cell>
          <cell r="H846">
            <v>9600</v>
          </cell>
          <cell r="I846">
            <v>1056000</v>
          </cell>
          <cell r="J846">
            <v>16000</v>
          </cell>
          <cell r="K846">
            <v>1760000</v>
          </cell>
          <cell r="M846" t="str">
            <v/>
          </cell>
          <cell r="P846" t="e">
            <v>#REF!</v>
          </cell>
          <cell r="Q846">
            <v>0.8</v>
          </cell>
          <cell r="R846" t="e">
            <v>#REF!</v>
          </cell>
        </row>
        <row r="847">
          <cell r="A847" t="str">
            <v>M220002</v>
          </cell>
          <cell r="B847" t="str">
            <v>渡り廊下屋根及び梁撤去費</v>
          </cell>
          <cell r="C847" t="str">
            <v>鉄骨造</v>
          </cell>
          <cell r="D847">
            <v>175.5</v>
          </cell>
          <cell r="E847" t="str">
            <v>ｍ2</v>
          </cell>
          <cell r="F847">
            <v>3500</v>
          </cell>
          <cell r="G847">
            <v>614250</v>
          </cell>
          <cell r="H847">
            <v>3200</v>
          </cell>
          <cell r="I847">
            <v>561600</v>
          </cell>
          <cell r="J847">
            <v>3000</v>
          </cell>
          <cell r="K847">
            <v>526500</v>
          </cell>
          <cell r="P847">
            <v>3500</v>
          </cell>
          <cell r="Q847">
            <v>0.8</v>
          </cell>
          <cell r="R847">
            <v>2800</v>
          </cell>
        </row>
        <row r="848">
          <cell r="A848" t="str">
            <v>M220003</v>
          </cell>
          <cell r="B848" t="str">
            <v>渡り廊下基礎撤去費</v>
          </cell>
          <cell r="C848" t="str">
            <v>ＲＣ造</v>
          </cell>
          <cell r="D848">
            <v>48.3</v>
          </cell>
          <cell r="E848" t="str">
            <v>ｍ3</v>
          </cell>
          <cell r="F848">
            <v>9000</v>
          </cell>
          <cell r="G848">
            <v>434700</v>
          </cell>
          <cell r="H848">
            <v>8200</v>
          </cell>
          <cell r="I848">
            <v>396060</v>
          </cell>
          <cell r="J848">
            <v>20000</v>
          </cell>
          <cell r="K848">
            <v>966000</v>
          </cell>
          <cell r="P848" t="e">
            <v>#REF!</v>
          </cell>
          <cell r="Q848">
            <v>0.8</v>
          </cell>
          <cell r="R848" t="e">
            <v>#REF!</v>
          </cell>
        </row>
        <row r="849">
          <cell r="A849" t="str">
            <v>M220004</v>
          </cell>
          <cell r="B849" t="str">
            <v>渡り廊下土間撤去費</v>
          </cell>
          <cell r="C849" t="str">
            <v>ＲＣ造</v>
          </cell>
          <cell r="D849">
            <v>15.4</v>
          </cell>
          <cell r="E849" t="str">
            <v>ｍ3</v>
          </cell>
          <cell r="F849">
            <v>3600</v>
          </cell>
          <cell r="G849">
            <v>55440</v>
          </cell>
          <cell r="H849">
            <v>3500</v>
          </cell>
          <cell r="I849">
            <v>53900</v>
          </cell>
          <cell r="J849">
            <v>2000</v>
          </cell>
          <cell r="K849">
            <v>30800</v>
          </cell>
          <cell r="P849" t="e">
            <v>#REF!</v>
          </cell>
          <cell r="Q849">
            <v>0.8</v>
          </cell>
          <cell r="R849" t="e">
            <v>#REF!</v>
          </cell>
        </row>
        <row r="850">
          <cell r="A850" t="str">
            <v>M220005</v>
          </cell>
          <cell r="B850" t="str">
            <v>渡り廊下柱撤去費</v>
          </cell>
          <cell r="C850" t="str">
            <v>ＲＣ造</v>
          </cell>
          <cell r="D850">
            <v>17.600000000000001</v>
          </cell>
          <cell r="E850" t="str">
            <v>ｍ3</v>
          </cell>
          <cell r="F850">
            <v>5500</v>
          </cell>
          <cell r="G850">
            <v>96800.000000000015</v>
          </cell>
          <cell r="H850">
            <v>6200</v>
          </cell>
          <cell r="I850">
            <v>109120.00000000001</v>
          </cell>
          <cell r="J850">
            <v>15000</v>
          </cell>
          <cell r="K850">
            <v>264000</v>
          </cell>
          <cell r="P850" t="e">
            <v>#REF!</v>
          </cell>
          <cell r="Q850">
            <v>0.8</v>
          </cell>
          <cell r="R850" t="e">
            <v>#REF!</v>
          </cell>
        </row>
        <row r="851">
          <cell r="A851" t="str">
            <v>M220006</v>
          </cell>
          <cell r="B851" t="str">
            <v>渡り廊下竪樋撤去費</v>
          </cell>
          <cell r="D851">
            <v>13.5</v>
          </cell>
          <cell r="E851" t="str">
            <v>ｍ</v>
          </cell>
          <cell r="F851">
            <v>2500</v>
          </cell>
          <cell r="G851">
            <v>33750</v>
          </cell>
          <cell r="H851">
            <v>2000</v>
          </cell>
          <cell r="I851">
            <v>27000</v>
          </cell>
          <cell r="J851">
            <v>1000</v>
          </cell>
          <cell r="K851">
            <v>13500</v>
          </cell>
          <cell r="P851" t="e">
            <v>#REF!</v>
          </cell>
          <cell r="Q851">
            <v>0.8</v>
          </cell>
          <cell r="R851" t="e">
            <v>#REF!</v>
          </cell>
        </row>
        <row r="852">
          <cell r="A852" t="str">
            <v>M220007</v>
          </cell>
          <cell r="B852" t="str">
            <v>床磁器質ﾀｲﾙ撤去費</v>
          </cell>
          <cell r="D852">
            <v>11.2</v>
          </cell>
          <cell r="E852" t="str">
            <v>ｍ2</v>
          </cell>
          <cell r="F852">
            <v>3000</v>
          </cell>
          <cell r="G852">
            <v>33600</v>
          </cell>
          <cell r="H852">
            <v>2500</v>
          </cell>
          <cell r="I852">
            <v>28000</v>
          </cell>
          <cell r="J852">
            <v>5000</v>
          </cell>
          <cell r="K852">
            <v>56000</v>
          </cell>
          <cell r="P852" t="e">
            <v>#REF!</v>
          </cell>
          <cell r="Q852">
            <v>0.8</v>
          </cell>
          <cell r="R852" t="e">
            <v>#REF!</v>
          </cell>
        </row>
        <row r="853">
          <cell r="B853" t="str">
            <v>　小計</v>
          </cell>
          <cell r="G853">
            <v>2368540</v>
          </cell>
          <cell r="I853">
            <v>2231680</v>
          </cell>
          <cell r="K853" t="e">
            <v>#REF!</v>
          </cell>
          <cell r="M853">
            <v>0</v>
          </cell>
          <cell r="O853">
            <v>0</v>
          </cell>
        </row>
        <row r="854">
          <cell r="B854" t="str">
            <v>【　ｺﾛﾈｰﾄﾞ改修　】</v>
          </cell>
          <cell r="P854">
            <v>0</v>
          </cell>
          <cell r="R854">
            <v>0</v>
          </cell>
        </row>
        <row r="855">
          <cell r="B855" t="str">
            <v>（撤去）</v>
          </cell>
        </row>
        <row r="856">
          <cell r="A856" t="str">
            <v>M220011</v>
          </cell>
          <cell r="B856" t="str">
            <v>土間はつり</v>
          </cell>
          <cell r="C856" t="str">
            <v>厚150</v>
          </cell>
          <cell r="D856">
            <v>5.2</v>
          </cell>
          <cell r="E856" t="str">
            <v>ｍ2</v>
          </cell>
          <cell r="F856">
            <v>2800</v>
          </cell>
          <cell r="G856">
            <v>14560</v>
          </cell>
          <cell r="H856">
            <v>3000</v>
          </cell>
          <cell r="I856">
            <v>15600</v>
          </cell>
          <cell r="J856">
            <v>15000</v>
          </cell>
          <cell r="K856">
            <v>78000</v>
          </cell>
          <cell r="P856" t="e">
            <v>#REF!</v>
          </cell>
          <cell r="Q856">
            <v>0.8</v>
          </cell>
          <cell r="R856" t="e">
            <v>#REF!</v>
          </cell>
        </row>
        <row r="857">
          <cell r="A857" t="str">
            <v>M220012</v>
          </cell>
          <cell r="B857" t="str">
            <v>土間はつり</v>
          </cell>
          <cell r="C857" t="str">
            <v>厚0～73</v>
          </cell>
          <cell r="D857">
            <v>17.3</v>
          </cell>
          <cell r="E857" t="str">
            <v>ｍ2</v>
          </cell>
          <cell r="F857">
            <v>2200</v>
          </cell>
          <cell r="G857">
            <v>38060</v>
          </cell>
          <cell r="H857">
            <v>2000</v>
          </cell>
          <cell r="I857">
            <v>34600</v>
          </cell>
          <cell r="J857">
            <v>20000</v>
          </cell>
          <cell r="K857">
            <v>346000</v>
          </cell>
          <cell r="P857" t="e">
            <v>#REF!</v>
          </cell>
          <cell r="Q857">
            <v>0.8</v>
          </cell>
          <cell r="R857" t="e">
            <v>#REF!</v>
          </cell>
        </row>
        <row r="858">
          <cell r="A858" t="str">
            <v>M220013</v>
          </cell>
          <cell r="B858" t="str">
            <v>土間はつり</v>
          </cell>
          <cell r="C858" t="str">
            <v>厚0～190</v>
          </cell>
          <cell r="D858">
            <v>18.399999999999999</v>
          </cell>
          <cell r="E858" t="str">
            <v>ｍ2</v>
          </cell>
          <cell r="F858">
            <v>2600</v>
          </cell>
          <cell r="G858">
            <v>47839.999999999993</v>
          </cell>
          <cell r="H858">
            <v>2800</v>
          </cell>
          <cell r="I858">
            <v>51519.999999999993</v>
          </cell>
          <cell r="J858">
            <v>20000</v>
          </cell>
          <cell r="K858">
            <v>368000</v>
          </cell>
          <cell r="P858" t="e">
            <v>#REF!</v>
          </cell>
          <cell r="Q858">
            <v>0.8</v>
          </cell>
          <cell r="R858" t="e">
            <v>#REF!</v>
          </cell>
        </row>
        <row r="859">
          <cell r="A859" t="str">
            <v>M220014</v>
          </cell>
          <cell r="B859" t="str">
            <v>同上用カッター</v>
          </cell>
          <cell r="C859" t="str">
            <v>厚150</v>
          </cell>
          <cell r="D859">
            <v>5.2</v>
          </cell>
          <cell r="E859" t="str">
            <v>ｍ</v>
          </cell>
          <cell r="F859">
            <v>1000</v>
          </cell>
          <cell r="G859">
            <v>5200</v>
          </cell>
          <cell r="H859">
            <v>1200</v>
          </cell>
          <cell r="I859">
            <v>6240</v>
          </cell>
          <cell r="J859">
            <v>1700</v>
          </cell>
          <cell r="K859">
            <v>8840</v>
          </cell>
          <cell r="P859" t="e">
            <v>#REF!</v>
          </cell>
          <cell r="Q859">
            <v>0.8</v>
          </cell>
          <cell r="R859" t="e">
            <v>#REF!</v>
          </cell>
        </row>
        <row r="860">
          <cell r="A860" t="str">
            <v>M220015</v>
          </cell>
          <cell r="B860" t="str">
            <v>床磁器質ﾀｲﾙ撤去費</v>
          </cell>
          <cell r="D860">
            <v>90.8</v>
          </cell>
          <cell r="E860" t="str">
            <v>ｍ2</v>
          </cell>
          <cell r="F860">
            <v>3000</v>
          </cell>
          <cell r="G860">
            <v>272400</v>
          </cell>
          <cell r="H860">
            <v>2500</v>
          </cell>
          <cell r="I860">
            <v>227000</v>
          </cell>
          <cell r="J860">
            <v>4000</v>
          </cell>
          <cell r="K860">
            <v>363200</v>
          </cell>
          <cell r="P860" t="e">
            <v>#REF!</v>
          </cell>
          <cell r="Q860">
            <v>0.8</v>
          </cell>
          <cell r="R860" t="e">
            <v>#REF!</v>
          </cell>
        </row>
        <row r="861">
          <cell r="A861" t="str">
            <v>M220016</v>
          </cell>
          <cell r="B861" t="str">
            <v>壁撤去費</v>
          </cell>
          <cell r="C861" t="str">
            <v>ＲＣ造</v>
          </cell>
          <cell r="D861">
            <v>0.2</v>
          </cell>
          <cell r="E861" t="str">
            <v>ｍ3</v>
          </cell>
          <cell r="F861">
            <v>6800</v>
          </cell>
          <cell r="G861">
            <v>1360</v>
          </cell>
          <cell r="H861">
            <v>6000</v>
          </cell>
          <cell r="I861">
            <v>1200</v>
          </cell>
          <cell r="J861">
            <v>20000</v>
          </cell>
          <cell r="K861">
            <v>4000</v>
          </cell>
          <cell r="M861" t="str">
            <v/>
          </cell>
          <cell r="P861" t="e">
            <v>#REF!</v>
          </cell>
          <cell r="Q861">
            <v>0.8</v>
          </cell>
          <cell r="R861" t="e">
            <v>#REF!</v>
          </cell>
        </row>
        <row r="862">
          <cell r="B862" t="str">
            <v>　小計</v>
          </cell>
          <cell r="G862">
            <v>379420</v>
          </cell>
          <cell r="I862">
            <v>336160</v>
          </cell>
          <cell r="K862">
            <v>1168040</v>
          </cell>
          <cell r="M862">
            <v>0</v>
          </cell>
          <cell r="O862">
            <v>0</v>
          </cell>
        </row>
        <row r="863">
          <cell r="B863" t="str">
            <v>【　地下通路　】</v>
          </cell>
        </row>
        <row r="864">
          <cell r="B864" t="str">
            <v>（撤去）</v>
          </cell>
        </row>
        <row r="865">
          <cell r="A865" t="str">
            <v>M220021</v>
          </cell>
          <cell r="B865" t="str">
            <v>建物上部とりこわし</v>
          </cell>
          <cell r="C865" t="str">
            <v>ＲＣ造</v>
          </cell>
          <cell r="D865">
            <v>35.6</v>
          </cell>
          <cell r="E865" t="str">
            <v>ｍ3</v>
          </cell>
          <cell r="F865">
            <v>8500</v>
          </cell>
          <cell r="G865">
            <v>302600</v>
          </cell>
          <cell r="H865">
            <v>7800</v>
          </cell>
          <cell r="I865">
            <v>277680</v>
          </cell>
          <cell r="J865">
            <v>15000</v>
          </cell>
          <cell r="K865">
            <v>534000</v>
          </cell>
          <cell r="M865" t="str">
            <v/>
          </cell>
          <cell r="P865" t="e">
            <v>#REF!</v>
          </cell>
          <cell r="Q865">
            <v>0.8</v>
          </cell>
          <cell r="R865" t="e">
            <v>#REF!</v>
          </cell>
        </row>
        <row r="866">
          <cell r="A866" t="str">
            <v>M220022</v>
          </cell>
          <cell r="B866" t="str">
            <v>同上　切り離し</v>
          </cell>
          <cell r="D866">
            <v>24.8</v>
          </cell>
          <cell r="E866" t="str">
            <v>ｍ</v>
          </cell>
          <cell r="F866">
            <v>1200</v>
          </cell>
          <cell r="G866">
            <v>29760</v>
          </cell>
          <cell r="H866">
            <v>1000</v>
          </cell>
          <cell r="I866">
            <v>24800</v>
          </cell>
          <cell r="J866">
            <v>10000</v>
          </cell>
          <cell r="K866">
            <v>248000</v>
          </cell>
          <cell r="P866" t="e">
            <v>#REF!</v>
          </cell>
          <cell r="Q866">
            <v>0.8</v>
          </cell>
          <cell r="R866" t="e">
            <v>#REF!</v>
          </cell>
        </row>
        <row r="867">
          <cell r="A867" t="str">
            <v>M220023</v>
          </cell>
          <cell r="B867" t="str">
            <v>鉄骨階段撤去費</v>
          </cell>
          <cell r="D867">
            <v>1</v>
          </cell>
          <cell r="E867" t="str">
            <v>箇所</v>
          </cell>
          <cell r="F867">
            <v>100000</v>
          </cell>
          <cell r="G867">
            <v>100000</v>
          </cell>
          <cell r="H867">
            <v>80000</v>
          </cell>
          <cell r="I867">
            <v>80000</v>
          </cell>
          <cell r="J867">
            <v>50000</v>
          </cell>
          <cell r="K867">
            <v>50000</v>
          </cell>
          <cell r="P867" t="e">
            <v>#REF!</v>
          </cell>
          <cell r="Q867">
            <v>0.8</v>
          </cell>
          <cell r="R867" t="e">
            <v>#REF!</v>
          </cell>
        </row>
        <row r="868">
          <cell r="A868" t="str">
            <v>M220024</v>
          </cell>
          <cell r="B868" t="str">
            <v>機械運搬</v>
          </cell>
          <cell r="D868">
            <v>1</v>
          </cell>
          <cell r="E868" t="str">
            <v>式</v>
          </cell>
          <cell r="G868">
            <v>120000</v>
          </cell>
          <cell r="I868">
            <v>90000</v>
          </cell>
          <cell r="K868">
            <v>40000</v>
          </cell>
          <cell r="P868" t="e">
            <v>#REF!</v>
          </cell>
          <cell r="Q868">
            <v>0.8</v>
          </cell>
          <cell r="R868" t="e">
            <v>#REF!</v>
          </cell>
        </row>
        <row r="869">
          <cell r="B869" t="str">
            <v>　小計</v>
          </cell>
          <cell r="G869">
            <v>552360</v>
          </cell>
          <cell r="I869">
            <v>472480</v>
          </cell>
          <cell r="K869">
            <v>872000</v>
          </cell>
          <cell r="M869">
            <v>0</v>
          </cell>
          <cell r="O869">
            <v>0</v>
          </cell>
        </row>
        <row r="872">
          <cell r="B872" t="str">
            <v>合計</v>
          </cell>
          <cell r="G872">
            <v>3300320</v>
          </cell>
          <cell r="I872">
            <v>3040320</v>
          </cell>
          <cell r="K872" t="e">
            <v>#REF!</v>
          </cell>
          <cell r="P872" t="e">
            <v>#REF!</v>
          </cell>
        </row>
        <row r="877">
          <cell r="A877" t="str">
            <v>再生材受入費及び投棄料</v>
          </cell>
          <cell r="F877" t="str">
            <v>北川物産㈱</v>
          </cell>
          <cell r="H877" t="str">
            <v>㈱中部資源開発</v>
          </cell>
          <cell r="J877" t="str">
            <v>クリーンライフ㈱</v>
          </cell>
          <cell r="P877" t="str">
            <v>北川物産㈱</v>
          </cell>
        </row>
        <row r="878">
          <cell r="R878">
            <v>0</v>
          </cell>
        </row>
        <row r="879">
          <cell r="B879" t="str">
            <v>（中間処理場）</v>
          </cell>
        </row>
        <row r="880">
          <cell r="B880" t="str">
            <v>＜　Ⅰ類　＞</v>
          </cell>
        </row>
        <row r="881">
          <cell r="A881" t="str">
            <v>M220100</v>
          </cell>
          <cell r="B881" t="str">
            <v>ｺﾝｸﾘｰﾄｶﾞﾗ(有筋)</v>
          </cell>
          <cell r="C881" t="str">
            <v>受入費</v>
          </cell>
          <cell r="D881">
            <v>1</v>
          </cell>
          <cell r="E881" t="str">
            <v>ｔ</v>
          </cell>
          <cell r="F881">
            <v>1500</v>
          </cell>
          <cell r="G881">
            <v>1500</v>
          </cell>
          <cell r="H881">
            <v>2000</v>
          </cell>
          <cell r="I881">
            <v>2000</v>
          </cell>
          <cell r="J881">
            <v>2000</v>
          </cell>
          <cell r="K881">
            <v>2000</v>
          </cell>
          <cell r="P881">
            <v>1500</v>
          </cell>
          <cell r="Q881">
            <v>0.8</v>
          </cell>
          <cell r="R881">
            <v>1200</v>
          </cell>
        </row>
        <row r="882">
          <cell r="A882" t="str">
            <v>M220101</v>
          </cell>
          <cell r="B882" t="str">
            <v>ｺﾝｸﾘｰﾄｶﾞﾗ(無筋)</v>
          </cell>
          <cell r="C882" t="str">
            <v>受入費</v>
          </cell>
          <cell r="D882">
            <v>1</v>
          </cell>
          <cell r="E882" t="str">
            <v>ｔ</v>
          </cell>
          <cell r="F882">
            <v>1000</v>
          </cell>
          <cell r="G882">
            <v>1000</v>
          </cell>
          <cell r="H882">
            <v>1500</v>
          </cell>
          <cell r="I882">
            <v>1500</v>
          </cell>
          <cell r="J882">
            <v>1500</v>
          </cell>
          <cell r="K882">
            <v>1500</v>
          </cell>
          <cell r="P882">
            <v>1000</v>
          </cell>
          <cell r="Q882">
            <v>0.8</v>
          </cell>
          <cell r="R882">
            <v>800</v>
          </cell>
        </row>
        <row r="883">
          <cell r="A883" t="str">
            <v>M220102</v>
          </cell>
          <cell r="B883" t="str">
            <v>ｱｽﾌｧﾙﾄ類</v>
          </cell>
          <cell r="C883" t="str">
            <v>受入費</v>
          </cell>
          <cell r="D883">
            <v>1</v>
          </cell>
          <cell r="E883" t="str">
            <v>ｔ</v>
          </cell>
          <cell r="F883">
            <v>1000</v>
          </cell>
          <cell r="G883">
            <v>1000</v>
          </cell>
          <cell r="H883">
            <v>1500</v>
          </cell>
          <cell r="I883">
            <v>1500</v>
          </cell>
          <cell r="J883">
            <v>1000</v>
          </cell>
          <cell r="K883">
            <v>1000</v>
          </cell>
          <cell r="P883">
            <v>1000</v>
          </cell>
          <cell r="Q883">
            <v>0.8</v>
          </cell>
          <cell r="R883">
            <v>800</v>
          </cell>
        </row>
        <row r="884">
          <cell r="A884" t="str">
            <v>M220103</v>
          </cell>
          <cell r="B884" t="str">
            <v>ｶﾞﾗｽ・ﾀｲﾙ等</v>
          </cell>
          <cell r="C884" t="str">
            <v>受入費</v>
          </cell>
          <cell r="D884">
            <v>1</v>
          </cell>
          <cell r="E884" t="str">
            <v>ｔ</v>
          </cell>
          <cell r="F884">
            <v>2000</v>
          </cell>
          <cell r="G884">
            <v>2000</v>
          </cell>
          <cell r="H884">
            <v>2000</v>
          </cell>
          <cell r="I884">
            <v>2000</v>
          </cell>
          <cell r="K884">
            <v>0</v>
          </cell>
          <cell r="P884">
            <v>2000</v>
          </cell>
          <cell r="Q884">
            <v>0.8</v>
          </cell>
          <cell r="R884">
            <v>1600</v>
          </cell>
        </row>
        <row r="885">
          <cell r="A885" t="str">
            <v>M220104</v>
          </cell>
          <cell r="B885" t="str">
            <v>石類</v>
          </cell>
          <cell r="C885" t="str">
            <v>受入費</v>
          </cell>
          <cell r="D885">
            <v>1</v>
          </cell>
          <cell r="E885" t="str">
            <v>ｔ</v>
          </cell>
          <cell r="F885">
            <v>2000</v>
          </cell>
          <cell r="G885">
            <v>2000</v>
          </cell>
          <cell r="H885">
            <v>2000</v>
          </cell>
          <cell r="I885">
            <v>2000</v>
          </cell>
          <cell r="K885">
            <v>0</v>
          </cell>
          <cell r="P885">
            <v>2000</v>
          </cell>
          <cell r="Q885">
            <v>0.8</v>
          </cell>
          <cell r="R885">
            <v>1600</v>
          </cell>
        </row>
        <row r="887">
          <cell r="C887" t="str">
            <v>（換算　→</v>
          </cell>
          <cell r="D887">
            <v>2.2000000000000002</v>
          </cell>
          <cell r="E887" t="str">
            <v>ｔ/ｍ3</v>
          </cell>
          <cell r="F887" t="str">
            <v>）</v>
          </cell>
          <cell r="M887">
            <v>0</v>
          </cell>
          <cell r="O887">
            <v>0</v>
          </cell>
        </row>
        <row r="888">
          <cell r="A888" t="str">
            <v>M220110</v>
          </cell>
          <cell r="B888" t="str">
            <v>ｺﾝｸﾘｰﾄｶﾞﾗ(有筋)</v>
          </cell>
          <cell r="C888" t="str">
            <v>受入費</v>
          </cell>
          <cell r="D888">
            <v>1</v>
          </cell>
          <cell r="E888" t="str">
            <v>ｍ3</v>
          </cell>
          <cell r="F888">
            <v>1500</v>
          </cell>
          <cell r="G888">
            <v>3300.0000000000005</v>
          </cell>
          <cell r="H888">
            <v>2000</v>
          </cell>
          <cell r="I888">
            <v>4400</v>
          </cell>
          <cell r="J888">
            <v>2000</v>
          </cell>
          <cell r="K888">
            <v>4400</v>
          </cell>
          <cell r="P888">
            <v>3300.0000000000005</v>
          </cell>
          <cell r="Q888">
            <v>0.8</v>
          </cell>
          <cell r="R888">
            <v>2640</v>
          </cell>
        </row>
        <row r="889">
          <cell r="A889" t="str">
            <v>M220111</v>
          </cell>
          <cell r="B889" t="str">
            <v>ｺﾝｸﾘｰﾄｶﾞﾗ(鉄筋)</v>
          </cell>
          <cell r="C889" t="str">
            <v>受入費</v>
          </cell>
          <cell r="D889">
            <v>1</v>
          </cell>
          <cell r="E889" t="str">
            <v>ｍ3</v>
          </cell>
          <cell r="F889">
            <v>1000</v>
          </cell>
          <cell r="G889">
            <v>2200</v>
          </cell>
          <cell r="H889">
            <v>1500</v>
          </cell>
          <cell r="I889">
            <v>3300.0000000000005</v>
          </cell>
          <cell r="J889">
            <v>1500</v>
          </cell>
          <cell r="K889">
            <v>3300.0000000000005</v>
          </cell>
          <cell r="P889">
            <v>2200</v>
          </cell>
          <cell r="Q889">
            <v>0.8</v>
          </cell>
          <cell r="R889">
            <v>1760</v>
          </cell>
        </row>
        <row r="890">
          <cell r="A890" t="str">
            <v>M220102</v>
          </cell>
          <cell r="B890" t="str">
            <v>ｱｽﾌｧﾙﾄ類</v>
          </cell>
          <cell r="C890" t="str">
            <v>受入費</v>
          </cell>
          <cell r="D890">
            <v>1</v>
          </cell>
          <cell r="E890" t="str">
            <v>ｍ3</v>
          </cell>
          <cell r="F890">
            <v>1000</v>
          </cell>
          <cell r="G890">
            <v>2200</v>
          </cell>
          <cell r="H890">
            <v>1500</v>
          </cell>
          <cell r="I890">
            <v>3300.0000000000005</v>
          </cell>
          <cell r="J890">
            <v>1000</v>
          </cell>
          <cell r="K890">
            <v>2200</v>
          </cell>
          <cell r="P890">
            <v>2200</v>
          </cell>
          <cell r="Q890">
            <v>0.8</v>
          </cell>
          <cell r="R890">
            <v>1760</v>
          </cell>
        </row>
        <row r="891">
          <cell r="A891" t="str">
            <v>M220113</v>
          </cell>
          <cell r="B891" t="str">
            <v>ｶﾞﾗｽ・ﾀｲﾙ等</v>
          </cell>
          <cell r="C891" t="str">
            <v>受入費</v>
          </cell>
          <cell r="D891">
            <v>1</v>
          </cell>
          <cell r="E891" t="str">
            <v>ｍ3</v>
          </cell>
          <cell r="F891">
            <v>2000</v>
          </cell>
          <cell r="G891">
            <v>4400</v>
          </cell>
          <cell r="H891">
            <v>2000</v>
          </cell>
          <cell r="I891">
            <v>4400</v>
          </cell>
          <cell r="J891">
            <v>0</v>
          </cell>
          <cell r="K891">
            <v>0</v>
          </cell>
          <cell r="P891">
            <v>4400</v>
          </cell>
          <cell r="Q891">
            <v>0.8</v>
          </cell>
          <cell r="R891">
            <v>3520</v>
          </cell>
        </row>
        <row r="892">
          <cell r="A892" t="str">
            <v>M220114</v>
          </cell>
          <cell r="B892" t="str">
            <v>石類</v>
          </cell>
          <cell r="C892" t="str">
            <v>受入費</v>
          </cell>
          <cell r="D892">
            <v>1</v>
          </cell>
          <cell r="E892" t="str">
            <v>ｍ3</v>
          </cell>
          <cell r="F892">
            <v>2000</v>
          </cell>
          <cell r="G892">
            <v>2000</v>
          </cell>
          <cell r="H892">
            <v>2000</v>
          </cell>
          <cell r="I892">
            <v>4400</v>
          </cell>
          <cell r="J892">
            <v>0</v>
          </cell>
          <cell r="K892">
            <v>0</v>
          </cell>
          <cell r="P892">
            <v>2000</v>
          </cell>
          <cell r="Q892">
            <v>0.8</v>
          </cell>
          <cell r="R892">
            <v>1600</v>
          </cell>
        </row>
        <row r="910">
          <cell r="F910" t="str">
            <v>前田道路㈱</v>
          </cell>
          <cell r="H910" t="str">
            <v>㈱竹中道路</v>
          </cell>
        </row>
        <row r="912">
          <cell r="B912" t="str">
            <v>透水性ｱｽﾌｧﾙﾄ</v>
          </cell>
          <cell r="C912" t="str">
            <v>運搬4ｔ車</v>
          </cell>
          <cell r="D912">
            <v>1</v>
          </cell>
          <cell r="E912" t="str">
            <v>ｔ</v>
          </cell>
          <cell r="F912">
            <v>8000</v>
          </cell>
          <cell r="G912">
            <v>8000</v>
          </cell>
          <cell r="H912">
            <v>8200</v>
          </cell>
          <cell r="P912">
            <v>8000</v>
          </cell>
          <cell r="Q912">
            <v>0.8</v>
          </cell>
          <cell r="R912">
            <v>6400</v>
          </cell>
        </row>
        <row r="913">
          <cell r="B913" t="str">
            <v>混合物</v>
          </cell>
          <cell r="C913" t="str">
            <v>∵128*0.03=3.84㎥</v>
          </cell>
        </row>
        <row r="914">
          <cell r="B914" t="str">
            <v>　　計</v>
          </cell>
          <cell r="G914">
            <v>8000</v>
          </cell>
          <cell r="K914">
            <v>0</v>
          </cell>
          <cell r="P914">
            <v>0</v>
          </cell>
        </row>
        <row r="941">
          <cell r="F941" t="str">
            <v>横浜ﾋﾞﾙ建材㈱</v>
          </cell>
          <cell r="H941" t="str">
            <v>㈱ｼｽﾃﾑﾜｰｸ</v>
          </cell>
          <cell r="J941" t="str">
            <v>芳野工業㈱</v>
          </cell>
        </row>
        <row r="942">
          <cell r="P942">
            <v>0</v>
          </cell>
          <cell r="R942">
            <v>0</v>
          </cell>
        </row>
        <row r="943">
          <cell r="B943" t="str">
            <v>囲障手すり</v>
          </cell>
          <cell r="C943" t="str">
            <v>ｈ1400</v>
          </cell>
          <cell r="D943">
            <v>40.299999999999997</v>
          </cell>
          <cell r="E943" t="str">
            <v>ｍ</v>
          </cell>
          <cell r="F943">
            <v>27000</v>
          </cell>
          <cell r="G943">
            <v>1088100</v>
          </cell>
          <cell r="H943">
            <v>75000</v>
          </cell>
          <cell r="I943">
            <v>3022500</v>
          </cell>
          <cell r="J943">
            <v>44000</v>
          </cell>
          <cell r="K943">
            <v>1773200</v>
          </cell>
          <cell r="M943" t="str">
            <v/>
          </cell>
          <cell r="P943">
            <v>27000</v>
          </cell>
          <cell r="Q943">
            <v>0.8</v>
          </cell>
          <cell r="R943">
            <v>21600</v>
          </cell>
        </row>
        <row r="944">
          <cell r="F944">
            <v>30000</v>
          </cell>
          <cell r="P944">
            <v>0</v>
          </cell>
          <cell r="R944">
            <v>0</v>
          </cell>
        </row>
        <row r="945">
          <cell r="B945" t="str">
            <v>よう壁3舗装止</v>
          </cell>
          <cell r="D945">
            <v>1</v>
          </cell>
          <cell r="E945" t="str">
            <v>ｍ</v>
          </cell>
          <cell r="F945">
            <v>7200</v>
          </cell>
          <cell r="G945">
            <v>7200</v>
          </cell>
          <cell r="H945">
            <v>6000</v>
          </cell>
          <cell r="I945">
            <v>6000</v>
          </cell>
          <cell r="K945" t="str">
            <v/>
          </cell>
          <cell r="M945" t="str">
            <v/>
          </cell>
          <cell r="P945">
            <v>6000</v>
          </cell>
          <cell r="Q945">
            <v>0.8</v>
          </cell>
          <cell r="R945">
            <v>4800</v>
          </cell>
        </row>
        <row r="946">
          <cell r="F946">
            <v>8000</v>
          </cell>
          <cell r="P946">
            <v>0</v>
          </cell>
          <cell r="R946">
            <v>0</v>
          </cell>
        </row>
        <row r="947">
          <cell r="B947" t="str">
            <v>集水桝Aふた</v>
          </cell>
          <cell r="C947" t="str">
            <v>SUSｸﾞﾚ450角</v>
          </cell>
          <cell r="D947">
            <v>1</v>
          </cell>
          <cell r="E947" t="str">
            <v>か所</v>
          </cell>
          <cell r="F947">
            <v>54900</v>
          </cell>
          <cell r="G947">
            <v>54900</v>
          </cell>
          <cell r="H947">
            <v>56000</v>
          </cell>
          <cell r="I947">
            <v>56000</v>
          </cell>
          <cell r="K947" t="str">
            <v/>
          </cell>
          <cell r="M947" t="str">
            <v/>
          </cell>
          <cell r="P947">
            <v>54900</v>
          </cell>
          <cell r="Q947">
            <v>0.8</v>
          </cell>
          <cell r="R947">
            <v>43920</v>
          </cell>
        </row>
        <row r="948">
          <cell r="F948">
            <v>61000</v>
          </cell>
          <cell r="P948">
            <v>0</v>
          </cell>
          <cell r="R948">
            <v>0</v>
          </cell>
        </row>
        <row r="949">
          <cell r="B949" t="str">
            <v>浸透桝Bふた</v>
          </cell>
          <cell r="C949" t="str">
            <v>SUSｸﾞﾚ450角</v>
          </cell>
          <cell r="D949">
            <v>1</v>
          </cell>
          <cell r="E949" t="str">
            <v>か所</v>
          </cell>
          <cell r="F949">
            <v>54900</v>
          </cell>
          <cell r="G949">
            <v>54900</v>
          </cell>
          <cell r="H949">
            <v>56000</v>
          </cell>
          <cell r="I949">
            <v>56000</v>
          </cell>
          <cell r="K949" t="str">
            <v/>
          </cell>
          <cell r="M949" t="str">
            <v/>
          </cell>
          <cell r="P949">
            <v>54900</v>
          </cell>
          <cell r="Q949">
            <v>0.8</v>
          </cell>
          <cell r="R949">
            <v>43920</v>
          </cell>
        </row>
        <row r="950">
          <cell r="F950">
            <v>61000</v>
          </cell>
          <cell r="R950">
            <v>0</v>
          </cell>
        </row>
        <row r="951">
          <cell r="B951" t="str">
            <v>側溝ふた</v>
          </cell>
          <cell r="C951" t="str">
            <v>SUSｸﾞﾚ ｗ250</v>
          </cell>
          <cell r="D951">
            <v>1</v>
          </cell>
          <cell r="E951" t="str">
            <v>ｍ</v>
          </cell>
          <cell r="F951">
            <v>62100</v>
          </cell>
          <cell r="G951">
            <v>62100</v>
          </cell>
          <cell r="H951">
            <v>62000</v>
          </cell>
          <cell r="I951">
            <v>62000</v>
          </cell>
          <cell r="K951" t="str">
            <v/>
          </cell>
          <cell r="M951" t="str">
            <v/>
          </cell>
          <cell r="P951">
            <v>62000</v>
          </cell>
          <cell r="Q951">
            <v>0.8</v>
          </cell>
          <cell r="R951">
            <v>49600</v>
          </cell>
        </row>
        <row r="952">
          <cell r="F952">
            <v>69000</v>
          </cell>
        </row>
        <row r="953">
          <cell r="B953" t="str">
            <v>側溝Tふた</v>
          </cell>
          <cell r="C953" t="str">
            <v>SUSｸﾞﾚ ｗ250 T-20</v>
          </cell>
          <cell r="D953">
            <v>1</v>
          </cell>
          <cell r="E953" t="str">
            <v>ｍ</v>
          </cell>
          <cell r="F953">
            <v>78300</v>
          </cell>
          <cell r="G953">
            <v>78300</v>
          </cell>
          <cell r="H953">
            <v>82000</v>
          </cell>
          <cell r="I953">
            <v>82000</v>
          </cell>
          <cell r="K953" t="str">
            <v/>
          </cell>
          <cell r="M953" t="str">
            <v/>
          </cell>
          <cell r="P953">
            <v>78300</v>
          </cell>
          <cell r="Q953">
            <v>0.8</v>
          </cell>
          <cell r="R953">
            <v>62640</v>
          </cell>
        </row>
        <row r="954">
          <cell r="F954">
            <v>87000</v>
          </cell>
          <cell r="P954">
            <v>0</v>
          </cell>
          <cell r="R954">
            <v>0</v>
          </cell>
        </row>
        <row r="955">
          <cell r="B955" t="str">
            <v>階段2手すり</v>
          </cell>
          <cell r="C955" t="str">
            <v>ｈ150</v>
          </cell>
          <cell r="D955">
            <v>14.8</v>
          </cell>
          <cell r="E955" t="str">
            <v>ｍ</v>
          </cell>
          <cell r="F955">
            <v>9000</v>
          </cell>
          <cell r="G955">
            <v>133200</v>
          </cell>
          <cell r="H955">
            <v>30000</v>
          </cell>
          <cell r="I955">
            <v>444000</v>
          </cell>
          <cell r="J955">
            <v>15000</v>
          </cell>
          <cell r="K955">
            <v>222000</v>
          </cell>
          <cell r="M955" t="str">
            <v/>
          </cell>
          <cell r="P955">
            <v>9000</v>
          </cell>
          <cell r="Q955">
            <v>0.8</v>
          </cell>
          <cell r="R955">
            <v>7200</v>
          </cell>
        </row>
        <row r="956">
          <cell r="F956">
            <v>10000</v>
          </cell>
          <cell r="R956">
            <v>0</v>
          </cell>
        </row>
        <row r="957">
          <cell r="B957" t="str">
            <v>ｽﾛｰﾌﾟ手すり</v>
          </cell>
          <cell r="C957" t="str">
            <v>ｈ750</v>
          </cell>
          <cell r="D957">
            <v>79.5</v>
          </cell>
          <cell r="E957" t="str">
            <v>ｍ</v>
          </cell>
          <cell r="F957">
            <v>10800</v>
          </cell>
          <cell r="G957">
            <v>858600</v>
          </cell>
          <cell r="H957">
            <v>38000</v>
          </cell>
          <cell r="I957">
            <v>3021000</v>
          </cell>
          <cell r="J957">
            <v>31000</v>
          </cell>
          <cell r="K957">
            <v>2464500</v>
          </cell>
          <cell r="M957" t="str">
            <v/>
          </cell>
          <cell r="P957">
            <v>10800</v>
          </cell>
          <cell r="Q957">
            <v>0.8</v>
          </cell>
          <cell r="R957">
            <v>8640</v>
          </cell>
        </row>
        <row r="958">
          <cell r="F958">
            <v>12000</v>
          </cell>
        </row>
        <row r="959">
          <cell r="F959">
            <v>0</v>
          </cell>
          <cell r="G959">
            <v>0</v>
          </cell>
          <cell r="I959" t="str">
            <v/>
          </cell>
          <cell r="K959" t="str">
            <v/>
          </cell>
          <cell r="M959" t="str">
            <v/>
          </cell>
          <cell r="P959">
            <v>0</v>
          </cell>
          <cell r="R959">
            <v>0</v>
          </cell>
        </row>
        <row r="960">
          <cell r="P960">
            <v>0</v>
          </cell>
          <cell r="R960">
            <v>0</v>
          </cell>
        </row>
        <row r="961">
          <cell r="F961">
            <v>0</v>
          </cell>
          <cell r="G961">
            <v>0</v>
          </cell>
          <cell r="I961" t="str">
            <v/>
          </cell>
          <cell r="K961" t="str">
            <v/>
          </cell>
          <cell r="M961" t="str">
            <v/>
          </cell>
          <cell r="P961">
            <v>0</v>
          </cell>
          <cell r="R961">
            <v>0</v>
          </cell>
        </row>
        <row r="962">
          <cell r="R962">
            <v>0</v>
          </cell>
        </row>
        <row r="963">
          <cell r="F963">
            <v>0</v>
          </cell>
          <cell r="G963">
            <v>0</v>
          </cell>
          <cell r="I963" t="str">
            <v/>
          </cell>
          <cell r="K963" t="str">
            <v/>
          </cell>
          <cell r="M963" t="str">
            <v/>
          </cell>
          <cell r="P963">
            <v>0</v>
          </cell>
          <cell r="R963">
            <v>0</v>
          </cell>
        </row>
        <row r="965">
          <cell r="F965">
            <v>0</v>
          </cell>
          <cell r="G965">
            <v>0</v>
          </cell>
          <cell r="I965" t="str">
            <v/>
          </cell>
          <cell r="K965" t="str">
            <v/>
          </cell>
          <cell r="M965" t="str">
            <v/>
          </cell>
          <cell r="P965">
            <v>0</v>
          </cell>
          <cell r="R965">
            <v>0</v>
          </cell>
        </row>
        <row r="967">
          <cell r="F967">
            <v>0</v>
          </cell>
          <cell r="G967">
            <v>0</v>
          </cell>
          <cell r="I967" t="str">
            <v/>
          </cell>
          <cell r="K967" t="str">
            <v/>
          </cell>
          <cell r="M967" t="str">
            <v/>
          </cell>
          <cell r="P967">
            <v>0</v>
          </cell>
          <cell r="R967">
            <v>0</v>
          </cell>
        </row>
        <row r="968">
          <cell r="P968">
            <v>0</v>
          </cell>
          <cell r="R968">
            <v>0</v>
          </cell>
        </row>
        <row r="969">
          <cell r="B969" t="str">
            <v>　計</v>
          </cell>
          <cell r="F969">
            <v>0</v>
          </cell>
          <cell r="G969">
            <v>2337300</v>
          </cell>
          <cell r="I969">
            <v>6749500</v>
          </cell>
          <cell r="K969">
            <v>4459700</v>
          </cell>
          <cell r="M969">
            <v>0</v>
          </cell>
          <cell r="O969">
            <v>0</v>
          </cell>
          <cell r="P969">
            <v>0</v>
          </cell>
          <cell r="R969">
            <v>0</v>
          </cell>
        </row>
        <row r="970">
          <cell r="R970">
            <v>0</v>
          </cell>
        </row>
        <row r="972">
          <cell r="F972" t="str">
            <v>木村辰次郎工業㈱</v>
          </cell>
          <cell r="H972" t="str">
            <v>後藤解体工業㈱</v>
          </cell>
        </row>
        <row r="973">
          <cell r="P973">
            <v>0</v>
          </cell>
          <cell r="R973">
            <v>0</v>
          </cell>
        </row>
        <row r="974">
          <cell r="B974" t="str">
            <v>既設ＲＣ杭引抜き</v>
          </cell>
          <cell r="C974" t="str">
            <v>300角 L5m</v>
          </cell>
          <cell r="D974">
            <v>751</v>
          </cell>
          <cell r="E974" t="str">
            <v>本</v>
          </cell>
          <cell r="F974">
            <v>21690</v>
          </cell>
          <cell r="G974">
            <v>16289190</v>
          </cell>
          <cell r="H974">
            <v>23000</v>
          </cell>
          <cell r="I974">
            <v>17273000</v>
          </cell>
          <cell r="K974" t="str">
            <v/>
          </cell>
          <cell r="M974" t="str">
            <v/>
          </cell>
          <cell r="R974">
            <v>0</v>
          </cell>
        </row>
        <row r="975">
          <cell r="C975" t="str">
            <v>（杭小割）</v>
          </cell>
          <cell r="D975">
            <v>338</v>
          </cell>
          <cell r="E975" t="str">
            <v>㎥</v>
          </cell>
          <cell r="H975">
            <v>12000</v>
          </cell>
          <cell r="I975">
            <v>4056000</v>
          </cell>
          <cell r="P975">
            <v>0</v>
          </cell>
          <cell r="R975">
            <v>0</v>
          </cell>
        </row>
        <row r="976">
          <cell r="C976" t="str">
            <v>小計</v>
          </cell>
          <cell r="G976">
            <v>16289190</v>
          </cell>
          <cell r="I976">
            <v>21329000</v>
          </cell>
        </row>
        <row r="977">
          <cell r="P977">
            <v>0</v>
          </cell>
          <cell r="R977">
            <v>0</v>
          </cell>
        </row>
        <row r="978">
          <cell r="B978" t="str">
            <v>既設杭頭部撤去</v>
          </cell>
          <cell r="C978" t="str">
            <v>300角 L3.1m</v>
          </cell>
          <cell r="D978">
            <v>1035</v>
          </cell>
          <cell r="E978" t="str">
            <v>本</v>
          </cell>
          <cell r="F978">
            <v>2000</v>
          </cell>
          <cell r="G978">
            <v>2070000</v>
          </cell>
          <cell r="H978">
            <v>20000</v>
          </cell>
          <cell r="I978">
            <v>20700000</v>
          </cell>
          <cell r="K978" t="str">
            <v/>
          </cell>
          <cell r="M978" t="str">
            <v/>
          </cell>
          <cell r="R978">
            <v>0</v>
          </cell>
        </row>
        <row r="979">
          <cell r="C979" t="str">
            <v>（杭頭均し）</v>
          </cell>
          <cell r="D979">
            <v>1035</v>
          </cell>
          <cell r="E979" t="str">
            <v>本</v>
          </cell>
          <cell r="F979">
            <v>1500</v>
          </cell>
          <cell r="G979">
            <v>1552500</v>
          </cell>
          <cell r="I979" t="str">
            <v/>
          </cell>
          <cell r="P979">
            <v>0</v>
          </cell>
          <cell r="R979">
            <v>0</v>
          </cell>
        </row>
        <row r="980">
          <cell r="C980" t="str">
            <v>(積込）</v>
          </cell>
          <cell r="D980">
            <v>1035</v>
          </cell>
          <cell r="E980" t="str">
            <v>本</v>
          </cell>
          <cell r="F980">
            <v>1000</v>
          </cell>
          <cell r="G980">
            <v>1035000</v>
          </cell>
          <cell r="I980" t="str">
            <v/>
          </cell>
        </row>
        <row r="981">
          <cell r="C981" t="str">
            <v>（杭小割）</v>
          </cell>
          <cell r="D981">
            <v>289</v>
          </cell>
          <cell r="E981" t="str">
            <v>㎥</v>
          </cell>
          <cell r="H981">
            <v>12000</v>
          </cell>
          <cell r="I981">
            <v>3468000</v>
          </cell>
          <cell r="R981">
            <v>0</v>
          </cell>
        </row>
        <row r="982">
          <cell r="C982" t="str">
            <v>小計</v>
          </cell>
          <cell r="G982">
            <v>4657500</v>
          </cell>
          <cell r="I982">
            <v>24168000</v>
          </cell>
        </row>
        <row r="984">
          <cell r="B984" t="str">
            <v>諸経費</v>
          </cell>
          <cell r="F984" t="str">
            <v>9.9％</v>
          </cell>
          <cell r="G984">
            <v>2073722.31</v>
          </cell>
          <cell r="H984" t="str">
            <v>10％</v>
          </cell>
          <cell r="I984">
            <v>4549700</v>
          </cell>
        </row>
        <row r="986">
          <cell r="B986" t="str">
            <v>　計</v>
          </cell>
          <cell r="G986">
            <v>23020412.309999999</v>
          </cell>
          <cell r="I986">
            <v>50046700</v>
          </cell>
          <cell r="P986">
            <v>23020412.309999999</v>
          </cell>
          <cell r="Q986">
            <v>0.8</v>
          </cell>
          <cell r="R986">
            <v>18416300</v>
          </cell>
        </row>
        <row r="987">
          <cell r="R987">
            <v>0</v>
          </cell>
        </row>
        <row r="990">
          <cell r="B990" t="str">
            <v>発生材処理</v>
          </cell>
          <cell r="C990" t="str">
            <v>引抜き</v>
          </cell>
          <cell r="D990">
            <v>338</v>
          </cell>
          <cell r="E990" t="str">
            <v>㎥</v>
          </cell>
          <cell r="F990">
            <v>9000</v>
          </cell>
          <cell r="G990">
            <v>3042000</v>
          </cell>
          <cell r="H990">
            <v>6300</v>
          </cell>
          <cell r="I990">
            <v>2129400</v>
          </cell>
          <cell r="K990" t="str">
            <v/>
          </cell>
          <cell r="M990" t="str">
            <v/>
          </cell>
          <cell r="R990">
            <v>0</v>
          </cell>
        </row>
        <row r="991">
          <cell r="C991" t="str">
            <v>頭部撤去</v>
          </cell>
          <cell r="D991">
            <v>289</v>
          </cell>
          <cell r="E991" t="str">
            <v>㎥</v>
          </cell>
          <cell r="F991">
            <v>8710</v>
          </cell>
          <cell r="G991">
            <v>2517190</v>
          </cell>
          <cell r="H991">
            <v>6300</v>
          </cell>
          <cell r="I991">
            <v>1820700</v>
          </cell>
          <cell r="P991">
            <v>0</v>
          </cell>
          <cell r="R991">
            <v>0</v>
          </cell>
        </row>
        <row r="992">
          <cell r="F992">
            <v>8.9100000000000013E-2</v>
          </cell>
          <cell r="G992">
            <v>0</v>
          </cell>
          <cell r="I992" t="str">
            <v/>
          </cell>
          <cell r="K992" t="str">
            <v/>
          </cell>
          <cell r="M992" t="str">
            <v/>
          </cell>
          <cell r="R992">
            <v>0</v>
          </cell>
        </row>
        <row r="993">
          <cell r="C993" t="str">
            <v>諸経費</v>
          </cell>
          <cell r="F993" t="str">
            <v>9.9％</v>
          </cell>
          <cell r="G993">
            <v>275179.90500000003</v>
          </cell>
          <cell r="H993" t="str">
            <v>10％</v>
          </cell>
          <cell r="I993">
            <v>197505</v>
          </cell>
          <cell r="R993">
            <v>0</v>
          </cell>
        </row>
        <row r="994">
          <cell r="F994">
            <v>0</v>
          </cell>
          <cell r="G994">
            <v>0</v>
          </cell>
          <cell r="I994" t="str">
            <v/>
          </cell>
          <cell r="K994" t="str">
            <v/>
          </cell>
          <cell r="M994" t="str">
            <v/>
          </cell>
          <cell r="P994">
            <v>0</v>
          </cell>
          <cell r="R994">
            <v>0</v>
          </cell>
        </row>
        <row r="995">
          <cell r="B995" t="str">
            <v>　計</v>
          </cell>
          <cell r="G995">
            <v>5834369.9050000003</v>
          </cell>
          <cell r="I995">
            <v>4147605</v>
          </cell>
          <cell r="P995">
            <v>5834369.9050000003</v>
          </cell>
          <cell r="Q995">
            <v>0.8</v>
          </cell>
          <cell r="R995">
            <v>4667400</v>
          </cell>
        </row>
        <row r="996">
          <cell r="F996">
            <v>0</v>
          </cell>
          <cell r="G996">
            <v>0</v>
          </cell>
          <cell r="I996" t="str">
            <v/>
          </cell>
          <cell r="K996" t="str">
            <v/>
          </cell>
          <cell r="M996" t="str">
            <v/>
          </cell>
          <cell r="P996">
            <v>0</v>
          </cell>
          <cell r="R996">
            <v>0</v>
          </cell>
        </row>
        <row r="998">
          <cell r="F998">
            <v>0</v>
          </cell>
          <cell r="G998">
            <v>0</v>
          </cell>
          <cell r="I998" t="str">
            <v/>
          </cell>
          <cell r="K998" t="str">
            <v/>
          </cell>
          <cell r="M998" t="str">
            <v/>
          </cell>
          <cell r="P998">
            <v>0</v>
          </cell>
          <cell r="R998">
            <v>0</v>
          </cell>
        </row>
        <row r="999">
          <cell r="P999">
            <v>0</v>
          </cell>
          <cell r="R999">
            <v>0</v>
          </cell>
        </row>
        <row r="1000">
          <cell r="B1000" t="str">
            <v>　合計</v>
          </cell>
          <cell r="F1000">
            <v>0</v>
          </cell>
          <cell r="G1000">
            <v>28854782.215</v>
          </cell>
          <cell r="I1000">
            <v>54194305</v>
          </cell>
          <cell r="K1000">
            <v>0</v>
          </cell>
          <cell r="M1000">
            <v>0</v>
          </cell>
          <cell r="O1000">
            <v>0</v>
          </cell>
          <cell r="P1000">
            <v>0</v>
          </cell>
          <cell r="R1000">
            <v>0</v>
          </cell>
        </row>
        <row r="1001">
          <cell r="R1001">
            <v>0</v>
          </cell>
        </row>
      </sheetData>
      <sheetData sheetId="2"/>
      <sheetData sheetId="3"/>
      <sheetData sheetId="4"/>
      <sheetData sheetId="5"/>
      <sheetData sheetId="6"/>
      <sheetData sheetId="7"/>
      <sheetData sheetId="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X"/>
      <sheetName val="AP020501"/>
      <sheetName val="複合単価表'02.05"/>
      <sheetName val="AP010501"/>
    </sheetNames>
    <sheetDataSet>
      <sheetData sheetId="0"/>
      <sheetData sheetId="1">
        <row r="1">
          <cell r="A1" t="str">
            <v>複単ｺｰﾄﾞ</v>
          </cell>
          <cell r="B1" t="str">
            <v>名　　　　　　　　　　称</v>
          </cell>
          <cell r="C1" t="str">
            <v>摘　　　　　　　　　　要</v>
          </cell>
          <cell r="D1" t="str">
            <v>単位</v>
          </cell>
          <cell r="E1" t="str">
            <v>複合単価</v>
          </cell>
        </row>
        <row r="2">
          <cell r="B2" t="str">
            <v>【　建築工事複合単価表　】</v>
          </cell>
        </row>
        <row r="3">
          <cell r="A3" t="str">
            <v>021001</v>
          </cell>
          <cell r="B3" t="str">
            <v>　　仮囲い（仮囲鉄板　Ｈ＝２．０ｍ）</v>
          </cell>
          <cell r="C3" t="str">
            <v>　６０日</v>
          </cell>
          <cell r="D3" t="str">
            <v>ｍ</v>
          </cell>
          <cell r="E3">
            <v>4030</v>
          </cell>
        </row>
        <row r="4">
          <cell r="A4" t="str">
            <v>021002</v>
          </cell>
          <cell r="B4" t="str">
            <v>　　仮囲い（仮囲鉄板　Ｈ＝２．０ｍ）</v>
          </cell>
          <cell r="C4" t="str">
            <v>　７５日</v>
          </cell>
          <cell r="D4" t="str">
            <v>ｍ</v>
          </cell>
          <cell r="E4">
            <v>4160</v>
          </cell>
        </row>
        <row r="5">
          <cell r="A5" t="str">
            <v>021003</v>
          </cell>
          <cell r="B5" t="str">
            <v>　　仮囲い（仮囲鉄板　Ｈ＝２．０ｍ）</v>
          </cell>
          <cell r="C5" t="str">
            <v>　９０日</v>
          </cell>
          <cell r="D5" t="str">
            <v>ｍ</v>
          </cell>
          <cell r="E5">
            <v>4290</v>
          </cell>
        </row>
        <row r="6">
          <cell r="A6" t="str">
            <v>021004</v>
          </cell>
          <cell r="B6" t="str">
            <v>　　仮囲い（仮囲鉄板　Ｈ＝２．０ｍ）</v>
          </cell>
          <cell r="C6" t="str">
            <v>１０５日</v>
          </cell>
          <cell r="D6" t="str">
            <v>ｍ</v>
          </cell>
          <cell r="E6">
            <v>4420</v>
          </cell>
        </row>
        <row r="7">
          <cell r="A7" t="str">
            <v>021005</v>
          </cell>
          <cell r="B7" t="str">
            <v>　　仮囲い（仮囲鉄板　Ｈ＝２．０ｍ）</v>
          </cell>
          <cell r="C7" t="str">
            <v>１２０日</v>
          </cell>
          <cell r="D7" t="str">
            <v>ｍ</v>
          </cell>
          <cell r="E7">
            <v>4550</v>
          </cell>
        </row>
        <row r="8">
          <cell r="A8" t="str">
            <v>021006</v>
          </cell>
          <cell r="B8" t="str">
            <v>　　仮囲い（仮囲鉄板　Ｈ＝２．０ｍ）</v>
          </cell>
          <cell r="C8" t="str">
            <v>１３５日</v>
          </cell>
          <cell r="D8" t="str">
            <v>ｍ</v>
          </cell>
          <cell r="E8">
            <v>4670</v>
          </cell>
        </row>
        <row r="9">
          <cell r="A9" t="str">
            <v>021007</v>
          </cell>
          <cell r="B9" t="str">
            <v>　　仮囲い（仮囲鉄板　Ｈ＝２．０ｍ）</v>
          </cell>
          <cell r="C9" t="str">
            <v>１５０日</v>
          </cell>
          <cell r="D9" t="str">
            <v>ｍ</v>
          </cell>
          <cell r="E9">
            <v>4790</v>
          </cell>
        </row>
        <row r="10">
          <cell r="A10" t="str">
            <v>021008</v>
          </cell>
          <cell r="B10" t="str">
            <v>　　仮囲い（仮囲鉄板　Ｈ＝２．０ｍ）</v>
          </cell>
          <cell r="C10" t="str">
            <v>１６５日</v>
          </cell>
          <cell r="D10" t="str">
            <v>ｍ</v>
          </cell>
          <cell r="E10">
            <v>4920</v>
          </cell>
        </row>
        <row r="11">
          <cell r="A11" t="str">
            <v>021009</v>
          </cell>
          <cell r="B11" t="str">
            <v>　　仮囲い（仮囲鉄板　Ｈ＝２．０ｍ）</v>
          </cell>
          <cell r="C11" t="str">
            <v>１８０日</v>
          </cell>
          <cell r="D11" t="str">
            <v>ｍ</v>
          </cell>
          <cell r="E11">
            <v>5050</v>
          </cell>
        </row>
        <row r="12">
          <cell r="A12" t="str">
            <v>021010</v>
          </cell>
          <cell r="B12" t="str">
            <v>　　仮囲い（仮囲鉄板　Ｈ＝２．０ｍ）</v>
          </cell>
          <cell r="C12" t="str">
            <v>１９５日</v>
          </cell>
          <cell r="D12" t="str">
            <v>ｍ</v>
          </cell>
          <cell r="E12">
            <v>5180</v>
          </cell>
        </row>
        <row r="13">
          <cell r="A13" t="str">
            <v>021011</v>
          </cell>
          <cell r="B13" t="str">
            <v>　　仮囲い（仮囲鉄板　Ｈ＝２．０ｍ）</v>
          </cell>
          <cell r="C13" t="str">
            <v>２１０日</v>
          </cell>
          <cell r="D13" t="str">
            <v>ｍ</v>
          </cell>
          <cell r="E13">
            <v>5310</v>
          </cell>
        </row>
        <row r="14">
          <cell r="A14" t="str">
            <v>021012</v>
          </cell>
          <cell r="B14" t="str">
            <v>　　仮囲い（仮囲鉄板　Ｈ＝２．０ｍ）</v>
          </cell>
          <cell r="C14" t="str">
            <v>２２５日</v>
          </cell>
          <cell r="D14" t="str">
            <v>ｍ</v>
          </cell>
          <cell r="E14">
            <v>5430</v>
          </cell>
        </row>
        <row r="15">
          <cell r="A15" t="str">
            <v>021013</v>
          </cell>
          <cell r="B15" t="str">
            <v>　　仮囲い（仮囲鉄板　Ｈ＝２．０ｍ）</v>
          </cell>
          <cell r="C15" t="str">
            <v>２４０日</v>
          </cell>
          <cell r="D15" t="str">
            <v>ｍ</v>
          </cell>
          <cell r="E15">
            <v>5550</v>
          </cell>
        </row>
        <row r="16">
          <cell r="A16" t="str">
            <v>021014</v>
          </cell>
          <cell r="B16" t="str">
            <v>　　仮囲い（仮囲鉄板　Ｈ＝２．０ｍ）</v>
          </cell>
          <cell r="C16" t="str">
            <v>２５５日</v>
          </cell>
          <cell r="D16" t="str">
            <v>ｍ</v>
          </cell>
          <cell r="E16">
            <v>5680</v>
          </cell>
        </row>
        <row r="17">
          <cell r="A17" t="str">
            <v>021015</v>
          </cell>
          <cell r="B17" t="str">
            <v>　　仮囲い（仮囲鉄板　Ｈ＝２．０ｍ）</v>
          </cell>
          <cell r="C17" t="str">
            <v>２７０日</v>
          </cell>
          <cell r="D17" t="str">
            <v>ｍ</v>
          </cell>
          <cell r="E17">
            <v>5810</v>
          </cell>
        </row>
        <row r="18">
          <cell r="A18" t="str">
            <v>021016</v>
          </cell>
          <cell r="B18" t="str">
            <v>　　仮囲い（仮囲鉄板　Ｈ＝２．０ｍ）</v>
          </cell>
          <cell r="C18" t="str">
            <v>２８５日</v>
          </cell>
          <cell r="D18" t="str">
            <v>ｍ</v>
          </cell>
          <cell r="E18">
            <v>5940</v>
          </cell>
        </row>
        <row r="19">
          <cell r="A19" t="str">
            <v>021017</v>
          </cell>
          <cell r="B19" t="str">
            <v>　　仮囲い（仮囲鉄板　Ｈ＝２．０ｍ）</v>
          </cell>
          <cell r="C19" t="str">
            <v>３００日</v>
          </cell>
          <cell r="D19" t="str">
            <v>ｍ</v>
          </cell>
          <cell r="E19">
            <v>6060</v>
          </cell>
        </row>
        <row r="20">
          <cell r="A20" t="str">
            <v>021018</v>
          </cell>
          <cell r="B20" t="str">
            <v>　　仮囲い（仮囲鉄板　Ｈ＝２．０ｍ）</v>
          </cell>
          <cell r="C20" t="str">
            <v>３１５日</v>
          </cell>
          <cell r="D20" t="str">
            <v>ｍ</v>
          </cell>
          <cell r="E20">
            <v>6190</v>
          </cell>
        </row>
        <row r="21">
          <cell r="A21" t="str">
            <v>021019</v>
          </cell>
          <cell r="B21" t="str">
            <v>　　仮囲い（仮囲鉄板　Ｈ＝２．０ｍ）</v>
          </cell>
          <cell r="C21" t="str">
            <v>３３０日</v>
          </cell>
          <cell r="D21" t="str">
            <v>ｍ</v>
          </cell>
          <cell r="E21">
            <v>6310</v>
          </cell>
        </row>
        <row r="22">
          <cell r="A22" t="str">
            <v>021020</v>
          </cell>
          <cell r="B22" t="str">
            <v>　　仮囲い（仮囲鉄板　Ｈ＝２．０ｍ）</v>
          </cell>
          <cell r="C22" t="str">
            <v>３４５日</v>
          </cell>
          <cell r="D22" t="str">
            <v>ｍ</v>
          </cell>
          <cell r="E22">
            <v>6440</v>
          </cell>
        </row>
        <row r="23">
          <cell r="A23" t="str">
            <v>021021</v>
          </cell>
          <cell r="B23" t="str">
            <v>　　仮囲い（仮囲鉄板　Ｈ＝２．０ｍ）</v>
          </cell>
          <cell r="C23" t="str">
            <v>３６０日</v>
          </cell>
          <cell r="D23" t="str">
            <v>ｍ</v>
          </cell>
          <cell r="E23">
            <v>6570</v>
          </cell>
        </row>
        <row r="24">
          <cell r="A24" t="str">
            <v>021101</v>
          </cell>
          <cell r="B24" t="str">
            <v>　　仮囲い（仮囲鉄板　Ｈ＝３．０ｍ）</v>
          </cell>
          <cell r="C24" t="str">
            <v>　６０日</v>
          </cell>
          <cell r="D24" t="str">
            <v>ｍ</v>
          </cell>
          <cell r="E24">
            <v>5220</v>
          </cell>
        </row>
        <row r="25">
          <cell r="A25" t="str">
            <v>021102</v>
          </cell>
          <cell r="B25" t="str">
            <v>　　仮囲い（仮囲鉄板　Ｈ＝３．０ｍ）</v>
          </cell>
          <cell r="C25" t="str">
            <v>　７５日</v>
          </cell>
          <cell r="D25" t="str">
            <v>ｍ</v>
          </cell>
          <cell r="E25">
            <v>5410</v>
          </cell>
        </row>
        <row r="26">
          <cell r="A26" t="str">
            <v>021103</v>
          </cell>
          <cell r="B26" t="str">
            <v>　　仮囲い（仮囲鉄板　Ｈ＝３．０ｍ）</v>
          </cell>
          <cell r="C26" t="str">
            <v>　９０日</v>
          </cell>
          <cell r="D26" t="str">
            <v>ｍ</v>
          </cell>
          <cell r="E26">
            <v>5600</v>
          </cell>
        </row>
        <row r="27">
          <cell r="A27" t="str">
            <v>021104</v>
          </cell>
          <cell r="B27" t="str">
            <v>　　仮囲い（仮囲鉄板　Ｈ＝３．０ｍ）</v>
          </cell>
          <cell r="C27" t="str">
            <v>１０５日</v>
          </cell>
          <cell r="D27" t="str">
            <v>ｍ</v>
          </cell>
          <cell r="E27">
            <v>5790</v>
          </cell>
        </row>
        <row r="28">
          <cell r="A28" t="str">
            <v>021105</v>
          </cell>
          <cell r="B28" t="str">
            <v>　　仮囲い（仮囲鉄板　Ｈ＝３．０ｍ）</v>
          </cell>
          <cell r="C28" t="str">
            <v>１２０日</v>
          </cell>
          <cell r="D28" t="str">
            <v>ｍ</v>
          </cell>
          <cell r="E28">
            <v>5980</v>
          </cell>
        </row>
        <row r="29">
          <cell r="A29" t="str">
            <v>021106</v>
          </cell>
          <cell r="B29" t="str">
            <v>　　仮囲い（仮囲鉄板　Ｈ＝３．０ｍ）</v>
          </cell>
          <cell r="C29" t="str">
            <v>１３５日</v>
          </cell>
          <cell r="D29" t="str">
            <v>ｍ</v>
          </cell>
          <cell r="E29">
            <v>6170</v>
          </cell>
        </row>
        <row r="30">
          <cell r="A30" t="str">
            <v>021107</v>
          </cell>
          <cell r="B30" t="str">
            <v>　　仮囲い（仮囲鉄板　Ｈ＝３．０ｍ）</v>
          </cell>
          <cell r="C30" t="str">
            <v>１５０日</v>
          </cell>
          <cell r="D30" t="str">
            <v>ｍ</v>
          </cell>
          <cell r="E30">
            <v>6360</v>
          </cell>
        </row>
        <row r="31">
          <cell r="A31" t="str">
            <v>021108</v>
          </cell>
          <cell r="B31" t="str">
            <v>　　仮囲い（仮囲鉄板　Ｈ＝３．０ｍ）</v>
          </cell>
          <cell r="C31" t="str">
            <v>１６５日</v>
          </cell>
          <cell r="D31" t="str">
            <v>ｍ</v>
          </cell>
          <cell r="E31">
            <v>6550</v>
          </cell>
        </row>
        <row r="32">
          <cell r="A32" t="str">
            <v>021109</v>
          </cell>
          <cell r="B32" t="str">
            <v>　　仮囲い（仮囲鉄板　Ｈ＝３．０ｍ）</v>
          </cell>
          <cell r="C32" t="str">
            <v>１８０日</v>
          </cell>
          <cell r="D32" t="str">
            <v>ｍ</v>
          </cell>
          <cell r="E32">
            <v>6740</v>
          </cell>
        </row>
        <row r="33">
          <cell r="A33" t="str">
            <v>021110</v>
          </cell>
          <cell r="B33" t="str">
            <v>　　仮囲い（仮囲鉄板　Ｈ＝３．０ｍ）</v>
          </cell>
          <cell r="C33" t="str">
            <v>１９５日</v>
          </cell>
          <cell r="D33" t="str">
            <v>ｍ</v>
          </cell>
          <cell r="E33">
            <v>6930</v>
          </cell>
        </row>
        <row r="34">
          <cell r="A34" t="str">
            <v>021111</v>
          </cell>
          <cell r="B34" t="str">
            <v>　　仮囲い（仮囲鉄板　Ｈ＝３．０ｍ）</v>
          </cell>
          <cell r="C34" t="str">
            <v>２１０日</v>
          </cell>
          <cell r="D34" t="str">
            <v>ｍ</v>
          </cell>
          <cell r="E34">
            <v>7120</v>
          </cell>
        </row>
        <row r="35">
          <cell r="A35" t="str">
            <v>021112</v>
          </cell>
          <cell r="B35" t="str">
            <v>　　仮囲い（仮囲鉄板　Ｈ＝３．０ｍ）</v>
          </cell>
          <cell r="C35" t="str">
            <v>２２５日</v>
          </cell>
          <cell r="D35" t="str">
            <v>ｍ</v>
          </cell>
          <cell r="E35">
            <v>7310</v>
          </cell>
        </row>
        <row r="36">
          <cell r="A36" t="str">
            <v>021113</v>
          </cell>
          <cell r="B36" t="str">
            <v>　　仮囲い（仮囲鉄板　Ｈ＝３．０ｍ）</v>
          </cell>
          <cell r="C36" t="str">
            <v>２４０日</v>
          </cell>
          <cell r="D36" t="str">
            <v>ｍ</v>
          </cell>
          <cell r="E36">
            <v>7500</v>
          </cell>
        </row>
        <row r="37">
          <cell r="A37" t="str">
            <v>021114</v>
          </cell>
          <cell r="B37" t="str">
            <v>　　仮囲い（仮囲鉄板　Ｈ＝３．０ｍ）</v>
          </cell>
          <cell r="C37" t="str">
            <v>２５５日</v>
          </cell>
          <cell r="D37" t="str">
            <v>ｍ</v>
          </cell>
          <cell r="E37">
            <v>7690</v>
          </cell>
        </row>
        <row r="38">
          <cell r="A38" t="str">
            <v>021115</v>
          </cell>
          <cell r="B38" t="str">
            <v>　　仮囲い（仮囲鉄板　Ｈ＝３．０ｍ）</v>
          </cell>
          <cell r="C38" t="str">
            <v>２７０日</v>
          </cell>
          <cell r="D38" t="str">
            <v>ｍ</v>
          </cell>
          <cell r="E38">
            <v>7880</v>
          </cell>
        </row>
        <row r="39">
          <cell r="A39" t="str">
            <v>021116</v>
          </cell>
          <cell r="B39" t="str">
            <v>　　仮囲い（仮囲鉄板　Ｈ＝３．０ｍ）</v>
          </cell>
          <cell r="C39" t="str">
            <v>２８５日</v>
          </cell>
          <cell r="D39" t="str">
            <v>ｍ</v>
          </cell>
          <cell r="E39">
            <v>8060</v>
          </cell>
        </row>
        <row r="40">
          <cell r="A40" t="str">
            <v>021117</v>
          </cell>
          <cell r="B40" t="str">
            <v>　　仮囲い（仮囲鉄板　Ｈ＝３．０ｍ）</v>
          </cell>
          <cell r="C40" t="str">
            <v>３００日</v>
          </cell>
          <cell r="D40" t="str">
            <v>ｍ</v>
          </cell>
          <cell r="E40">
            <v>8260</v>
          </cell>
        </row>
        <row r="41">
          <cell r="A41" t="str">
            <v>021118</v>
          </cell>
          <cell r="B41" t="str">
            <v>　　仮囲い（仮囲鉄板　Ｈ＝３．０ｍ）</v>
          </cell>
          <cell r="C41" t="str">
            <v>３１５日</v>
          </cell>
          <cell r="D41" t="str">
            <v>ｍ</v>
          </cell>
          <cell r="E41">
            <v>8450</v>
          </cell>
        </row>
        <row r="42">
          <cell r="A42" t="str">
            <v>021119</v>
          </cell>
          <cell r="B42" t="str">
            <v>　　仮囲い（仮囲鉄板　Ｈ＝３．０ｍ）</v>
          </cell>
          <cell r="C42" t="str">
            <v>３３０日</v>
          </cell>
          <cell r="D42" t="str">
            <v>ｍ</v>
          </cell>
          <cell r="E42">
            <v>8640</v>
          </cell>
        </row>
        <row r="43">
          <cell r="B43" t="str">
            <v>【　建築工事複合単価表　】</v>
          </cell>
        </row>
        <row r="44">
          <cell r="A44" t="str">
            <v>021120</v>
          </cell>
          <cell r="B44" t="str">
            <v>　　仮囲い（仮囲鉄板　Ｈ＝３．０ｍ）</v>
          </cell>
          <cell r="C44" t="str">
            <v>３４５日</v>
          </cell>
          <cell r="D44" t="str">
            <v>ｍ</v>
          </cell>
          <cell r="E44">
            <v>8820</v>
          </cell>
        </row>
        <row r="45">
          <cell r="A45" t="str">
            <v>021121</v>
          </cell>
          <cell r="B45" t="str">
            <v>　　仮囲い（仮囲鉄板　Ｈ＝３．０ｍ）</v>
          </cell>
          <cell r="C45" t="str">
            <v>３６０日</v>
          </cell>
          <cell r="D45" t="str">
            <v>ｍ</v>
          </cell>
          <cell r="E45">
            <v>9020</v>
          </cell>
        </row>
        <row r="46">
          <cell r="A46" t="str">
            <v>021206</v>
          </cell>
          <cell r="B46" t="str">
            <v>　　仮設鉄板敷き</v>
          </cell>
          <cell r="C46" t="str">
            <v>　６ヶ月以下</v>
          </cell>
          <cell r="D46" t="str">
            <v>m2</v>
          </cell>
          <cell r="E46">
            <v>2140</v>
          </cell>
        </row>
        <row r="47">
          <cell r="A47" t="str">
            <v>021212</v>
          </cell>
          <cell r="B47" t="str">
            <v>　　仮設鉄板敷き</v>
          </cell>
          <cell r="C47" t="str">
            <v>１２ヶ月以下</v>
          </cell>
          <cell r="D47" t="str">
            <v>m2</v>
          </cell>
          <cell r="E47">
            <v>2080</v>
          </cell>
        </row>
        <row r="48">
          <cell r="A48" t="str">
            <v>021224</v>
          </cell>
          <cell r="B48" t="str">
            <v>　　仮設鉄板敷き</v>
          </cell>
          <cell r="C48" t="str">
            <v>２４ヶ月以下</v>
          </cell>
          <cell r="D48" t="str">
            <v>m2</v>
          </cell>
          <cell r="E48">
            <v>2040</v>
          </cell>
        </row>
        <row r="49">
          <cell r="A49" t="str">
            <v>021236</v>
          </cell>
          <cell r="B49" t="str">
            <v>　　仮設鉄板敷き</v>
          </cell>
          <cell r="C49" t="str">
            <v>３６ヶ月以下</v>
          </cell>
          <cell r="D49" t="str">
            <v>m2</v>
          </cell>
          <cell r="E49">
            <v>2030</v>
          </cell>
        </row>
        <row r="50">
          <cell r="A50" t="str">
            <v>021504</v>
          </cell>
          <cell r="B50" t="str">
            <v>　　トラッククレーン運転</v>
          </cell>
          <cell r="C50" t="str">
            <v>油圧式　４．８～４．９ｔ吊</v>
          </cell>
          <cell r="D50" t="str">
            <v>ｈ</v>
          </cell>
          <cell r="E50">
            <v>4000</v>
          </cell>
        </row>
        <row r="51">
          <cell r="A51" t="str">
            <v>021510</v>
          </cell>
          <cell r="B51" t="str">
            <v>　　トラッククレーン運転</v>
          </cell>
          <cell r="C51" t="str">
            <v>油圧式　１０～１１ｔ吊</v>
          </cell>
          <cell r="D51" t="str">
            <v>ｈ</v>
          </cell>
          <cell r="E51">
            <v>4500</v>
          </cell>
        </row>
        <row r="52">
          <cell r="A52" t="str">
            <v>021515</v>
          </cell>
          <cell r="B52" t="str">
            <v>　　トラッククレーン運転</v>
          </cell>
          <cell r="C52" t="str">
            <v>油圧式　１５～１６ｔ吊</v>
          </cell>
          <cell r="D52" t="str">
            <v>ｈ</v>
          </cell>
          <cell r="E52">
            <v>5130</v>
          </cell>
        </row>
        <row r="53">
          <cell r="A53" t="str">
            <v>021520</v>
          </cell>
          <cell r="B53" t="str">
            <v>　　トラッククレーン運転</v>
          </cell>
          <cell r="C53" t="str">
            <v>油圧式　２０～２２ｔ吊</v>
          </cell>
          <cell r="D53" t="str">
            <v>ｈ</v>
          </cell>
          <cell r="E53">
            <v>5630</v>
          </cell>
        </row>
        <row r="54">
          <cell r="A54" t="str">
            <v>021525</v>
          </cell>
          <cell r="B54" t="str">
            <v>　　トラッククレーン運転</v>
          </cell>
          <cell r="C54" t="str">
            <v>油圧式　２５ｔ吊</v>
          </cell>
          <cell r="D54" t="str">
            <v>ｈ</v>
          </cell>
          <cell r="E54">
            <v>6750</v>
          </cell>
        </row>
        <row r="55">
          <cell r="A55" t="str">
            <v>021600</v>
          </cell>
          <cell r="B55" t="str">
            <v>　　仮囲い運搬</v>
          </cell>
          <cell r="C55" t="str">
            <v>Ｈ＝２ｍ　６ｔ車</v>
          </cell>
          <cell r="D55" t="str">
            <v>ｍ</v>
          </cell>
          <cell r="E55">
            <v>88</v>
          </cell>
        </row>
        <row r="56">
          <cell r="A56" t="str">
            <v>021610</v>
          </cell>
          <cell r="B56" t="str">
            <v>　　仮囲い運搬</v>
          </cell>
          <cell r="C56" t="str">
            <v>Ｈ＝３ｍ　６ｔ車</v>
          </cell>
          <cell r="D56" t="str">
            <v>ｍ</v>
          </cell>
          <cell r="E56">
            <v>130</v>
          </cell>
        </row>
        <row r="57">
          <cell r="A57" t="str">
            <v>022201</v>
          </cell>
          <cell r="B57" t="str">
            <v>　　外部枠組本足場　　　　　　　　　　　　　　　　　　</v>
          </cell>
          <cell r="C57" t="str">
            <v>枠組階段共　Ｈ＜１２ｍ　　平屋　　　６２日　　　　　　　　　　　　　　　　　</v>
          </cell>
          <cell r="D57" t="str">
            <v>　m2　</v>
          </cell>
          <cell r="E57">
            <v>1060</v>
          </cell>
        </row>
        <row r="58">
          <cell r="A58" t="str">
            <v>022202</v>
          </cell>
          <cell r="B58" t="str">
            <v>　　外部枠組本足場　　　　　　　　　　　　　　　　　　</v>
          </cell>
          <cell r="C58" t="str">
            <v>枠組階段共　Ｈ＜１２ｍ　　２ 階　　　８４日　　　　　　　　　　　　　　　　　</v>
          </cell>
          <cell r="D58" t="str">
            <v>　m2　</v>
          </cell>
          <cell r="E58">
            <v>1250</v>
          </cell>
        </row>
        <row r="59">
          <cell r="A59" t="str">
            <v>022203</v>
          </cell>
          <cell r="B59" t="str">
            <v>　　外部枠組本足場　　　　　　　　　　　　　　　　　　</v>
          </cell>
          <cell r="C59" t="str">
            <v>枠組階段共　Ｈ＜１２ｍ　　３ 階　　１０６日　　　　　　　　　　　　　　　　　</v>
          </cell>
          <cell r="D59" t="str">
            <v>　m2　</v>
          </cell>
          <cell r="E59">
            <v>1430</v>
          </cell>
        </row>
        <row r="60">
          <cell r="A60" t="str">
            <v>022303</v>
          </cell>
          <cell r="B60" t="str">
            <v>　　外部枠組本足場　　　　　　　　　　　　　　　　　　</v>
          </cell>
          <cell r="C60" t="str">
            <v>枠組階段共　Ｈ＜２２ｍ　　３ 階　　１０６日　　　　　　　　　　　　　　　　　</v>
          </cell>
          <cell r="D60" t="str">
            <v>　m2　</v>
          </cell>
          <cell r="E60">
            <v>1500</v>
          </cell>
        </row>
        <row r="61">
          <cell r="A61" t="str">
            <v>022304</v>
          </cell>
          <cell r="B61" t="str">
            <v>　　外部枠組本足場　　　　　　　　　　　　　　　　　　</v>
          </cell>
          <cell r="C61" t="str">
            <v>枠組階段共　Ｈ＜２２ｍ　　４ 階　　１２８日　　　　　　　　　　　　　　　　　</v>
          </cell>
          <cell r="D61" t="str">
            <v>　m2　</v>
          </cell>
          <cell r="E61">
            <v>1680</v>
          </cell>
        </row>
        <row r="62">
          <cell r="A62" t="str">
            <v>022305</v>
          </cell>
          <cell r="B62" t="str">
            <v>　　外部枠組本足場　　　　　　　　　　　　　　　　　　</v>
          </cell>
          <cell r="C62" t="str">
            <v>枠組階段共　Ｈ＜２２ｍ　　５ 階　　１５０日　　　　　　　　　　　　　　　　　</v>
          </cell>
          <cell r="D62" t="str">
            <v>　m2　</v>
          </cell>
          <cell r="E62">
            <v>1860</v>
          </cell>
        </row>
        <row r="63">
          <cell r="A63" t="str">
            <v>022306</v>
          </cell>
          <cell r="B63" t="str">
            <v>　　外部枠組本足場　　　　　　　　　　　　　　　　　　</v>
          </cell>
          <cell r="C63" t="str">
            <v>枠組階段共　Ｈ＜２２ｍ　　６ 階　　１７２日　　　　　　　　　　　　　　　　　</v>
          </cell>
          <cell r="D63" t="str">
            <v>　m2　</v>
          </cell>
          <cell r="E63">
            <v>2040</v>
          </cell>
        </row>
        <row r="64">
          <cell r="A64" t="str">
            <v>022405</v>
          </cell>
          <cell r="B64" t="str">
            <v>　　外部枠組本足場　　　　　　　　　　　　　　　　　　</v>
          </cell>
          <cell r="C64" t="str">
            <v>枠組階段共　２２ｍ≦Ｈ　　５ 階　　１５０日　　　　　　　　　　　　　　　　　</v>
          </cell>
          <cell r="D64" t="str">
            <v>　m2　</v>
          </cell>
          <cell r="E64">
            <v>1930</v>
          </cell>
        </row>
        <row r="65">
          <cell r="A65" t="str">
            <v>022406</v>
          </cell>
          <cell r="B65" t="str">
            <v>　　外部枠組本足場　　　　　　　　　　　　　　　　　　</v>
          </cell>
          <cell r="C65" t="str">
            <v>枠組階段共　２２ｍ≦Ｈ　　６ 階　　１７２日　　　　　　　　　　　　　　　　　</v>
          </cell>
          <cell r="D65" t="str">
            <v>　m2　</v>
          </cell>
          <cell r="E65">
            <v>2110</v>
          </cell>
        </row>
        <row r="66">
          <cell r="A66" t="str">
            <v>022407</v>
          </cell>
          <cell r="B66" t="str">
            <v>　　外部枠組本足場　　　　　　　　　　　　　　　　　　</v>
          </cell>
          <cell r="C66" t="str">
            <v>枠組階段共　２２ｍ≦Ｈ　　７ 階　　１９４日　　　　　　　　　　　　　　　　　</v>
          </cell>
          <cell r="D66" t="str">
            <v>　m2　</v>
          </cell>
          <cell r="E66">
            <v>2290</v>
          </cell>
        </row>
        <row r="67">
          <cell r="A67" t="str">
            <v>022408</v>
          </cell>
          <cell r="B67" t="str">
            <v>　　外部枠組本足場　　　　　　　　　　　　　　　　　　</v>
          </cell>
          <cell r="C67" t="str">
            <v>枠組階段共　２２ｍ≦Ｈ　　８ 階　　２１６日　　　　　　　　　　　　　　　　　</v>
          </cell>
          <cell r="D67" t="str">
            <v>　m2　</v>
          </cell>
          <cell r="E67">
            <v>2470</v>
          </cell>
        </row>
        <row r="68">
          <cell r="A68" t="str">
            <v>022409</v>
          </cell>
          <cell r="B68" t="str">
            <v>　　外部枠組本足場　　　　　　　　　　　　　　　　　　</v>
          </cell>
          <cell r="C68" t="str">
            <v>枠組階段共　２２ｍ≦Ｈ　　９ 階　　２３８日　　　　　　　　　　　　　　　　　</v>
          </cell>
          <cell r="D68" t="str">
            <v>　m2　</v>
          </cell>
          <cell r="E68">
            <v>2650</v>
          </cell>
        </row>
        <row r="69">
          <cell r="A69" t="str">
            <v>022410</v>
          </cell>
          <cell r="B69" t="str">
            <v>　　外部枠組本足場　　　　　　　　　　　　　　　　　　</v>
          </cell>
          <cell r="C69" t="str">
            <v>枠組階段共　２２ｍ≦Ｈ　１０ 階　　２６０日　　　　　　　　　　　　　　　　　</v>
          </cell>
          <cell r="D69" t="str">
            <v>　m2　</v>
          </cell>
          <cell r="E69">
            <v>2830</v>
          </cell>
        </row>
        <row r="70">
          <cell r="A70" t="str">
            <v>023501</v>
          </cell>
          <cell r="B70" t="str">
            <v>　　安全手すり　　　　　　　　　　　　　　　　　　　</v>
          </cell>
          <cell r="C70" t="str">
            <v>枠組足場用　　　　　　　　　平屋　　　６２日　　　　　　　　　　　　　　　　　</v>
          </cell>
          <cell r="D70" t="str">
            <v>　ｍ　</v>
          </cell>
          <cell r="E70">
            <v>530</v>
          </cell>
        </row>
        <row r="71">
          <cell r="A71" t="str">
            <v>023502</v>
          </cell>
          <cell r="B71" t="str">
            <v>　　安全手すり　　　　　　　　　　　　　　　　　　　</v>
          </cell>
          <cell r="C71" t="str">
            <v>枠組足場用　　　　　　　　　２ 階　　　８４日　　　　　　　　　　　　　　　　　</v>
          </cell>
          <cell r="D71" t="str">
            <v>　ｍ　</v>
          </cell>
          <cell r="E71">
            <v>580</v>
          </cell>
        </row>
        <row r="72">
          <cell r="A72" t="str">
            <v>023503</v>
          </cell>
          <cell r="B72" t="str">
            <v>　　安全手すり　　　　　　　　　　　　　　　　　　　</v>
          </cell>
          <cell r="C72" t="str">
            <v>枠組足場用　　　　　　　　　３ 階　　１０６日　　　　　　　　　　　　　　　　　</v>
          </cell>
          <cell r="D72" t="str">
            <v>　ｍ　</v>
          </cell>
          <cell r="E72">
            <v>640</v>
          </cell>
        </row>
        <row r="73">
          <cell r="A73" t="str">
            <v>023504</v>
          </cell>
          <cell r="B73" t="str">
            <v>　　安全手すり　　　　　　　　　　　　　　　　　　　</v>
          </cell>
          <cell r="C73" t="str">
            <v>枠組足場用　　　　　　　　　４ 階　　１２８日　　　　　　　　　　　　　　　　　</v>
          </cell>
          <cell r="D73" t="str">
            <v>　ｍ　</v>
          </cell>
          <cell r="E73">
            <v>690</v>
          </cell>
        </row>
        <row r="74">
          <cell r="A74" t="str">
            <v>023505</v>
          </cell>
          <cell r="B74" t="str">
            <v>　　安全手すり　　　　　　　　　　　　　　　　　　　</v>
          </cell>
          <cell r="C74" t="str">
            <v>枠組足場用　　　　　　　　　５ 階　　１５０日　　　　　　　　　　　　　　　　　</v>
          </cell>
          <cell r="D74" t="str">
            <v>　ｍ　</v>
          </cell>
          <cell r="E74">
            <v>750</v>
          </cell>
        </row>
        <row r="75">
          <cell r="A75" t="str">
            <v>023506</v>
          </cell>
          <cell r="B75" t="str">
            <v>　　安全手すり　　　　　　　　　　　　　　　　　　　</v>
          </cell>
          <cell r="C75" t="str">
            <v>枠組足場用　　　　　　　　　６ 階　　１７２日　　　　　　　　　　　　　　　　　</v>
          </cell>
          <cell r="D75" t="str">
            <v>　ｍ　</v>
          </cell>
          <cell r="E75">
            <v>810</v>
          </cell>
        </row>
        <row r="76">
          <cell r="A76" t="str">
            <v>023507</v>
          </cell>
          <cell r="B76" t="str">
            <v>　　安全手すり　　　　　　　　　　　　　　　　　　　</v>
          </cell>
          <cell r="C76" t="str">
            <v>枠組足場用　　　　　　　　　７ 階　　１９４日　　　　　　　　　　　　　　　　　</v>
          </cell>
          <cell r="D76" t="str">
            <v>　ｍ　</v>
          </cell>
          <cell r="E76">
            <v>870</v>
          </cell>
        </row>
        <row r="77">
          <cell r="A77" t="str">
            <v>023508</v>
          </cell>
          <cell r="B77" t="str">
            <v>　　安全手すり　　　　　　　　　　　　　　　　　　　</v>
          </cell>
          <cell r="C77" t="str">
            <v>枠組足場用　　　　　　　　　８ 階　　２１６日　　　　　　　　　　　　　　　　　</v>
          </cell>
          <cell r="D77" t="str">
            <v>　ｍ　</v>
          </cell>
          <cell r="E77">
            <v>920</v>
          </cell>
        </row>
        <row r="78">
          <cell r="A78" t="str">
            <v>023509</v>
          </cell>
          <cell r="B78" t="str">
            <v>　　安全手すり　　　　　　　　　　　　　　　　　　　</v>
          </cell>
          <cell r="C78" t="str">
            <v>枠組足場用　　　　　　　　　９ 階　　２３８日　　　　　　　　　　　　　　　　　</v>
          </cell>
          <cell r="D78" t="str">
            <v>　ｍ　</v>
          </cell>
          <cell r="E78">
            <v>980</v>
          </cell>
        </row>
        <row r="79">
          <cell r="A79" t="str">
            <v>023510</v>
          </cell>
          <cell r="B79" t="str">
            <v>　　安全手すり　　　　　　　　　　　　　　　　　　　</v>
          </cell>
          <cell r="C79" t="str">
            <v>枠組足場用　　　　　　　　１０ 階　　２６０日　　　　　　　　　　　　　　　　　</v>
          </cell>
          <cell r="D79" t="str">
            <v>　ｍ　</v>
          </cell>
          <cell r="E79">
            <v>1030</v>
          </cell>
        </row>
        <row r="80">
          <cell r="A80" t="str">
            <v>024003</v>
          </cell>
          <cell r="B80" t="str">
            <v>　　内部仕上足場</v>
          </cell>
          <cell r="C80" t="str">
            <v>架台足場　   階高４．０ｍ未満</v>
          </cell>
          <cell r="D80" t="str">
            <v>　m2　</v>
          </cell>
          <cell r="E80">
            <v>370</v>
          </cell>
        </row>
        <row r="81">
          <cell r="A81" t="str">
            <v>024040</v>
          </cell>
          <cell r="B81" t="str">
            <v>　　内部仕上足場</v>
          </cell>
          <cell r="C81" t="str">
            <v>枠組棚足場　階高４．０ｍ以上５．０ｍ未満</v>
          </cell>
          <cell r="D81" t="str">
            <v>　m2　</v>
          </cell>
          <cell r="E81">
            <v>1740</v>
          </cell>
        </row>
        <row r="82">
          <cell r="A82" t="str">
            <v>024050</v>
          </cell>
          <cell r="B82" t="str">
            <v>　　内部仕上足場</v>
          </cell>
          <cell r="C82" t="str">
            <v>枠組棚足場　階高５．０ｍ以上５．７ｍ未満</v>
          </cell>
          <cell r="D82" t="str">
            <v>　m2　</v>
          </cell>
          <cell r="E82">
            <v>1750</v>
          </cell>
        </row>
        <row r="83">
          <cell r="A83" t="str">
            <v>024057</v>
          </cell>
          <cell r="B83" t="str">
            <v>　　内部仕上足場</v>
          </cell>
          <cell r="C83" t="str">
            <v>枠組棚足場　階高５．７ｍ以上７．４ｍ未満</v>
          </cell>
          <cell r="D83" t="str">
            <v>　m2　</v>
          </cell>
          <cell r="E83">
            <v>2020</v>
          </cell>
        </row>
        <row r="84">
          <cell r="B84" t="str">
            <v>【　建築工事複合単価表　】</v>
          </cell>
        </row>
        <row r="85">
          <cell r="A85" t="str">
            <v>024074</v>
          </cell>
          <cell r="B85" t="str">
            <v>　　内部仕上足場</v>
          </cell>
          <cell r="C85" t="str">
            <v>枠組棚足場　階高７．４ｍ以上９．１ｍ未満</v>
          </cell>
          <cell r="D85" t="str">
            <v>　m2　</v>
          </cell>
          <cell r="E85">
            <v>2520</v>
          </cell>
        </row>
        <row r="86">
          <cell r="A86" t="str">
            <v>024091</v>
          </cell>
          <cell r="B86" t="str">
            <v>　　内部仕上足場</v>
          </cell>
          <cell r="C86" t="str">
            <v>枠組棚足場　階高９．１ｍ以上１０．８ｍ未満</v>
          </cell>
          <cell r="D86" t="str">
            <v>　m2　</v>
          </cell>
          <cell r="E86">
            <v>3000</v>
          </cell>
        </row>
        <row r="87">
          <cell r="A87" t="str">
            <v>024108</v>
          </cell>
          <cell r="B87" t="str">
            <v>　　内部仕上足場</v>
          </cell>
          <cell r="C87" t="str">
            <v>枠組棚足場　階高１０．８ｍ以上１２．５ｍ未満</v>
          </cell>
          <cell r="D87" t="str">
            <v>　m2　</v>
          </cell>
          <cell r="E87">
            <v>3300</v>
          </cell>
        </row>
        <row r="88">
          <cell r="A88" t="str">
            <v>024200</v>
          </cell>
          <cell r="B88" t="str">
            <v>　　内部仕上足場</v>
          </cell>
          <cell r="C88" t="str">
            <v>階段足場</v>
          </cell>
          <cell r="D88" t="str">
            <v>　m2　</v>
          </cell>
          <cell r="E88">
            <v>1510</v>
          </cell>
        </row>
        <row r="89">
          <cell r="A89" t="str">
            <v>024210</v>
          </cell>
          <cell r="B89" t="str">
            <v>　　内部仕上足場</v>
          </cell>
          <cell r="C89" t="str">
            <v>シャフト内足場</v>
          </cell>
          <cell r="D89" t="str">
            <v>　m2　</v>
          </cell>
          <cell r="E89">
            <v>3020</v>
          </cell>
        </row>
        <row r="90">
          <cell r="A90" t="str">
            <v>025000</v>
          </cell>
          <cell r="B90" t="str">
            <v>　　地足場</v>
          </cell>
          <cell r="C90" t="str">
            <v>　　　　　　　　　　　　　　　　　　　　　　　　　　　　　　　　　　</v>
          </cell>
          <cell r="D90" t="str">
            <v>　建m2　</v>
          </cell>
          <cell r="E90">
            <v>830</v>
          </cell>
        </row>
        <row r="91">
          <cell r="A91" t="str">
            <v>025039</v>
          </cell>
          <cell r="B91" t="str">
            <v>　　内部躯体足場</v>
          </cell>
          <cell r="C91" t="str">
            <v>架台足場　階高４．０ｍ未満</v>
          </cell>
          <cell r="D91" t="str">
            <v>　m2　</v>
          </cell>
          <cell r="E91">
            <v>190</v>
          </cell>
        </row>
        <row r="92">
          <cell r="A92" t="str">
            <v>025040</v>
          </cell>
          <cell r="B92" t="str">
            <v>　　内部躯体足場</v>
          </cell>
          <cell r="C92" t="str">
            <v>枠組棚足場　階高４．０ｍ以上５．０ｍ未満</v>
          </cell>
          <cell r="D92" t="str">
            <v>　m2　</v>
          </cell>
          <cell r="E92">
            <v>980</v>
          </cell>
        </row>
        <row r="93">
          <cell r="A93" t="str">
            <v>025050</v>
          </cell>
          <cell r="B93" t="str">
            <v>　　内部躯体足場</v>
          </cell>
          <cell r="C93" t="str">
            <v>枠組棚足場　階高５．０ｍ以上５．７ｍ未満</v>
          </cell>
          <cell r="D93" t="str">
            <v>　m2　</v>
          </cell>
          <cell r="E93">
            <v>2380</v>
          </cell>
        </row>
        <row r="94">
          <cell r="A94" t="str">
            <v>025057</v>
          </cell>
          <cell r="B94" t="str">
            <v>　　内部躯体足場</v>
          </cell>
          <cell r="C94" t="str">
            <v>枠組棚足場　階高５．７ｍ以上７．４ｍ未満</v>
          </cell>
          <cell r="D94" t="str">
            <v>　m2　</v>
          </cell>
          <cell r="E94">
            <v>3030</v>
          </cell>
        </row>
        <row r="95">
          <cell r="A95" t="str">
            <v>025074</v>
          </cell>
          <cell r="B95" t="str">
            <v>　　内部躯体足場</v>
          </cell>
          <cell r="C95" t="str">
            <v>枠組棚足場　階高７．４ｍ以上９．１ｍ未満</v>
          </cell>
          <cell r="D95" t="str">
            <v>　m2　</v>
          </cell>
          <cell r="E95">
            <v>3620</v>
          </cell>
        </row>
        <row r="96">
          <cell r="A96" t="str">
            <v>025091</v>
          </cell>
          <cell r="B96" t="str">
            <v>　　内部躯体足場</v>
          </cell>
          <cell r="C96" t="str">
            <v>枠組棚足場　階高９．１ｍ以上１０．８ｍ未満</v>
          </cell>
          <cell r="D96" t="str">
            <v>　m2　</v>
          </cell>
          <cell r="E96">
            <v>4950</v>
          </cell>
        </row>
        <row r="97">
          <cell r="A97" t="str">
            <v>025103</v>
          </cell>
          <cell r="B97" t="str">
            <v>　　内部躯体足場</v>
          </cell>
          <cell r="C97" t="str">
            <v>枠組棚足場　階高１０．８ｍ以上１２．５ｍ未満</v>
          </cell>
          <cell r="D97" t="str">
            <v>　m2　</v>
          </cell>
          <cell r="E97">
            <v>5560</v>
          </cell>
        </row>
        <row r="98">
          <cell r="A98" t="str">
            <v>025201</v>
          </cell>
          <cell r="B98" t="str">
            <v>　　災害防止用養生シート　　　　　　　　　　　　　　</v>
          </cell>
          <cell r="C98" t="str">
            <v xml:space="preserve"> 平屋　　６２日　　　　　　　　　　　　　　　　　　　　　　　　　　　　　　　</v>
          </cell>
          <cell r="D98" t="str">
            <v>　m2　</v>
          </cell>
          <cell r="E98">
            <v>510</v>
          </cell>
        </row>
        <row r="99">
          <cell r="A99" t="str">
            <v>025202</v>
          </cell>
          <cell r="B99" t="str">
            <v>　　災害防止用養生シート　　　　　　　　　　　　　　</v>
          </cell>
          <cell r="C99" t="str">
            <v>　２階　　８４日　　　　　　　　　　　　　　　　　　　　　　　　　　　　　　　</v>
          </cell>
          <cell r="D99" t="str">
            <v>　m2　</v>
          </cell>
          <cell r="E99">
            <v>530</v>
          </cell>
        </row>
        <row r="100">
          <cell r="A100" t="str">
            <v>025203</v>
          </cell>
          <cell r="B100" t="str">
            <v>　　災害防止用養生シート　　　　　　　　　　　　　　</v>
          </cell>
          <cell r="C100" t="str">
            <v>　３階　１０６日　　　　　　　　　　　　　　　　　　　　　　　　　　　　　　　</v>
          </cell>
          <cell r="D100" t="str">
            <v>　m2　</v>
          </cell>
          <cell r="E100">
            <v>550</v>
          </cell>
        </row>
        <row r="101">
          <cell r="A101" t="str">
            <v>025204</v>
          </cell>
          <cell r="B101" t="str">
            <v>　　災害防止用養生シート　　　　　　　　　　　　　　</v>
          </cell>
          <cell r="C101" t="str">
            <v>　４階　１２８日　　　　　　　　　　　　　　　　　　　　　　　　　　　　　　　</v>
          </cell>
          <cell r="D101" t="str">
            <v>　m2　</v>
          </cell>
          <cell r="E101">
            <v>570</v>
          </cell>
        </row>
        <row r="102">
          <cell r="A102" t="str">
            <v>025205</v>
          </cell>
          <cell r="B102" t="str">
            <v>　　災害防止用養生シート　　　　　　　　　　　　　　</v>
          </cell>
          <cell r="C102" t="str">
            <v>　５階　１５０日　　　　　　　　　　　　　　　　　　　　　　　　　　　　　　</v>
          </cell>
          <cell r="D102" t="str">
            <v>　m2　</v>
          </cell>
          <cell r="E102">
            <v>590</v>
          </cell>
        </row>
        <row r="103">
          <cell r="A103" t="str">
            <v>025206</v>
          </cell>
          <cell r="B103" t="str">
            <v>　　災害防止用養生シート　　　　　　　　　　　　　　</v>
          </cell>
          <cell r="C103" t="str">
            <v>　６階　１７２日　　　　　　　　　　　　　　　　　　　　　　　　　　　　　　</v>
          </cell>
          <cell r="D103" t="str">
            <v>　m2　</v>
          </cell>
          <cell r="E103">
            <v>600</v>
          </cell>
        </row>
        <row r="104">
          <cell r="A104" t="str">
            <v>025207</v>
          </cell>
          <cell r="B104" t="str">
            <v>　　災害防止用養生シート　　　　　　　　　　　　　　</v>
          </cell>
          <cell r="C104" t="str">
            <v>　７階　１９４日　　　　　　　　　　　　　　　　　　　　　　　　　　　　　　</v>
          </cell>
          <cell r="D104" t="str">
            <v>　m2　</v>
          </cell>
          <cell r="E104">
            <v>620</v>
          </cell>
        </row>
        <row r="105">
          <cell r="A105" t="str">
            <v>025208</v>
          </cell>
          <cell r="B105" t="str">
            <v>　　災害防止用養生シート　　　　　　　　　　　　　　</v>
          </cell>
          <cell r="C105" t="str">
            <v>　８階　２１６日　　　　　　　　　　　　　　　　　　　　　　　　　　　　　　</v>
          </cell>
          <cell r="D105" t="str">
            <v>　m2　</v>
          </cell>
          <cell r="E105">
            <v>640</v>
          </cell>
        </row>
        <row r="106">
          <cell r="A106" t="str">
            <v>025209</v>
          </cell>
          <cell r="B106" t="str">
            <v>　　災害防止用養生シート　　　　　　　　　　　　　　</v>
          </cell>
          <cell r="C106" t="str">
            <v>　９階　２３８日　　　　　　　　　　　　　　　　　　　　　　　　　　　　　　</v>
          </cell>
          <cell r="D106" t="str">
            <v>　m2　</v>
          </cell>
          <cell r="E106">
            <v>660</v>
          </cell>
        </row>
        <row r="107">
          <cell r="A107" t="str">
            <v>025210</v>
          </cell>
          <cell r="B107" t="str">
            <v>　　災害防止用養生シート　　　　　　　　　　　　　　</v>
          </cell>
          <cell r="C107" t="str">
            <v>１０階　２６０日　　　　　　　　　　　　　　　　　　　　　　　　　　　　　　</v>
          </cell>
          <cell r="D107" t="str">
            <v>　m2　</v>
          </cell>
          <cell r="E107">
            <v>680</v>
          </cell>
        </row>
        <row r="108">
          <cell r="A108" t="str">
            <v>025301</v>
          </cell>
          <cell r="B108" t="str">
            <v>　　災害防止用ネット状養生　　シート　　　　　　　　</v>
          </cell>
          <cell r="C108" t="str">
            <v xml:space="preserve"> 平屋　　６２日　　　　　　　　　　　　　　　　　　　　　　　　　　　　　　　</v>
          </cell>
          <cell r="D108" t="str">
            <v>　m2　</v>
          </cell>
          <cell r="E108">
            <v>460</v>
          </cell>
        </row>
        <row r="109">
          <cell r="A109" t="str">
            <v>025302</v>
          </cell>
          <cell r="B109" t="str">
            <v>　　災害防止用ネット状養生　　シート　　　　　　　　</v>
          </cell>
          <cell r="C109" t="str">
            <v>　２階　　８４日　　　　　　　　　　　　　　　　　　　　　　　　　　　　　　　</v>
          </cell>
          <cell r="D109" t="str">
            <v>　m2　</v>
          </cell>
          <cell r="E109">
            <v>490</v>
          </cell>
        </row>
        <row r="110">
          <cell r="A110" t="str">
            <v>025303</v>
          </cell>
          <cell r="B110" t="str">
            <v>　　災害防止用ネット状養生　　シート　　　　　　　　</v>
          </cell>
          <cell r="C110" t="str">
            <v>　３階　１０６日　　　　　　　　　　　　　　　　　　　　　　　　　　　　　　　</v>
          </cell>
          <cell r="D110" t="str">
            <v>　m2　</v>
          </cell>
          <cell r="E110">
            <v>520</v>
          </cell>
        </row>
        <row r="111">
          <cell r="A111" t="str">
            <v>025304</v>
          </cell>
          <cell r="B111" t="str">
            <v>　　災害防止用ネット状養生　　シート　　　　　　　　</v>
          </cell>
          <cell r="C111" t="str">
            <v>　４階　１２８日　　　　　　　　　　　　　　　　　　　　　　　　　　　　　　　</v>
          </cell>
          <cell r="D111" t="str">
            <v>　m2　</v>
          </cell>
          <cell r="E111">
            <v>550</v>
          </cell>
        </row>
        <row r="112">
          <cell r="A112" t="str">
            <v>025305</v>
          </cell>
          <cell r="B112" t="str">
            <v>　　災害防止用ネット状養生　　シート　　　　　　　　</v>
          </cell>
          <cell r="C112" t="str">
            <v>　５階　１５０日　　　　　　　　　　　　　　　　　　　　　　　　　　　　　　</v>
          </cell>
          <cell r="D112" t="str">
            <v>　m2　</v>
          </cell>
          <cell r="E112">
            <v>580</v>
          </cell>
        </row>
        <row r="113">
          <cell r="A113" t="str">
            <v>025306</v>
          </cell>
          <cell r="B113" t="str">
            <v>　　災害防止用ネット状養生　　シート　　　　　　　　</v>
          </cell>
          <cell r="C113" t="str">
            <v>　６階　１７２日　　　　　　　　　　　　　　　　　　　　　　　　　　　　　　</v>
          </cell>
          <cell r="D113" t="str">
            <v>　m2　</v>
          </cell>
          <cell r="E113">
            <v>610</v>
          </cell>
        </row>
        <row r="114">
          <cell r="A114" t="str">
            <v>025307</v>
          </cell>
          <cell r="B114" t="str">
            <v>　　災害防止用ネット状養生　　シート　　　　　　　　</v>
          </cell>
          <cell r="C114" t="str">
            <v>　７階　１９４日　　　　　　　　　　　　　　　　　　　　　　　　　　　　　　</v>
          </cell>
          <cell r="D114" t="str">
            <v>　m2　</v>
          </cell>
          <cell r="E114">
            <v>640</v>
          </cell>
        </row>
        <row r="115">
          <cell r="A115" t="str">
            <v>025308</v>
          </cell>
          <cell r="B115" t="str">
            <v>　　災害防止用ネット状養生　　シート　　　　　　　　</v>
          </cell>
          <cell r="C115" t="str">
            <v>　８階　２１６日　　　　　　　　　　　　　　　　　　　　　　　　　　　　　　</v>
          </cell>
          <cell r="D115" t="str">
            <v>　m2　</v>
          </cell>
          <cell r="E115">
            <v>670</v>
          </cell>
        </row>
        <row r="116">
          <cell r="A116" t="str">
            <v>025309</v>
          </cell>
          <cell r="B116" t="str">
            <v>　　災害防止用ネット状養生　　シート　　　　　　　　</v>
          </cell>
          <cell r="C116" t="str">
            <v>　９階　２３８日　　　　　　　　　　　　　　　　　　　　　　　　　　　　　　</v>
          </cell>
          <cell r="D116" t="str">
            <v>　m2　</v>
          </cell>
          <cell r="E116">
            <v>700</v>
          </cell>
        </row>
        <row r="117">
          <cell r="A117" t="str">
            <v>025310</v>
          </cell>
          <cell r="B117" t="str">
            <v>　　災害防止用ネット状養生　　シート　　　　　　　　</v>
          </cell>
          <cell r="C117" t="str">
            <v>１０階　２６０日　　　　　　　　　　　　　　　　　　　　　　　　　　　　　　</v>
          </cell>
          <cell r="D117" t="str">
            <v>　m2　</v>
          </cell>
          <cell r="E117">
            <v>730</v>
          </cell>
        </row>
        <row r="118">
          <cell r="A118" t="str">
            <v>029001</v>
          </cell>
          <cell r="B118" t="str">
            <v>　　直接仮設運搬（外部足場）</v>
          </cell>
          <cell r="C118" t="str">
            <v>枠組足場（階段手摺共）＜搬入・搬出の場合は２倍する＞</v>
          </cell>
          <cell r="D118" t="str">
            <v>架m2</v>
          </cell>
          <cell r="E118">
            <v>38</v>
          </cell>
        </row>
        <row r="119">
          <cell r="A119" t="str">
            <v>029002</v>
          </cell>
          <cell r="B119" t="str">
            <v>　　直接仮設運搬（安全手すり）</v>
          </cell>
          <cell r="C119" t="str">
            <v>安全手すり　枠組足場用</v>
          </cell>
          <cell r="D119" t="str">
            <v>ｍ</v>
          </cell>
          <cell r="E119">
            <v>9</v>
          </cell>
        </row>
        <row r="120">
          <cell r="A120" t="str">
            <v>029003</v>
          </cell>
          <cell r="B120" t="str">
            <v>　　直接仮設運搬（内部仕上足場　架台足場）</v>
          </cell>
          <cell r="C120" t="str">
            <v xml:space="preserve"> 平屋建＜搬入・搬出の場合は２倍する＞</v>
          </cell>
          <cell r="D120" t="str">
            <v>m2</v>
          </cell>
          <cell r="E120">
            <v>14</v>
          </cell>
        </row>
        <row r="121">
          <cell r="A121" t="str">
            <v>029004</v>
          </cell>
          <cell r="B121" t="str">
            <v>　　直接仮設運搬（内部仕上足場　架台足場）</v>
          </cell>
          <cell r="C121" t="str">
            <v xml:space="preserve">  ２階建＜搬入・搬出の場合は２倍する＞</v>
          </cell>
          <cell r="D121" t="str">
            <v>m2</v>
          </cell>
          <cell r="E121">
            <v>11</v>
          </cell>
        </row>
        <row r="122">
          <cell r="A122" t="str">
            <v>029005</v>
          </cell>
          <cell r="B122" t="str">
            <v>　　直接仮設運搬（内部仕上足場　架台足場）</v>
          </cell>
          <cell r="C122" t="str">
            <v xml:space="preserve">  ３階建＜搬入・搬出の場合は２倍する＞</v>
          </cell>
          <cell r="D122" t="str">
            <v>m2</v>
          </cell>
          <cell r="E122">
            <v>9</v>
          </cell>
        </row>
        <row r="123">
          <cell r="A123" t="str">
            <v>029006</v>
          </cell>
          <cell r="B123" t="str">
            <v>　　直接仮設運搬（内部仕上足場　架台足場）</v>
          </cell>
          <cell r="C123" t="str">
            <v xml:space="preserve">  ４階建＜搬入・搬出の場合は２倍する＞</v>
          </cell>
          <cell r="D123" t="str">
            <v>m2</v>
          </cell>
          <cell r="E123">
            <v>7</v>
          </cell>
        </row>
        <row r="124">
          <cell r="A124" t="str">
            <v>029007</v>
          </cell>
          <cell r="B124" t="str">
            <v>　　直接仮設運搬（内部仕上足場　架台足場）</v>
          </cell>
          <cell r="C124" t="str">
            <v xml:space="preserve">  ５階建＜搬入・搬出の場合は２倍する＞</v>
          </cell>
          <cell r="D124" t="str">
            <v>m2</v>
          </cell>
          <cell r="E124">
            <v>6</v>
          </cell>
        </row>
        <row r="125">
          <cell r="B125" t="str">
            <v>【　建築工事複合単価表　】</v>
          </cell>
        </row>
        <row r="126">
          <cell r="A126" t="str">
            <v>029008</v>
          </cell>
          <cell r="B126" t="str">
            <v>　　直接仮設運搬（内部仕上足場　架台足場）</v>
          </cell>
          <cell r="C126" t="str">
            <v xml:space="preserve">  ６階建＜搬入・搬出の場合は２倍する＞</v>
          </cell>
          <cell r="D126" t="str">
            <v>m2</v>
          </cell>
          <cell r="E126">
            <v>5</v>
          </cell>
        </row>
        <row r="127">
          <cell r="A127" t="str">
            <v>029009</v>
          </cell>
          <cell r="B127" t="str">
            <v>　　直接仮設運搬（内部仕上足場　架台足場）</v>
          </cell>
          <cell r="C127" t="str">
            <v xml:space="preserve">  ７階建＜搬入・搬出の場合は２倍する＞</v>
          </cell>
          <cell r="D127" t="str">
            <v>m2</v>
          </cell>
          <cell r="E127">
            <v>4</v>
          </cell>
        </row>
        <row r="128">
          <cell r="A128" t="str">
            <v>029010</v>
          </cell>
          <cell r="B128" t="str">
            <v>　　直接仮設運搬（内部仕上足場　架台足場）</v>
          </cell>
          <cell r="C128" t="str">
            <v xml:space="preserve">  ８階建＜搬入・搬出の場合は２倍する＞</v>
          </cell>
          <cell r="D128" t="str">
            <v>m2</v>
          </cell>
          <cell r="E128">
            <v>4</v>
          </cell>
        </row>
        <row r="129">
          <cell r="A129" t="str">
            <v>029011</v>
          </cell>
          <cell r="B129" t="str">
            <v>　　直接仮設運搬（内部仕上足場　架台足場）</v>
          </cell>
          <cell r="C129" t="str">
            <v xml:space="preserve">  ９階建＜搬入・搬出の場合は２倍する＞</v>
          </cell>
          <cell r="D129" t="str">
            <v>m2</v>
          </cell>
          <cell r="E129">
            <v>3</v>
          </cell>
        </row>
        <row r="130">
          <cell r="A130" t="str">
            <v>029012</v>
          </cell>
          <cell r="B130" t="str">
            <v>　　直接仮設運搬（内部仕上足場　架台足場）</v>
          </cell>
          <cell r="C130" t="str">
            <v>１０階建＜搬入・搬出の場合は２倍する＞</v>
          </cell>
          <cell r="D130" t="str">
            <v>m2</v>
          </cell>
          <cell r="E130">
            <v>3</v>
          </cell>
        </row>
        <row r="131">
          <cell r="A131" t="str">
            <v>029013</v>
          </cell>
          <cell r="B131" t="str">
            <v>　　直接仮設運搬（内部仕上足場　枠組棚足場）</v>
          </cell>
          <cell r="C131" t="str">
            <v>　４．０ｍを越え　５．０ｍ以下＜搬入・搬出の場合は２倍する＞</v>
          </cell>
          <cell r="D131" t="str">
            <v>m2</v>
          </cell>
          <cell r="E131">
            <v>55</v>
          </cell>
        </row>
        <row r="132">
          <cell r="A132" t="str">
            <v>029014</v>
          </cell>
          <cell r="B132" t="str">
            <v>　　直接仮設運搬（内部仕上足場　枠組棚足場）</v>
          </cell>
          <cell r="C132" t="str">
            <v>　５．０ｍを越え　５．７ｍ以下＜搬入・搬出の場合は２倍する＞</v>
          </cell>
          <cell r="D132" t="str">
            <v>m2</v>
          </cell>
          <cell r="E132">
            <v>55</v>
          </cell>
        </row>
        <row r="133">
          <cell r="A133" t="str">
            <v>029015</v>
          </cell>
          <cell r="B133" t="str">
            <v>　　直接仮設運搬（内部仕上足場　枠組棚足場）</v>
          </cell>
          <cell r="C133" t="str">
            <v>　５．７ｍを越え　７．４ｍ以下＜搬入・搬出の場合は２倍する＞</v>
          </cell>
          <cell r="D133" t="str">
            <v>m2</v>
          </cell>
          <cell r="E133">
            <v>70</v>
          </cell>
        </row>
        <row r="134">
          <cell r="A134" t="str">
            <v>029016</v>
          </cell>
          <cell r="B134" t="str">
            <v>　　直接仮設運搬（内部仕上足場　枠組棚足場）</v>
          </cell>
          <cell r="C134" t="str">
            <v>　７．４ｍを越え　９．１ｍ以下＜搬入・搬出の場合は２倍する＞</v>
          </cell>
          <cell r="D134" t="str">
            <v>m2</v>
          </cell>
          <cell r="E134">
            <v>85</v>
          </cell>
        </row>
        <row r="135">
          <cell r="A135" t="str">
            <v>029017</v>
          </cell>
          <cell r="B135" t="str">
            <v>　　直接仮設運搬（内部仕上足場　枠組棚足場）</v>
          </cell>
          <cell r="C135" t="str">
            <v>　９．１ｍを越え１０．８ｍ以下＜搬入・搬出の場合は２倍する＞</v>
          </cell>
          <cell r="D135" t="str">
            <v>m2</v>
          </cell>
          <cell r="E135">
            <v>100</v>
          </cell>
        </row>
        <row r="136">
          <cell r="A136" t="str">
            <v>029018</v>
          </cell>
          <cell r="B136" t="str">
            <v>　　直接仮設運搬（内部仕上足場　枠組棚足場）</v>
          </cell>
          <cell r="C136" t="str">
            <v>１０．８ｍを越え１２．５ｍ以下＜搬入・搬出の場合は２倍する＞</v>
          </cell>
          <cell r="D136" t="str">
            <v>m2</v>
          </cell>
          <cell r="E136">
            <v>110</v>
          </cell>
        </row>
        <row r="137">
          <cell r="A137" t="str">
            <v>029019</v>
          </cell>
          <cell r="B137" t="str">
            <v>　　直接仮設運搬（内部仕上足場　階段足場）</v>
          </cell>
          <cell r="C137" t="str">
            <v>＜搬入・搬出の場合は２倍する＞</v>
          </cell>
          <cell r="D137" t="str">
            <v>m2</v>
          </cell>
          <cell r="E137">
            <v>53</v>
          </cell>
        </row>
        <row r="138">
          <cell r="A138" t="str">
            <v>029020</v>
          </cell>
          <cell r="B138" t="str">
            <v>　　直接仮設運搬（内部仕上足場　シャフト内足場）</v>
          </cell>
          <cell r="C138" t="str">
            <v>＜搬入・搬出の場合は２倍する＞</v>
          </cell>
          <cell r="D138" t="str">
            <v>m2</v>
          </cell>
          <cell r="E138">
            <v>76</v>
          </cell>
        </row>
        <row r="139">
          <cell r="A139" t="str">
            <v>029021</v>
          </cell>
          <cell r="B139" t="str">
            <v>　　直接仮設運搬（地足場）</v>
          </cell>
          <cell r="C139" t="str">
            <v>＜搬入・搬出の場合は２倍する＞</v>
          </cell>
          <cell r="D139" t="str">
            <v>建m2</v>
          </cell>
          <cell r="E139">
            <v>33</v>
          </cell>
        </row>
        <row r="140">
          <cell r="A140" t="str">
            <v>029022</v>
          </cell>
          <cell r="B140" t="str">
            <v>　　直接仮設運搬（内部く体足場）</v>
          </cell>
          <cell r="C140" t="str">
            <v>　４．０ｍを越え　５．０ｍ以下＜搬入・搬出の場合は２倍する＞</v>
          </cell>
          <cell r="D140" t="str">
            <v>m2</v>
          </cell>
          <cell r="E140">
            <v>26</v>
          </cell>
        </row>
        <row r="141">
          <cell r="A141" t="str">
            <v>029023</v>
          </cell>
          <cell r="B141" t="str">
            <v>　　直接仮設運搬（内部く体足場）</v>
          </cell>
          <cell r="C141" t="str">
            <v>　５．０ｍを越え　５．７ｍ以下＜搬入・搬出の場合は２倍する＞</v>
          </cell>
          <cell r="D141" t="str">
            <v>m2</v>
          </cell>
          <cell r="E141">
            <v>64</v>
          </cell>
        </row>
        <row r="142">
          <cell r="A142" t="str">
            <v>029024</v>
          </cell>
          <cell r="B142" t="str">
            <v>　　直接仮設運搬（内部く体足場）</v>
          </cell>
          <cell r="C142" t="str">
            <v>　５．７ｍを越え　７．４ｍ以下＜搬入・搬出の場合は２倍する＞</v>
          </cell>
          <cell r="D142" t="str">
            <v>m2</v>
          </cell>
          <cell r="E142">
            <v>83</v>
          </cell>
        </row>
        <row r="143">
          <cell r="A143" t="str">
            <v>029025</v>
          </cell>
          <cell r="B143" t="str">
            <v>　　直接仮設運搬（内部く体足場）</v>
          </cell>
          <cell r="C143" t="str">
            <v>　７．４ｍを越え　９．１ｍ以下＜搬入・搬出の場合は２倍する＞</v>
          </cell>
          <cell r="D143" t="str">
            <v>m2</v>
          </cell>
          <cell r="E143">
            <v>100</v>
          </cell>
        </row>
        <row r="144">
          <cell r="A144" t="str">
            <v>029026</v>
          </cell>
          <cell r="B144" t="str">
            <v>　　直接仮設運搬（内部く体足場）</v>
          </cell>
          <cell r="C144" t="str">
            <v>　９．１ｍを越え１０．８ｍ以下＜搬入・搬出の場合は２倍する＞</v>
          </cell>
          <cell r="D144" t="str">
            <v>m2</v>
          </cell>
          <cell r="E144">
            <v>130</v>
          </cell>
        </row>
        <row r="145">
          <cell r="A145" t="str">
            <v>029027</v>
          </cell>
          <cell r="B145" t="str">
            <v>　　直接仮設運搬（内部く体足場）</v>
          </cell>
          <cell r="C145" t="str">
            <v>１０．８ｍを越え１２．５ｍ以下＜搬入・搬出の場合は２倍する＞</v>
          </cell>
          <cell r="D145" t="str">
            <v>m2</v>
          </cell>
          <cell r="E145">
            <v>150</v>
          </cell>
        </row>
        <row r="146">
          <cell r="A146" t="str">
            <v>029028</v>
          </cell>
          <cell r="B146" t="str">
            <v>　　直接仮設運搬（災害防止）</v>
          </cell>
          <cell r="C146" t="str">
            <v>養生シート・ネット状シート</v>
          </cell>
          <cell r="D146" t="str">
            <v>ｍ</v>
          </cell>
          <cell r="E146">
            <v>1</v>
          </cell>
        </row>
        <row r="147">
          <cell r="A147" t="str">
            <v>031700</v>
          </cell>
          <cell r="B147" t="str">
            <v>　　土工機械分解組立　　　　　　　　　　　　　　　　</v>
          </cell>
          <cell r="C147" t="str">
            <v>バックホウ１．４m3　　　　　　　　　　　　　　　　　　　　　　　　　</v>
          </cell>
          <cell r="D147" t="str">
            <v>　一式</v>
          </cell>
          <cell r="E147">
            <v>109000</v>
          </cell>
        </row>
        <row r="148">
          <cell r="A148" t="str">
            <v>031800</v>
          </cell>
          <cell r="B148" t="str">
            <v>　　土工機械分解組立　　　　　　　　　　　　　　　　</v>
          </cell>
          <cell r="C148" t="str">
            <v>クラムシェル分解組立０．８ｍ3</v>
          </cell>
          <cell r="D148" t="str">
            <v>　一式</v>
          </cell>
          <cell r="E148">
            <v>193540</v>
          </cell>
        </row>
        <row r="149">
          <cell r="A149" t="str">
            <v>032800</v>
          </cell>
          <cell r="B149" t="str">
            <v>　　土　砂　運　搬　　　　　　　　　　　　　　　　　</v>
          </cell>
          <cell r="C149" t="str">
            <v>１０ｔ車　ＤＩＤ区間有　バックホウ　０．８m3　　０．３ｋｍ以下　　　</v>
          </cell>
          <cell r="D149" t="str">
            <v>　m3　</v>
          </cell>
          <cell r="E149">
            <v>260</v>
          </cell>
        </row>
        <row r="150">
          <cell r="A150" t="str">
            <v>032801</v>
          </cell>
          <cell r="B150" t="str">
            <v>　　土　砂　運　搬　　　　　　　　　　　　　　　　　</v>
          </cell>
          <cell r="C150" t="str">
            <v>１０ｔ車　ＤＩＤ区間有　バックホウ　０．８m3　　０．５ｋｍ以下　　　</v>
          </cell>
          <cell r="D150" t="str">
            <v>　m3　</v>
          </cell>
          <cell r="E150">
            <v>300</v>
          </cell>
        </row>
        <row r="151">
          <cell r="A151" t="str">
            <v>032802</v>
          </cell>
          <cell r="B151" t="str">
            <v>　　土　砂　運　搬　　　　　　　　　　　　　　　　　</v>
          </cell>
          <cell r="C151" t="str">
            <v>１０ｔ車　ＤＩＤ区間有　バックホウ　０．８m3　　１．０ｋｍ以下　　　</v>
          </cell>
          <cell r="D151" t="str">
            <v>　m3　</v>
          </cell>
          <cell r="E151">
            <v>340</v>
          </cell>
        </row>
        <row r="152">
          <cell r="A152" t="str">
            <v>032803</v>
          </cell>
          <cell r="B152" t="str">
            <v>　　土　砂　運　搬　　　　　　　　　　　　　　　　　</v>
          </cell>
          <cell r="C152" t="str">
            <v>１０ｔ車　ＤＩＤ区間有　バックホウ　０．８m3　　１．５ｋｍ以下　　　</v>
          </cell>
          <cell r="D152" t="str">
            <v>　m3　</v>
          </cell>
          <cell r="E152">
            <v>400</v>
          </cell>
        </row>
        <row r="153">
          <cell r="A153" t="str">
            <v>032804</v>
          </cell>
          <cell r="B153" t="str">
            <v>　　土　砂　運　搬　　　　　　　　　　　　　　　　　</v>
          </cell>
          <cell r="C153" t="str">
            <v>１０ｔ車　ＤＩＤ区間有　バックホウ　０．８m3　　２．０ｋｍ以下　　　</v>
          </cell>
          <cell r="D153" t="str">
            <v>　m3　</v>
          </cell>
          <cell r="E153">
            <v>430</v>
          </cell>
        </row>
        <row r="154">
          <cell r="A154" t="str">
            <v>032805</v>
          </cell>
          <cell r="B154" t="str">
            <v>　　土　砂　運　搬　　　　　　　　　　　　　　　　　</v>
          </cell>
          <cell r="C154" t="str">
            <v>１０ｔ車　ＤＩＤ区間有　バックホウ　０．８m3　　３．０ｋｍ以下　　　</v>
          </cell>
          <cell r="D154" t="str">
            <v>　m3　</v>
          </cell>
          <cell r="E154">
            <v>510</v>
          </cell>
        </row>
        <row r="155">
          <cell r="A155" t="str">
            <v>032806</v>
          </cell>
          <cell r="B155" t="str">
            <v>　　土　砂　運　搬　　　　　　　　　　　　　　　　　</v>
          </cell>
          <cell r="C155" t="str">
            <v>１０ｔ車　ＤＩＤ区間有　バックホウ　０．８m3　　３．５ｋｍ以下　　　</v>
          </cell>
          <cell r="D155" t="str">
            <v>　m3　</v>
          </cell>
          <cell r="E155">
            <v>610</v>
          </cell>
        </row>
        <row r="156">
          <cell r="A156" t="str">
            <v>032807</v>
          </cell>
          <cell r="B156" t="str">
            <v>　　土　砂　運　搬　　　　　　　　　　　　　　　　　</v>
          </cell>
          <cell r="C156" t="str">
            <v>１０ｔ車　ＤＩＤ区間有　バックホウ　０．８m3　　５．０ｋｍ以下　　　</v>
          </cell>
          <cell r="D156" t="str">
            <v>　m3　</v>
          </cell>
          <cell r="E156">
            <v>730</v>
          </cell>
        </row>
        <row r="157">
          <cell r="A157" t="str">
            <v>032808</v>
          </cell>
          <cell r="B157" t="str">
            <v>　　土　砂　運　搬　　　　　　　　　　　　　　　　　</v>
          </cell>
          <cell r="C157" t="str">
            <v>１０ｔ車　ＤＩＤ区間有　バックホウ　０．８m3　　６．０ｋｍ以下　　　</v>
          </cell>
          <cell r="D157" t="str">
            <v>　m3　</v>
          </cell>
          <cell r="E157">
            <v>860</v>
          </cell>
        </row>
        <row r="158">
          <cell r="A158" t="str">
            <v>032809</v>
          </cell>
          <cell r="B158" t="str">
            <v>　　土　砂　運　搬　　　　　　　　　　　　　　　　　</v>
          </cell>
          <cell r="C158" t="str">
            <v>１０ｔ車　ＤＩＤ区間有　バックホウ　０．８m3　　７．０ｋｍ以下　　　</v>
          </cell>
          <cell r="D158" t="str">
            <v>　m3　</v>
          </cell>
          <cell r="E158">
            <v>1000</v>
          </cell>
        </row>
        <row r="159">
          <cell r="A159" t="str">
            <v>032810</v>
          </cell>
          <cell r="B159" t="str">
            <v>　　土　砂　運　搬　　　　　　　　　　　　　　　　　</v>
          </cell>
          <cell r="C159" t="str">
            <v>１０ｔ車　ＤＩＤ区間有　バックホウ　０．８m3　　８．５ｋｍ以下　　　</v>
          </cell>
          <cell r="D159" t="str">
            <v>　m3　</v>
          </cell>
          <cell r="E159">
            <v>1140</v>
          </cell>
        </row>
        <row r="160">
          <cell r="A160" t="str">
            <v>032812</v>
          </cell>
          <cell r="B160" t="str">
            <v>　　土　砂　運　搬　　　　　　　　　　　　　　　　　</v>
          </cell>
          <cell r="C160" t="str">
            <v>１０ｔ車　ＤＩＤ区間有　バックホウ　０．８m3　１１．０ｋｍ以下　　　</v>
          </cell>
          <cell r="D160" t="str">
            <v>　m3　</v>
          </cell>
          <cell r="E160">
            <v>1300</v>
          </cell>
        </row>
        <row r="161">
          <cell r="A161" t="str">
            <v>032816</v>
          </cell>
          <cell r="B161" t="str">
            <v>　　土　砂　運　搬　　　　　　　　　　　　　　　　　</v>
          </cell>
          <cell r="C161" t="str">
            <v>１０ｔ車　ＤＩＤ区間有　バックホウ　０．８m3　１４．０ｋｍ以下　　　</v>
          </cell>
          <cell r="D161" t="str">
            <v>　m3　</v>
          </cell>
          <cell r="E161">
            <v>1550</v>
          </cell>
        </row>
        <row r="162">
          <cell r="A162" t="str">
            <v>032820</v>
          </cell>
          <cell r="B162" t="str">
            <v>　　土　砂　運　搬　　　　　　　　　　　　　　　　　</v>
          </cell>
          <cell r="C162" t="str">
            <v>１０ｔ車　ＤＩＤ区間有　バックホウ　０．８m3　１９．５ｋｍ以下　　　</v>
          </cell>
          <cell r="D162" t="str">
            <v>　m3　</v>
          </cell>
          <cell r="E162">
            <v>1940</v>
          </cell>
        </row>
        <row r="163">
          <cell r="A163" t="str">
            <v>032831</v>
          </cell>
          <cell r="B163" t="str">
            <v>　　土　砂　運　搬　　　　　　　　　　　　　　　　　</v>
          </cell>
          <cell r="C163" t="str">
            <v>１０ｔ車　ＤＩＤ区間有　バックホウ　０．８m3　３１．５ｋｍ以下　　　</v>
          </cell>
          <cell r="D163" t="str">
            <v>　m3　</v>
          </cell>
          <cell r="E163">
            <v>2630</v>
          </cell>
        </row>
        <row r="164">
          <cell r="A164" t="str">
            <v>032840</v>
          </cell>
          <cell r="B164" t="str">
            <v>　　土　砂　運　搬　　　　　　　　　　　　　　　　　</v>
          </cell>
          <cell r="C164" t="str">
            <v>１０ｔ車　ＤＩＤ区間有　バックホウ　０．８m3　６０．０ｋｍ以下　　　</v>
          </cell>
          <cell r="D164" t="str">
            <v>　m3　</v>
          </cell>
          <cell r="E164">
            <v>3920</v>
          </cell>
        </row>
        <row r="165">
          <cell r="A165" t="str">
            <v>032900</v>
          </cell>
          <cell r="B165" t="str">
            <v>　　土　砂　運　搬　　　　　　　　　　　　　　　　　</v>
          </cell>
          <cell r="C165" t="str">
            <v>１０ｔ車　ＤＩＤ区間無　バックホウ　０．８m3　　０．３ｋｍ以下　　　</v>
          </cell>
          <cell r="D165" t="str">
            <v>　m3　</v>
          </cell>
          <cell r="E165">
            <v>260</v>
          </cell>
        </row>
        <row r="166">
          <cell r="B166" t="str">
            <v>【　建築工事複合単価表　】</v>
          </cell>
        </row>
        <row r="167">
          <cell r="A167" t="str">
            <v>032901</v>
          </cell>
          <cell r="B167" t="str">
            <v>　　土　砂　運　搬　　　　　　　　　　　　　　　　　</v>
          </cell>
          <cell r="C167" t="str">
            <v>１０ｔ車　ＤＩＤ区間無　バックホウ　０．８m3　　０．５ｋｍ以下　　　</v>
          </cell>
          <cell r="D167" t="str">
            <v>　m3　</v>
          </cell>
          <cell r="E167">
            <v>300</v>
          </cell>
        </row>
        <row r="168">
          <cell r="A168" t="str">
            <v>032902</v>
          </cell>
          <cell r="B168" t="str">
            <v>　　土　砂　運　搬　　　　　　　　　　　　　　　　　</v>
          </cell>
          <cell r="C168" t="str">
            <v>１０ｔ車　ＤＩＤ区間無　バックホウ　０．８m3　　１．０ｋｍ以下　　　</v>
          </cell>
          <cell r="D168" t="str">
            <v>　m3　</v>
          </cell>
          <cell r="E168">
            <v>340</v>
          </cell>
        </row>
        <row r="169">
          <cell r="A169" t="str">
            <v>032903</v>
          </cell>
          <cell r="B169" t="str">
            <v>　　土　砂　運　搬　　　　　　　　　　　　　　　　　</v>
          </cell>
          <cell r="C169" t="str">
            <v>１０ｔ車　ＤＩＤ区間無　バックホウ　０．８m3　　１．５ｋｍ以下　　　</v>
          </cell>
          <cell r="D169" t="str">
            <v>　m3　</v>
          </cell>
          <cell r="E169">
            <v>400</v>
          </cell>
        </row>
        <row r="170">
          <cell r="A170" t="str">
            <v>032904</v>
          </cell>
          <cell r="B170" t="str">
            <v>　　土　砂　運　搬　　　　　　　　　　　　　　　　　</v>
          </cell>
          <cell r="C170" t="str">
            <v>１０ｔ車　ＤＩＤ区間無　バックホウ　０．８m3　　２．０ｋｍ以下　　　</v>
          </cell>
          <cell r="D170" t="str">
            <v>　m3　</v>
          </cell>
          <cell r="E170">
            <v>430</v>
          </cell>
        </row>
        <row r="171">
          <cell r="A171" t="str">
            <v>032905</v>
          </cell>
          <cell r="B171" t="str">
            <v>　　土　砂　運　搬　　　　　　　　　　　　　　　　　</v>
          </cell>
          <cell r="C171" t="str">
            <v>１０ｔ車　ＤＩＤ区間無　バックホウ　０．８m3　　３．０ｋｍ以下　　　</v>
          </cell>
          <cell r="D171" t="str">
            <v>　m3　</v>
          </cell>
          <cell r="E171">
            <v>510</v>
          </cell>
        </row>
        <row r="172">
          <cell r="A172" t="str">
            <v>032906</v>
          </cell>
          <cell r="B172" t="str">
            <v>　　土　砂　運　搬　　　　　　　　　　　　　　　　　</v>
          </cell>
          <cell r="C172" t="str">
            <v>１０ｔ車　ＤＩＤ区間無　バックホウ　０．８m3　　４．０ｋｍ以下　　　</v>
          </cell>
          <cell r="D172" t="str">
            <v>　m3　</v>
          </cell>
          <cell r="E172">
            <v>610</v>
          </cell>
        </row>
        <row r="173">
          <cell r="A173" t="str">
            <v>032907</v>
          </cell>
          <cell r="B173" t="str">
            <v>　　土　砂　運　搬　　　　　　　　　　　　　　　　　</v>
          </cell>
          <cell r="C173" t="str">
            <v>１０ｔ車　ＤＩＤ区間無　バックホウ　０．８m3　　５．５ｋｍ以下　　　</v>
          </cell>
          <cell r="D173" t="str">
            <v>　m3　</v>
          </cell>
          <cell r="E173">
            <v>730</v>
          </cell>
        </row>
        <row r="174">
          <cell r="A174" t="str">
            <v>032908</v>
          </cell>
          <cell r="B174" t="str">
            <v>　　土　砂　運　搬　　　　　　　　　　　　　　　　　</v>
          </cell>
          <cell r="C174" t="str">
            <v>１０ｔ車　ＤＩＤ区間無　バックホウ　０．８m3　　６．５ｋｍ以下　　　</v>
          </cell>
          <cell r="D174" t="str">
            <v>　m3　</v>
          </cell>
          <cell r="E174">
            <v>860</v>
          </cell>
        </row>
        <row r="175">
          <cell r="A175" t="str">
            <v>032909</v>
          </cell>
          <cell r="B175" t="str">
            <v>　　土　砂　運　搬　　　　　　　　　　　　　　　　　</v>
          </cell>
          <cell r="C175" t="str">
            <v>１０ｔ車　ＤＩＤ区間無　バックホウ　０．８m3　　７．５ｋｍ以下　　　</v>
          </cell>
          <cell r="D175" t="str">
            <v>　m3　</v>
          </cell>
          <cell r="E175">
            <v>1000</v>
          </cell>
        </row>
        <row r="176">
          <cell r="A176" t="str">
            <v>032912</v>
          </cell>
          <cell r="B176" t="str">
            <v>　　土　砂　運　搬　　　　　　　　　　　　　　　　　</v>
          </cell>
          <cell r="C176" t="str">
            <v>１０ｔ車　ＤＩＤ区間無　バックホウ　０．８m3　　９．５ｋｍ以下　　　</v>
          </cell>
          <cell r="D176" t="str">
            <v>　m3　</v>
          </cell>
          <cell r="E176">
            <v>1140</v>
          </cell>
        </row>
        <row r="177">
          <cell r="A177" t="str">
            <v>032913</v>
          </cell>
          <cell r="B177" t="str">
            <v>　　土　砂　運　搬　　　　　　　　　　　　　　　　　</v>
          </cell>
          <cell r="C177" t="str">
            <v>１０ｔ車　ＤＩＤ区間無　バックホウ　０．８m3　１１．５ｋｍ以下　　　</v>
          </cell>
          <cell r="D177" t="str">
            <v>　m3　</v>
          </cell>
          <cell r="E177">
            <v>1300</v>
          </cell>
        </row>
        <row r="178">
          <cell r="A178" t="str">
            <v>032916</v>
          </cell>
          <cell r="B178" t="str">
            <v>　　土　砂　運　搬　　　　　　　　　　　　　　　　　</v>
          </cell>
          <cell r="C178" t="str">
            <v>１０ｔ車　ＤＩＤ区間無　バックホウ　０．８m3　１５．５ｋｍ以下　　　</v>
          </cell>
          <cell r="D178" t="str">
            <v>　m3　</v>
          </cell>
          <cell r="E178">
            <v>1550</v>
          </cell>
        </row>
        <row r="179">
          <cell r="A179" t="str">
            <v>032925</v>
          </cell>
          <cell r="B179" t="str">
            <v>　　土　砂　運　搬　　　　　　　　　　　　　　　　　</v>
          </cell>
          <cell r="C179" t="str">
            <v>１０ｔ車　ＤＩＤ区間無　バックホウ　０．８m3　２２．５ｋｍ以下　　　</v>
          </cell>
          <cell r="D179" t="str">
            <v>　m3　</v>
          </cell>
          <cell r="E179">
            <v>1940</v>
          </cell>
        </row>
        <row r="180">
          <cell r="A180" t="str">
            <v>032933</v>
          </cell>
          <cell r="B180" t="str">
            <v>　　土　砂　運　搬　　　　　　　　　　　　　　　　　</v>
          </cell>
          <cell r="C180" t="str">
            <v>１０ｔ車　ＤＩＤ区間無　バックホウ　０．８m3　４９．５ｋｍ以下　　　</v>
          </cell>
          <cell r="D180" t="str">
            <v>　m3　</v>
          </cell>
          <cell r="E180">
            <v>2630</v>
          </cell>
        </row>
        <row r="181">
          <cell r="A181" t="str">
            <v>032940</v>
          </cell>
          <cell r="B181" t="str">
            <v>　　土　砂　運　搬　　　　　　　　　　　　　　　　　</v>
          </cell>
          <cell r="C181" t="str">
            <v>１０ｔ車　ＤＩＤ区間無　バックホウ　０．８m3　６０．０ｋｍ以下　　　</v>
          </cell>
          <cell r="D181" t="str">
            <v>　m3　</v>
          </cell>
          <cell r="E181">
            <v>3920</v>
          </cell>
        </row>
        <row r="182">
          <cell r="A182" t="str">
            <v>033000</v>
          </cell>
          <cell r="B182" t="str">
            <v>　　土　砂　運　搬　　　　　　　　　　　　　　　　　</v>
          </cell>
          <cell r="C182" t="str">
            <v>１０ｔ車　ＤＩＤ区間有　バックホウ　１．４m3　　０．３ｋｍ以下　　　</v>
          </cell>
          <cell r="D182" t="str">
            <v>　m3　</v>
          </cell>
          <cell r="E182">
            <v>210</v>
          </cell>
        </row>
        <row r="183">
          <cell r="A183" t="str">
            <v>033001</v>
          </cell>
          <cell r="B183" t="str">
            <v>　　土　砂　運　搬　　　　　　　　　　　　　　　　　</v>
          </cell>
          <cell r="C183" t="str">
            <v>１０ｔ車　ＤＩＤ区間有　バックホウ　１．４m3　　０．５ｋｍ以下　　　</v>
          </cell>
          <cell r="D183" t="str">
            <v>　m3　</v>
          </cell>
          <cell r="E183">
            <v>260</v>
          </cell>
        </row>
        <row r="184">
          <cell r="A184" t="str">
            <v>033002</v>
          </cell>
          <cell r="B184" t="str">
            <v>　　土　砂　運　搬　　　　　　　　　　　　　　　　　</v>
          </cell>
          <cell r="C184" t="str">
            <v>１０ｔ車　ＤＩＤ区間有　バックホウ　１．４m3　　１．０ｋｍ以下　　　</v>
          </cell>
          <cell r="D184" t="str">
            <v>　m3　</v>
          </cell>
          <cell r="E184">
            <v>300</v>
          </cell>
        </row>
        <row r="185">
          <cell r="A185" t="str">
            <v>033003</v>
          </cell>
          <cell r="B185" t="str">
            <v>　　土　砂　運　搬　　　　　　　　　　　　　　　　　</v>
          </cell>
          <cell r="C185" t="str">
            <v>１０ｔ車　ＤＩＤ区間有　バックホウ　１．４m3　　１．５ｋｍ以下　　　</v>
          </cell>
          <cell r="D185" t="str">
            <v>　m3　</v>
          </cell>
          <cell r="E185">
            <v>340</v>
          </cell>
        </row>
        <row r="186">
          <cell r="A186" t="str">
            <v>033004</v>
          </cell>
          <cell r="B186" t="str">
            <v>　　土　砂　運　搬　　　　　　　　　　　　　　　　　</v>
          </cell>
          <cell r="C186" t="str">
            <v>１０ｔ車　ＤＩＤ区間有　バックホウ　１．４m3　　２．０ｋｍ以下　　　</v>
          </cell>
          <cell r="D186" t="str">
            <v>　m3　</v>
          </cell>
          <cell r="E186">
            <v>400</v>
          </cell>
        </row>
        <row r="187">
          <cell r="A187" t="str">
            <v>033005</v>
          </cell>
          <cell r="B187" t="str">
            <v>　　土　砂　運　搬　　　　　　　　　　　　　　　　　</v>
          </cell>
          <cell r="C187" t="str">
            <v>１０ｔ車　ＤＩＤ区間有　バックホウ　１．４m3　　２．５ｋｍ以下　　　</v>
          </cell>
          <cell r="D187" t="str">
            <v>　m3　</v>
          </cell>
          <cell r="E187">
            <v>430</v>
          </cell>
        </row>
        <row r="188">
          <cell r="A188" t="str">
            <v>033006</v>
          </cell>
          <cell r="B188" t="str">
            <v>　　土　砂　運　搬　　　　　　　　　　　　　　　　　</v>
          </cell>
          <cell r="C188" t="str">
            <v>１０ｔ車　ＤＩＤ区間有　バックホウ　１．４m3　　３．０ｋｍ以下　　　</v>
          </cell>
          <cell r="D188" t="str">
            <v>　m3　</v>
          </cell>
          <cell r="E188">
            <v>480</v>
          </cell>
        </row>
        <row r="189">
          <cell r="A189" t="str">
            <v>033007</v>
          </cell>
          <cell r="B189" t="str">
            <v>　　土　砂　運　搬　　　　　　　　　　　　　　　　　</v>
          </cell>
          <cell r="C189" t="str">
            <v>１０ｔ車　ＤＩＤ区間有　バックホウ　１．４m3　　３．５ｋｍ以下　　　</v>
          </cell>
          <cell r="D189" t="str">
            <v>　m3　</v>
          </cell>
          <cell r="E189">
            <v>510</v>
          </cell>
        </row>
        <row r="190">
          <cell r="A190" t="str">
            <v>033008</v>
          </cell>
          <cell r="B190" t="str">
            <v>　　土　砂　運　搬　　　　　　　　　　　　　　　　　</v>
          </cell>
          <cell r="C190" t="str">
            <v>１０ｔ車　ＤＩＤ区間有　バックホウ　１．４m3　　４．５ｋｍ以下　　　</v>
          </cell>
          <cell r="D190" t="str">
            <v>　m3　</v>
          </cell>
          <cell r="E190">
            <v>610</v>
          </cell>
        </row>
        <row r="191">
          <cell r="A191" t="str">
            <v>033009</v>
          </cell>
          <cell r="B191" t="str">
            <v>　　土　砂　運　搬　　　　　　　　　　　　　　　　　</v>
          </cell>
          <cell r="C191" t="str">
            <v>１０ｔ車　ＤＩＤ区間有　バックホウ　１．４m3　　５．５ｋｍ以下　　　</v>
          </cell>
          <cell r="D191" t="str">
            <v>　m3　</v>
          </cell>
          <cell r="E191">
            <v>730</v>
          </cell>
        </row>
        <row r="192">
          <cell r="A192" t="str">
            <v>033010</v>
          </cell>
          <cell r="B192" t="str">
            <v>　　土　砂　運　搬　　　　　　　　　　　　　　　　　</v>
          </cell>
          <cell r="C192" t="str">
            <v>１０ｔ車　ＤＩＤ区間有　バックホウ　１．０m3　　６．５ｋｍ以下　　　</v>
          </cell>
          <cell r="D192" t="str">
            <v>　m3　</v>
          </cell>
          <cell r="E192">
            <v>860</v>
          </cell>
        </row>
        <row r="193">
          <cell r="A193" t="str">
            <v>033011</v>
          </cell>
          <cell r="B193" t="str">
            <v>　　土　砂　運　搬　　　　　　　　　　　　　　　　　</v>
          </cell>
          <cell r="C193" t="str">
            <v>１０ｔ車　ＤＩＤ区間有　バックホウ　１．４m3　　８．０ｋｍ以下　　　</v>
          </cell>
          <cell r="D193" t="str">
            <v>　m3　</v>
          </cell>
          <cell r="E193">
            <v>1000</v>
          </cell>
        </row>
        <row r="194">
          <cell r="A194" t="str">
            <v>033012</v>
          </cell>
          <cell r="B194" t="str">
            <v>　　土　砂　運　搬　　　　　　　　　　　　　　　　　</v>
          </cell>
          <cell r="C194" t="str">
            <v>１０ｔ車　ＤＩＤ区間有　バックホウ　１．４m3　　９．５ｋｍ以下　　　</v>
          </cell>
          <cell r="D194" t="str">
            <v>　m3　</v>
          </cell>
          <cell r="E194">
            <v>1140</v>
          </cell>
        </row>
        <row r="195">
          <cell r="A195" t="str">
            <v>033013</v>
          </cell>
          <cell r="B195" t="str">
            <v>　　土　砂　運　搬　　　　　　　　　　　　　　　　　</v>
          </cell>
          <cell r="C195" t="str">
            <v>１０ｔ車　ＤＩＤ区間有　バックホウ　１．４m3　１１．５ｋｍ以下　　　</v>
          </cell>
          <cell r="D195" t="str">
            <v>　m3　</v>
          </cell>
          <cell r="E195">
            <v>1300</v>
          </cell>
        </row>
        <row r="196">
          <cell r="A196" t="str">
            <v>033014</v>
          </cell>
          <cell r="B196" t="str">
            <v>　　土　砂　運　搬　　　　　　　　　　　　　　　　　</v>
          </cell>
          <cell r="C196" t="str">
            <v>１０ｔ車　ＤＩＤ区間有　バックホウ　１．４m3　１５．０ｋｍ以下　　　</v>
          </cell>
          <cell r="D196" t="str">
            <v>　m3　</v>
          </cell>
          <cell r="E196">
            <v>1550</v>
          </cell>
        </row>
        <row r="197">
          <cell r="A197" t="str">
            <v>033015</v>
          </cell>
          <cell r="B197" t="str">
            <v>　　土　砂　運　搬　　　　　　　　　　　　　　　　　</v>
          </cell>
          <cell r="C197" t="str">
            <v>１０ｔ車　ＤＩＤ区間有　バックホウ　１．４m3　２０．５ｋｍ以下　　　</v>
          </cell>
          <cell r="D197" t="str">
            <v>　m3　</v>
          </cell>
          <cell r="E197">
            <v>1940</v>
          </cell>
        </row>
        <row r="198">
          <cell r="A198" t="str">
            <v>033016</v>
          </cell>
          <cell r="B198" t="str">
            <v>　　土　砂　運　搬　　　　　　　　　　　　　　　　　</v>
          </cell>
          <cell r="C198" t="str">
            <v>１０ｔ車　ＤＩＤ区間有　バックホウ　１．４m3　３３．０ｋｍ以下　　　</v>
          </cell>
          <cell r="D198" t="str">
            <v>　m3　</v>
          </cell>
          <cell r="E198">
            <v>2630</v>
          </cell>
        </row>
        <row r="199">
          <cell r="A199" t="str">
            <v>033017</v>
          </cell>
          <cell r="B199" t="str">
            <v>　　土　砂　運　搬　　　　　　　　　　　　　　　　　</v>
          </cell>
          <cell r="C199" t="str">
            <v>１０ｔ車　ＤＩＤ区間有　バックホウ　１．４m3　６０．０ｋｍ以下　　　</v>
          </cell>
          <cell r="D199" t="str">
            <v>　m3　</v>
          </cell>
          <cell r="E199">
            <v>3920</v>
          </cell>
        </row>
        <row r="200">
          <cell r="A200" t="str">
            <v>033100</v>
          </cell>
          <cell r="B200" t="str">
            <v>　　土　砂　運　搬　　　　　　　　　　　　　　　　　</v>
          </cell>
          <cell r="C200" t="str">
            <v>１０ｔ車　ＤＩＤ区間無　バックホウ　１．４m3　　０．３ｋｍ以下　　　</v>
          </cell>
          <cell r="D200" t="str">
            <v>　m3　</v>
          </cell>
          <cell r="E200">
            <v>210</v>
          </cell>
        </row>
        <row r="201">
          <cell r="A201" t="str">
            <v>033101</v>
          </cell>
          <cell r="B201" t="str">
            <v>　　土　砂　運　搬　　　　　　　　　　　　　　　　　</v>
          </cell>
          <cell r="C201" t="str">
            <v>１０ｔ車　ＤＩＤ区間無　バックホウ　１．４m3　　０．５ｋｍ以下　　　</v>
          </cell>
          <cell r="D201" t="str">
            <v>　m3　</v>
          </cell>
          <cell r="E201">
            <v>260</v>
          </cell>
        </row>
        <row r="202">
          <cell r="A202" t="str">
            <v>033102</v>
          </cell>
          <cell r="B202" t="str">
            <v>　　土　砂　運　搬　　　　　　　　　　　　　　　　　</v>
          </cell>
          <cell r="C202" t="str">
            <v>１０ｔ車　ＤＩＤ区間無　バックホウ　１．４m3　　１．０ｋｍ以下　　　</v>
          </cell>
          <cell r="D202" t="str">
            <v>　m3　</v>
          </cell>
          <cell r="E202">
            <v>300</v>
          </cell>
        </row>
        <row r="203">
          <cell r="A203" t="str">
            <v>033103</v>
          </cell>
          <cell r="B203" t="str">
            <v>　　土　砂　運　搬　　　　　　　　　　　　　　　　　</v>
          </cell>
          <cell r="C203" t="str">
            <v>１０ｔ車　ＤＩＤ区間無　バックホウ　１．４m3　　１．５ｋｍ以下　　　</v>
          </cell>
          <cell r="D203" t="str">
            <v>　m3　</v>
          </cell>
          <cell r="E203">
            <v>340</v>
          </cell>
        </row>
        <row r="204">
          <cell r="A204" t="str">
            <v>033104</v>
          </cell>
          <cell r="B204" t="str">
            <v>　　土　砂　運　搬　　　　　　　　　　　　　　　　　</v>
          </cell>
          <cell r="C204" t="str">
            <v>１０ｔ車　ＤＩＤ区間無　バックホウ　１．４m3　　２．０ｋｍ以下　　　</v>
          </cell>
          <cell r="D204" t="str">
            <v>　m3　</v>
          </cell>
          <cell r="E204">
            <v>400</v>
          </cell>
        </row>
        <row r="205">
          <cell r="A205" t="str">
            <v>033105</v>
          </cell>
          <cell r="B205" t="str">
            <v>　　土　砂　運　搬　　　　　　　　　　　　　　　　　</v>
          </cell>
          <cell r="C205" t="str">
            <v>１０ｔ車　ＤＩＤ区間無　バックホウ　１．４m3　　２．５ｋｍ以下　　　</v>
          </cell>
          <cell r="D205" t="str">
            <v>　m3　</v>
          </cell>
          <cell r="E205">
            <v>430</v>
          </cell>
        </row>
        <row r="206">
          <cell r="A206" t="str">
            <v>033106</v>
          </cell>
          <cell r="B206" t="str">
            <v>　　土　砂　運　搬　　　　　　　　　　　　　　　　　</v>
          </cell>
          <cell r="C206" t="str">
            <v>１０ｔ車　ＤＩＤ区間無　バックホウ　１．４m3　　３．０ｋｍ以下　　　</v>
          </cell>
          <cell r="D206" t="str">
            <v>　m3　</v>
          </cell>
          <cell r="E206">
            <v>480</v>
          </cell>
        </row>
        <row r="207">
          <cell r="B207" t="str">
            <v>【　建築工事複合単価表　】</v>
          </cell>
        </row>
        <row r="208">
          <cell r="A208" t="str">
            <v>033107</v>
          </cell>
          <cell r="B208" t="str">
            <v>　　土　砂　運　搬　　　　　　　　　　　　　　　　　</v>
          </cell>
          <cell r="C208" t="str">
            <v>１０ｔ車　ＤＩＤ区間無　バックホウ　１．４m3　　３．５ｋｍ以下　　　</v>
          </cell>
          <cell r="D208" t="str">
            <v>　m3　</v>
          </cell>
          <cell r="E208">
            <v>510</v>
          </cell>
        </row>
        <row r="209">
          <cell r="A209" t="str">
            <v>033108</v>
          </cell>
          <cell r="B209" t="str">
            <v>　　土　砂　運　搬　　　　　　　　　　　　　　　　　</v>
          </cell>
          <cell r="C209" t="str">
            <v>１０ｔ車　ＤＩＤ区間無　バックホウ　１．４m3　　４．５ｋｍ以下　　　</v>
          </cell>
          <cell r="D209" t="str">
            <v>　m3　</v>
          </cell>
          <cell r="E209">
            <v>610</v>
          </cell>
        </row>
        <row r="210">
          <cell r="A210" t="str">
            <v>033109</v>
          </cell>
          <cell r="B210" t="str">
            <v>　　土　砂　運　搬　　　　　　　　　　　　　　　　　</v>
          </cell>
          <cell r="C210" t="str">
            <v>１０ｔ車　ＤＩＤ区間無　バックホウ　１．４m3　　６．０ｋｍ以下　　　</v>
          </cell>
          <cell r="D210" t="str">
            <v>　m3　</v>
          </cell>
          <cell r="E210">
            <v>730</v>
          </cell>
        </row>
        <row r="211">
          <cell r="A211" t="str">
            <v>033110</v>
          </cell>
          <cell r="B211" t="str">
            <v>　　土　砂　運　搬　　　　　　　　　　　　　　　　　</v>
          </cell>
          <cell r="C211" t="str">
            <v>１０ｔ車　ＤＩＤ区間無　バックホウ　１．４m3　　７．０ｋｍ以下　　　</v>
          </cell>
          <cell r="D211" t="str">
            <v>　m3　</v>
          </cell>
          <cell r="E211">
            <v>860</v>
          </cell>
        </row>
        <row r="212">
          <cell r="A212" t="str">
            <v>033111</v>
          </cell>
          <cell r="B212" t="str">
            <v>　　土　砂　運　搬　　　　　　　　　　　　　　　　　</v>
          </cell>
          <cell r="C212" t="str">
            <v>１０ｔ車　ＤＩＤ区間無　バックホウ　１．４m3　　８．５ｋｍ以下　　　</v>
          </cell>
          <cell r="D212" t="str">
            <v>　m3　</v>
          </cell>
          <cell r="E212">
            <v>1000</v>
          </cell>
        </row>
        <row r="213">
          <cell r="A213" t="str">
            <v>033112</v>
          </cell>
          <cell r="B213" t="str">
            <v>　　土　砂　運　搬　　　　　　　　　　　　　　　　　</v>
          </cell>
          <cell r="C213" t="str">
            <v>１０ｔ車　ＤＩＤ区間無　バックホウ　１．４m3　１０．０ｋｍ以下　　　</v>
          </cell>
          <cell r="D213" t="str">
            <v>　m3　</v>
          </cell>
          <cell r="E213">
            <v>1140</v>
          </cell>
        </row>
        <row r="214">
          <cell r="A214" t="str">
            <v>033113</v>
          </cell>
          <cell r="B214" t="str">
            <v>　　土　砂　運　搬　　　　　　　　　　　　　　　　　</v>
          </cell>
          <cell r="C214" t="str">
            <v>１０ｔ車　ＤＩＤ区間無　バックホウ　１．４m3　１２．５ｋｍ以下　　　</v>
          </cell>
          <cell r="D214" t="str">
            <v>　m3　</v>
          </cell>
          <cell r="E214">
            <v>1300</v>
          </cell>
        </row>
        <row r="215">
          <cell r="A215" t="str">
            <v>033114</v>
          </cell>
          <cell r="B215" t="str">
            <v>　　土　砂　運　搬　　　　　　　　　　　　　　　　　</v>
          </cell>
          <cell r="C215" t="str">
            <v>１０ｔ車　ＤＩＤ区間無　バックホウ　１．４m3　１６．５ｋｍ以下　　　</v>
          </cell>
          <cell r="D215" t="str">
            <v>　m3　</v>
          </cell>
          <cell r="E215">
            <v>1550</v>
          </cell>
        </row>
        <row r="216">
          <cell r="A216" t="str">
            <v>033115</v>
          </cell>
          <cell r="B216" t="str">
            <v>　　土　砂　運　搬　　　　　　　　　　　　　　　　　</v>
          </cell>
          <cell r="C216" t="str">
            <v>１０ｔ車　ＤＩＤ区間無　バックホウ　１．４m3　２３．５ｋｍ以下　　　</v>
          </cell>
          <cell r="D216" t="str">
            <v>　m3　</v>
          </cell>
          <cell r="E216">
            <v>1940</v>
          </cell>
        </row>
        <row r="217">
          <cell r="A217" t="str">
            <v>033116</v>
          </cell>
          <cell r="B217" t="str">
            <v>　　土　砂　運　搬　　　　　　　　　　　　　　　　　</v>
          </cell>
          <cell r="C217" t="str">
            <v>１０ｔ車　ＤＩＤ区間無　バックホウ　１．４m3　５１．５ｋｍ以下　　　</v>
          </cell>
          <cell r="D217" t="str">
            <v>　m3　</v>
          </cell>
          <cell r="E217">
            <v>2630</v>
          </cell>
        </row>
        <row r="218">
          <cell r="A218" t="str">
            <v>033117</v>
          </cell>
          <cell r="B218" t="str">
            <v>　　土　砂　運　搬　　　　　　　　　　　　　　　　　</v>
          </cell>
          <cell r="C218" t="str">
            <v>１０ｔ車　ＤＩＤ区間無　バックホウ　１．４m3　６０．０ｋｍ以下　　　</v>
          </cell>
          <cell r="D218" t="str">
            <v>　m3　</v>
          </cell>
          <cell r="E218">
            <v>3920</v>
          </cell>
        </row>
        <row r="219">
          <cell r="A219" t="str">
            <v>040130</v>
          </cell>
          <cell r="B219" t="str">
            <v>　　杭　頭　処　理　　　　　　　　　　　　　　　　　</v>
          </cell>
          <cell r="C219" t="str">
            <v>径３００　　　　　　　　　　　　　　　　　　　　　　　　　　　　　　</v>
          </cell>
          <cell r="D219" t="str">
            <v>　本　</v>
          </cell>
          <cell r="E219">
            <v>2240</v>
          </cell>
        </row>
        <row r="220">
          <cell r="A220" t="str">
            <v>040135</v>
          </cell>
          <cell r="B220" t="str">
            <v>　　杭　頭　処　理　　　　　　　　　　　　　　　　　</v>
          </cell>
          <cell r="C220" t="str">
            <v>径３５０　　　　　　　　　　　　　　　　　　　　　　　　　　　　　　</v>
          </cell>
          <cell r="D220" t="str">
            <v>　本　</v>
          </cell>
          <cell r="E220">
            <v>2990</v>
          </cell>
        </row>
        <row r="221">
          <cell r="A221" t="str">
            <v>040140</v>
          </cell>
          <cell r="B221" t="str">
            <v>　　杭　頭　処　理　　　　　　　　　　　　　　　　　</v>
          </cell>
          <cell r="C221" t="str">
            <v>径４００　　　　　　　　　　　　　　　　　　　　　　　　　　　　　　</v>
          </cell>
          <cell r="D221" t="str">
            <v>　本　</v>
          </cell>
          <cell r="E221">
            <v>3740</v>
          </cell>
        </row>
        <row r="222">
          <cell r="A222" t="str">
            <v>040145</v>
          </cell>
          <cell r="B222" t="str">
            <v>　　杭　頭　処　理　　　　　　　　　　　　　　　　　</v>
          </cell>
          <cell r="C222" t="str">
            <v>径４５０　　　　　　　　　　　　　　　　　　　　　　　　　　　　　　</v>
          </cell>
          <cell r="D222" t="str">
            <v>　本　</v>
          </cell>
          <cell r="E222">
            <v>4680</v>
          </cell>
        </row>
        <row r="223">
          <cell r="A223" t="str">
            <v>040150</v>
          </cell>
          <cell r="B223" t="str">
            <v>　　杭　頭　処　理　　　　　　　　　　　　　　　　　</v>
          </cell>
          <cell r="C223" t="str">
            <v>径５００　　　　　　　　　　　　　　　　　　　　　　　　　　　　　　</v>
          </cell>
          <cell r="D223" t="str">
            <v>　本　</v>
          </cell>
          <cell r="E223">
            <v>5610</v>
          </cell>
        </row>
        <row r="224">
          <cell r="A224" t="str">
            <v>040160</v>
          </cell>
          <cell r="B224" t="str">
            <v>　　杭　頭　処　理　　　　　　　　　　　　　　　　　</v>
          </cell>
          <cell r="C224" t="str">
            <v>径６００　　　　　　　　　　　　　　　　　　　　　　　　　　　　　　</v>
          </cell>
          <cell r="D224" t="str">
            <v>　本　</v>
          </cell>
          <cell r="E224">
            <v>7670</v>
          </cell>
        </row>
        <row r="225">
          <cell r="A225" t="str">
            <v>040530</v>
          </cell>
          <cell r="B225" t="str">
            <v>　　杭　頭　補　強　　　　　　　　　　　　　　　　　</v>
          </cell>
          <cell r="C225" t="str">
            <v>径３００　　　　　　　　　　　　　　　　　　　　　　　　　　　　　　</v>
          </cell>
          <cell r="D225" t="str">
            <v>　箇所</v>
          </cell>
          <cell r="E225">
            <v>2520</v>
          </cell>
        </row>
        <row r="226">
          <cell r="A226" t="str">
            <v>040535</v>
          </cell>
          <cell r="B226" t="str">
            <v>　　杭　頭　補　強　　　　　　　　　　　　　　　　　</v>
          </cell>
          <cell r="C226" t="str">
            <v>径３５０　　　　　　　　　　　　　　　　　　　　　　　　　　　　　　</v>
          </cell>
          <cell r="D226" t="str">
            <v>　箇所</v>
          </cell>
          <cell r="E226">
            <v>2910</v>
          </cell>
        </row>
        <row r="227">
          <cell r="A227" t="str">
            <v>040540</v>
          </cell>
          <cell r="B227" t="str">
            <v>　　杭　頭　補　強　　　　　　　　　　　　　　　　　</v>
          </cell>
          <cell r="C227" t="str">
            <v>径４００　　　　　　　　　　　　　　　　　　　　　　　　　　　　　　</v>
          </cell>
          <cell r="D227" t="str">
            <v>　箇所</v>
          </cell>
          <cell r="E227">
            <v>3770</v>
          </cell>
        </row>
        <row r="228">
          <cell r="A228" t="str">
            <v>040545</v>
          </cell>
          <cell r="B228" t="str">
            <v>　　杭　頭　補　強　　　　　　　　　　　　　　　　　</v>
          </cell>
          <cell r="C228" t="str">
            <v>径４５０　　　　　　　　　　　　　　　　　　　　　　　　　　　　　　</v>
          </cell>
          <cell r="D228" t="str">
            <v>　箇所</v>
          </cell>
          <cell r="E228">
            <v>5510</v>
          </cell>
        </row>
        <row r="229">
          <cell r="A229" t="str">
            <v>040550</v>
          </cell>
          <cell r="B229" t="str">
            <v>　　杭　頭　補　強　　　　　　　　　　　　　　　　　</v>
          </cell>
          <cell r="C229" t="str">
            <v>径５００　　　　　　　　　　　　　　　　　　　　　　　　　　　　　　</v>
          </cell>
          <cell r="D229" t="str">
            <v>　箇所</v>
          </cell>
          <cell r="E229">
            <v>6130</v>
          </cell>
        </row>
        <row r="230">
          <cell r="A230" t="str">
            <v>040560</v>
          </cell>
          <cell r="B230" t="str">
            <v>　　杭　頭　補　強　　　　　　　　　　　　　　　　　</v>
          </cell>
          <cell r="C230" t="str">
            <v>径６００　　　　　　　　　　　　　　　　　　　　　　　　　　　　　　</v>
          </cell>
          <cell r="D230" t="str">
            <v>　箇所</v>
          </cell>
          <cell r="E230">
            <v>9680</v>
          </cell>
        </row>
        <row r="231">
          <cell r="A231" t="str">
            <v>041040</v>
          </cell>
          <cell r="B231" t="str">
            <v>　　砕　石　地　業　　　　　　　　　　　　　　　　　</v>
          </cell>
          <cell r="C231" t="str">
            <v>＜砕石材料費×１．１を加算する＞　　　　　　　　　　　　　　　　　　</v>
          </cell>
          <cell r="D231" t="str">
            <v>　m3　</v>
          </cell>
          <cell r="E231">
            <v>3470</v>
          </cell>
        </row>
        <row r="232">
          <cell r="A232" t="str">
            <v>041140</v>
          </cell>
          <cell r="B232" t="str">
            <v>　　砕　石　敷　き　　　　　　　　　　　　　　　　　</v>
          </cell>
          <cell r="C232" t="str">
            <v>＜砕石材料費×１．０５を加算する＞　　　　　　　　　　　　　　　　　</v>
          </cell>
          <cell r="D232" t="str">
            <v>　m3　</v>
          </cell>
          <cell r="E232">
            <v>2950</v>
          </cell>
        </row>
        <row r="233">
          <cell r="A233" t="str">
            <v>041200</v>
          </cell>
          <cell r="B233" t="str">
            <v>　　床下防湿層敷き</v>
          </cell>
          <cell r="C233" t="str">
            <v>ポリエチレンシート　０．１５ｍｍ</v>
          </cell>
          <cell r="D233" t="str">
            <v>　m2　</v>
          </cell>
          <cell r="E233">
            <v>190</v>
          </cell>
        </row>
        <row r="234">
          <cell r="A234" t="str">
            <v>050103</v>
          </cell>
          <cell r="B234" t="str">
            <v>　　コンクリートポンプ運転　　　　　　　　　　　</v>
          </cell>
          <cell r="C234" t="str">
            <v>配管型　　　５０m3未満　　　　　　　　　　　　</v>
          </cell>
          <cell r="D234" t="str">
            <v>　m3　</v>
          </cell>
          <cell r="E234">
            <v>32</v>
          </cell>
        </row>
        <row r="235">
          <cell r="A235" t="str">
            <v>050105</v>
          </cell>
          <cell r="B235" t="str">
            <v>　　コンクリートポンプ運転　　　　　　　　　　　</v>
          </cell>
          <cell r="C235" t="str">
            <v>配管型　　　５０m3以上１００m3未満　　　　　　</v>
          </cell>
          <cell r="D235" t="str">
            <v>　m3　</v>
          </cell>
          <cell r="E235">
            <v>32</v>
          </cell>
        </row>
        <row r="236">
          <cell r="A236" t="str">
            <v>050107</v>
          </cell>
          <cell r="B236" t="str">
            <v>　　コンクリートポンプ運転　　　　　　　　　　　</v>
          </cell>
          <cell r="C236" t="str">
            <v>配管型　　１００m3以上１７０m3未満　　　　　</v>
          </cell>
          <cell r="D236" t="str">
            <v>　m3　</v>
          </cell>
          <cell r="E236">
            <v>660</v>
          </cell>
        </row>
        <row r="237">
          <cell r="A237" t="str">
            <v>050109</v>
          </cell>
          <cell r="B237" t="str">
            <v>　　コンクリートポンプ運転　　　　　　　　　　　</v>
          </cell>
          <cell r="C237" t="str">
            <v>配管型　　１７０m3以上　　　　　　　　　　　</v>
          </cell>
          <cell r="D237" t="str">
            <v>　m3　</v>
          </cell>
          <cell r="E237">
            <v>610</v>
          </cell>
        </row>
        <row r="238">
          <cell r="A238" t="str">
            <v>050222</v>
          </cell>
          <cell r="B238" t="str">
            <v>　　コンクリートポンプ組立　　　　　　　　　　　　　</v>
          </cell>
          <cell r="C238" t="str">
            <v>配管型　　　５０m3未満　　　　　　　　　　　　　　　　　　　　　　　　　</v>
          </cell>
          <cell r="D238" t="str">
            <v>　台　</v>
          </cell>
          <cell r="E238">
            <v>70190</v>
          </cell>
        </row>
        <row r="239">
          <cell r="A239" t="str">
            <v>050224</v>
          </cell>
          <cell r="B239" t="str">
            <v>　　コンクリートポンプ組立　　　　　　　　　　　　　</v>
          </cell>
          <cell r="C239" t="str">
            <v>配管型　　　５０m3以上１００m3未満　　　　　　　　　　　　　　　　　　　</v>
          </cell>
          <cell r="D239" t="str">
            <v>　台　</v>
          </cell>
          <cell r="E239">
            <v>97820</v>
          </cell>
        </row>
        <row r="240">
          <cell r="A240" t="str">
            <v>050226</v>
          </cell>
          <cell r="B240" t="str">
            <v>　　コンクリートポンプ組立　　　　　　　　　　　　　</v>
          </cell>
          <cell r="C240" t="str">
            <v>配管型　　１００m3以上１７０m3未満　　　　　　　　　　　　　　　　　　</v>
          </cell>
          <cell r="D240" t="str">
            <v>　台　</v>
          </cell>
          <cell r="E240">
            <v>42550</v>
          </cell>
        </row>
        <row r="241">
          <cell r="A241" t="str">
            <v>050228</v>
          </cell>
          <cell r="B241" t="str">
            <v>　　コンクリートポンプ組立　　　　　　　　　　　　　</v>
          </cell>
          <cell r="C241" t="str">
            <v>配管型　　１７０m3以上　　　　　　　　　　　　　　　　　　　　　　　　</v>
          </cell>
          <cell r="D241" t="str">
            <v>　台　</v>
          </cell>
          <cell r="E241">
            <v>48920</v>
          </cell>
        </row>
        <row r="242">
          <cell r="A242" t="str">
            <v>050301</v>
          </cell>
          <cell r="B242" t="str">
            <v>　　コンクリート足場　　　　　　　　　　　　　　　　</v>
          </cell>
          <cell r="C242" t="str">
            <v>一般階　　　　　　　　　　　　　　　　　　　　　　　　　　　　　　　</v>
          </cell>
          <cell r="D242" t="str">
            <v>　m2　</v>
          </cell>
          <cell r="E242">
            <v>110</v>
          </cell>
        </row>
        <row r="243">
          <cell r="A243" t="str">
            <v>050400</v>
          </cell>
          <cell r="B243" t="str">
            <v>　　コンクリート養生　　　　　　　　　　　　　　　　</v>
          </cell>
          <cell r="C243" t="str">
            <v>一般　　　　　　　　　　　　　　　　　　　　　　　　　　　　　　　　</v>
          </cell>
          <cell r="D243" t="str">
            <v>　m2　</v>
          </cell>
          <cell r="E243">
            <v>42</v>
          </cell>
        </row>
        <row r="244">
          <cell r="A244" t="str">
            <v>076000</v>
          </cell>
          <cell r="B244" t="str">
            <v>　　鉄　骨　足　場　　　　　　　　　　　　　　　　　</v>
          </cell>
          <cell r="C244" t="str">
            <v>　　　　　　　　　　　　　　　　　　　　　　　　　　　　　　　　　　</v>
          </cell>
          <cell r="D244" t="str">
            <v>　m2　</v>
          </cell>
          <cell r="E244">
            <v>730</v>
          </cell>
        </row>
        <row r="245">
          <cell r="A245" t="str">
            <v>077000</v>
          </cell>
          <cell r="B245" t="str">
            <v>　　災　害　防　止　　　　　　　　　　　　　　　　　</v>
          </cell>
          <cell r="C245" t="str">
            <v>安全ネット　　　　　　　　　　　　　　　　　　　　　　　　　　　　　</v>
          </cell>
          <cell r="D245" t="str">
            <v>架m2　</v>
          </cell>
          <cell r="E245">
            <v>490</v>
          </cell>
        </row>
        <row r="246">
          <cell r="A246" t="str">
            <v>091000</v>
          </cell>
          <cell r="B246" t="str">
            <v>　　ゴムアスファルト系　　　　シール材　　　　　　　</v>
          </cell>
          <cell r="C246" t="str">
            <v>　　　　　　　　　　　　　　　　　　　　　　　　　　　　　　　　　　</v>
          </cell>
          <cell r="D246" t="str">
            <v>　ｍ　</v>
          </cell>
          <cell r="E246">
            <v>110</v>
          </cell>
        </row>
        <row r="247">
          <cell r="A247" t="str">
            <v>093000</v>
          </cell>
          <cell r="B247" t="str">
            <v>　　防根用シート敷き　　　　　　　　　　　　　　　　</v>
          </cell>
          <cell r="C247" t="str">
            <v>ポリエチレンシート　０．３ｍｍ　　　　　　　　　　　　　　　　　　　</v>
          </cell>
          <cell r="D247" t="str">
            <v>　m2　</v>
          </cell>
          <cell r="E247">
            <v>460</v>
          </cell>
        </row>
        <row r="248">
          <cell r="B248" t="str">
            <v>【　建築工事複合単価表　】</v>
          </cell>
        </row>
        <row r="249">
          <cell r="A249" t="str">
            <v>094000</v>
          </cell>
          <cell r="B249" t="str">
            <v>　　ポリサルファイドシーリング　　　　　　</v>
          </cell>
          <cell r="C249" t="str">
            <v>軽微なもの　　　　　　　　　　　　　　　　　　　　　　　　　　　　　</v>
          </cell>
          <cell r="D249" t="str">
            <v>　ｍ　</v>
          </cell>
          <cell r="E249">
            <v>540</v>
          </cell>
        </row>
        <row r="250">
          <cell r="A250" t="str">
            <v>094010</v>
          </cell>
          <cell r="B250" t="str">
            <v>　　ポリサルファイドシーリング　　　　　　</v>
          </cell>
          <cell r="C250" t="str">
            <v>１０×７ｍｍ　　　　　　　　　　　　　　　　　　　　　　　　　　　　</v>
          </cell>
          <cell r="D250" t="str">
            <v>　ｍ　</v>
          </cell>
          <cell r="E250">
            <v>620</v>
          </cell>
        </row>
        <row r="251">
          <cell r="A251" t="str">
            <v>094020</v>
          </cell>
          <cell r="B251" t="str">
            <v>　　ポリサルファイドシーリング　　　　　　</v>
          </cell>
          <cell r="C251" t="str">
            <v>１０×１０ｍｍ　　　　　　　　　　　　　　　　　　　　　　　　　　　</v>
          </cell>
          <cell r="D251" t="str">
            <v>　ｍ　</v>
          </cell>
          <cell r="E251">
            <v>680</v>
          </cell>
        </row>
        <row r="252">
          <cell r="A252" t="str">
            <v>094030</v>
          </cell>
          <cell r="B252" t="str">
            <v>　　ポリサルファイドシーリング　　　　　　</v>
          </cell>
          <cell r="C252" t="str">
            <v>１５×１０ｍｍ　　　　　　　　　　　　　　　　　　　　　　　　　　　</v>
          </cell>
          <cell r="D252" t="str">
            <v>　ｍ　</v>
          </cell>
          <cell r="E252">
            <v>850</v>
          </cell>
        </row>
        <row r="253">
          <cell r="A253" t="str">
            <v>094040</v>
          </cell>
          <cell r="B253" t="str">
            <v>　　ポリサルファイドシーリング　　　　　　</v>
          </cell>
          <cell r="C253" t="str">
            <v>１５×１５ｍｍ　　　　　　　　　　　　　　　　　　　　　　　　　　　</v>
          </cell>
          <cell r="D253" t="str">
            <v>　ｍ　</v>
          </cell>
          <cell r="E253">
            <v>990</v>
          </cell>
        </row>
        <row r="254">
          <cell r="A254" t="str">
            <v>094050</v>
          </cell>
          <cell r="B254" t="str">
            <v>　　ポリサルファイドシーリング　　　　　　</v>
          </cell>
          <cell r="C254" t="str">
            <v>２０×１０ｍｍ　　　　　　　　　　　　　　　　　　　　　　　　　　　</v>
          </cell>
          <cell r="D254" t="str">
            <v>　ｍ　</v>
          </cell>
          <cell r="E254">
            <v>1030</v>
          </cell>
        </row>
        <row r="255">
          <cell r="A255" t="str">
            <v>094060</v>
          </cell>
          <cell r="B255" t="str">
            <v>　　ポリサルファイドシーリング　　　　　　</v>
          </cell>
          <cell r="C255" t="str">
            <v>２０×１５ｍｍ　　　　　　　　　　　　　　　　　　　　　　　　　　　</v>
          </cell>
          <cell r="D255" t="str">
            <v>　ｍ　</v>
          </cell>
          <cell r="E255">
            <v>1220</v>
          </cell>
        </row>
        <row r="256">
          <cell r="A256" t="str">
            <v>094070</v>
          </cell>
          <cell r="B256" t="str">
            <v>　　ポリサルファイドシーリング　　　　　　</v>
          </cell>
          <cell r="C256" t="str">
            <v>２０×２０ｍｍ　　　　　　　　　　　　　　　　　　　　　　　　　　　</v>
          </cell>
          <cell r="D256" t="str">
            <v>　ｍ　</v>
          </cell>
          <cell r="E256">
            <v>1400</v>
          </cell>
        </row>
        <row r="257">
          <cell r="A257" t="str">
            <v>094080</v>
          </cell>
          <cell r="B257" t="str">
            <v>　　ポリサルファイドシーリング　　　　　　</v>
          </cell>
          <cell r="C257" t="str">
            <v>２５×１５ｍｍ　　　　　　　　　　　　　　　　　　　　　　　　　　　</v>
          </cell>
          <cell r="D257" t="str">
            <v>　ｍ　</v>
          </cell>
          <cell r="E257">
            <v>1430</v>
          </cell>
        </row>
        <row r="258">
          <cell r="A258" t="str">
            <v>094090</v>
          </cell>
          <cell r="B258" t="str">
            <v>　　ポリサルファイドシーリング　　　　　　</v>
          </cell>
          <cell r="C258" t="str">
            <v>２５×２０ｍｍ　　　　　　　　　　　　　　　　　　　　　　　　　　　</v>
          </cell>
          <cell r="D258" t="str">
            <v>　ｍ　</v>
          </cell>
          <cell r="E258">
            <v>1670</v>
          </cell>
        </row>
        <row r="259">
          <cell r="A259" t="str">
            <v>094100</v>
          </cell>
          <cell r="B259" t="str">
            <v>　　ポリサルファイドシーリング　　　　　　</v>
          </cell>
          <cell r="C259" t="str">
            <v>２５×２５ｍｍ　　　　　　　　　　　　　　　　　　　　　　　　　　　</v>
          </cell>
          <cell r="D259" t="str">
            <v>　ｍ　</v>
          </cell>
          <cell r="E259">
            <v>1900</v>
          </cell>
        </row>
        <row r="260">
          <cell r="A260" t="str">
            <v>094110</v>
          </cell>
          <cell r="B260" t="str">
            <v>　　ポリサルファイドシーリング　　　　　　</v>
          </cell>
          <cell r="C260" t="str">
            <v>３０×１５ｍｍ　　　　　　　　　　　　　　　　　　　　　　　　　　　</v>
          </cell>
          <cell r="D260" t="str">
            <v>　ｍ　</v>
          </cell>
          <cell r="E260">
            <v>1660</v>
          </cell>
        </row>
        <row r="261">
          <cell r="A261" t="str">
            <v>094120</v>
          </cell>
          <cell r="B261" t="str">
            <v>　　ポリサルファイドシーリング　　　　　　</v>
          </cell>
          <cell r="C261" t="str">
            <v>３０×２０ｍｍ　　　　　　　　　　　　　　　　　　　　　　　　　　　</v>
          </cell>
          <cell r="D261" t="str">
            <v>　ｍ　</v>
          </cell>
          <cell r="E261">
            <v>1940</v>
          </cell>
        </row>
        <row r="262">
          <cell r="A262" t="str">
            <v>094130</v>
          </cell>
          <cell r="B262" t="str">
            <v>　　ポリサルファイドシーリング　　　　　　</v>
          </cell>
          <cell r="C262" t="str">
            <v>３０×２５ｍｍ　　　　　　　　　　　　　　　　　　　　　　　　　　　</v>
          </cell>
          <cell r="D262" t="str">
            <v>　ｍ　</v>
          </cell>
          <cell r="E262">
            <v>2220</v>
          </cell>
        </row>
        <row r="263">
          <cell r="A263" t="str">
            <v>094200</v>
          </cell>
          <cell r="B263" t="str">
            <v>　　シリコーンシーリング　　　　　　　　　　　　　　</v>
          </cell>
          <cell r="C263" t="str">
            <v>軽微なもの　　　　　　　　　　　　　　　　　　　　　　　　　　　　　</v>
          </cell>
          <cell r="D263" t="str">
            <v>　ｍ　</v>
          </cell>
          <cell r="E263">
            <v>550</v>
          </cell>
        </row>
        <row r="264">
          <cell r="A264" t="str">
            <v>094210</v>
          </cell>
          <cell r="B264" t="str">
            <v>　　シリコーンシーリング　　　　　　　　　　　　　　</v>
          </cell>
          <cell r="C264" t="str">
            <v>１０×７ｍｍ　　　　　　　　　　　　　　　　　　　　　　　　　　　　</v>
          </cell>
          <cell r="D264" t="str">
            <v>　ｍ　</v>
          </cell>
          <cell r="E264">
            <v>660</v>
          </cell>
        </row>
        <row r="265">
          <cell r="A265" t="str">
            <v>094220</v>
          </cell>
          <cell r="B265" t="str">
            <v>　　シリコーンシーリング　　　　　　　　　　　　　　</v>
          </cell>
          <cell r="C265" t="str">
            <v>１０×１０ｍｍ　　　　　　　　　　　　　　　　　　　　　　　　　　　</v>
          </cell>
          <cell r="D265" t="str">
            <v>　ｍ　</v>
          </cell>
          <cell r="E265">
            <v>730</v>
          </cell>
        </row>
        <row r="266">
          <cell r="A266" t="str">
            <v>094230</v>
          </cell>
          <cell r="B266" t="str">
            <v>　　シリコーンシーリング　　　　　　　　　　　　　　</v>
          </cell>
          <cell r="C266" t="str">
            <v>１５×１０ｍｍ　　　　　　　　　　　　　　　　　　　　　　　　　　　</v>
          </cell>
          <cell r="D266" t="str">
            <v>　ｍ　</v>
          </cell>
          <cell r="E266">
            <v>940</v>
          </cell>
        </row>
        <row r="267">
          <cell r="A267" t="str">
            <v>094240</v>
          </cell>
          <cell r="B267" t="str">
            <v>　　シリコーンシーリング　　　　　　　　　　　　　　</v>
          </cell>
          <cell r="C267" t="str">
            <v>１５×１５ｍｍ　　　　　　　　　　　　　　　　　　　　　　　　　　　</v>
          </cell>
          <cell r="D267" t="str">
            <v>　ｍ　</v>
          </cell>
          <cell r="E267">
            <v>1120</v>
          </cell>
        </row>
        <row r="268">
          <cell r="A268" t="str">
            <v>094250</v>
          </cell>
          <cell r="B268" t="str">
            <v>　　シリコーンシーリング　　　　　　　　　　　　　　</v>
          </cell>
          <cell r="C268" t="str">
            <v>２０×１０ｍｍ　　　　　　　　　　　　　　　　　　　　　　　　　　　</v>
          </cell>
          <cell r="D268" t="str">
            <v>　ｍ　</v>
          </cell>
          <cell r="E268">
            <v>1150</v>
          </cell>
        </row>
        <row r="269">
          <cell r="A269" t="str">
            <v>094260</v>
          </cell>
          <cell r="B269" t="str">
            <v>　　シリコーンシーリング　　　　　　　　　　　　　　</v>
          </cell>
          <cell r="C269" t="str">
            <v>２０×１５ｍｍ　　　　　　　　　　　　　　　　　　　　　　　　　　　</v>
          </cell>
          <cell r="D269" t="str">
            <v>　ｍ　</v>
          </cell>
          <cell r="E269">
            <v>1390</v>
          </cell>
        </row>
        <row r="270">
          <cell r="A270" t="str">
            <v>094270</v>
          </cell>
          <cell r="B270" t="str">
            <v>　　シリコーンシーリング　　　　　　　　　　　　　　</v>
          </cell>
          <cell r="C270" t="str">
            <v>２０×２０ｍｍ　　　　　　　　　　　　　　　　　　　　　　　　　　　</v>
          </cell>
          <cell r="D270" t="str">
            <v>　ｍ　</v>
          </cell>
          <cell r="E270">
            <v>1630</v>
          </cell>
        </row>
        <row r="271">
          <cell r="A271" t="str">
            <v>094280</v>
          </cell>
          <cell r="B271" t="str">
            <v>　　シリコーンシーリング　　　　　　　　　　　　　　</v>
          </cell>
          <cell r="C271" t="str">
            <v>２５×１５ｍｍ　　　　　　　　　　　　　　　　　　　　　　　　　　　</v>
          </cell>
          <cell r="D271" t="str">
            <v>　ｍ　</v>
          </cell>
          <cell r="E271">
            <v>1650</v>
          </cell>
        </row>
        <row r="272">
          <cell r="A272" t="str">
            <v>094290</v>
          </cell>
          <cell r="B272" t="str">
            <v>　　シリコーンシーリング　　　　　　　　　　　　　　</v>
          </cell>
          <cell r="C272" t="str">
            <v>２５×２０ｍｍ　　　　　　　　　　　　　　　　　　　　　　　　　　　</v>
          </cell>
          <cell r="D272" t="str">
            <v>　ｍ　</v>
          </cell>
          <cell r="E272">
            <v>1960</v>
          </cell>
        </row>
        <row r="273">
          <cell r="A273" t="str">
            <v>094300</v>
          </cell>
          <cell r="B273" t="str">
            <v>　　シリコーンシーリング　　　　　　　　　　　　　　</v>
          </cell>
          <cell r="C273" t="str">
            <v>２５×２５ｍｍ　　　　　　　　　　　　　　　　　　　　　　　　　　　</v>
          </cell>
          <cell r="D273" t="str">
            <v>　ｍ　</v>
          </cell>
          <cell r="E273">
            <v>2260</v>
          </cell>
        </row>
        <row r="274">
          <cell r="A274" t="str">
            <v>094310</v>
          </cell>
          <cell r="B274" t="str">
            <v>　　シリコーンシーリング　　　　　　　　　　　　　　</v>
          </cell>
          <cell r="C274" t="str">
            <v>３０×１５ｍｍ　　　　　　　　　　　　　　　　　　　　　　　　　　　</v>
          </cell>
          <cell r="D274" t="str">
            <v>　ｍ　</v>
          </cell>
          <cell r="E274">
            <v>1930</v>
          </cell>
        </row>
        <row r="275">
          <cell r="A275" t="str">
            <v>094320</v>
          </cell>
          <cell r="B275" t="str">
            <v>　　シリコーンシーリング　　　　　　　　　　　　　　</v>
          </cell>
          <cell r="C275" t="str">
            <v>３０×２０ｍｍ　　　　　　　　　　　　　　　　　　　　　　　　　　　</v>
          </cell>
          <cell r="D275" t="str">
            <v>　ｍ　</v>
          </cell>
          <cell r="E275">
            <v>2290</v>
          </cell>
        </row>
        <row r="276">
          <cell r="A276" t="str">
            <v>094330</v>
          </cell>
          <cell r="B276" t="str">
            <v>　　シリコーンシーリング　　　　　　　　　　　　　　</v>
          </cell>
          <cell r="C276" t="str">
            <v>３０×２５ｍｍ　　　　　　　　　　　　　　　　　　　　　　　　　　　</v>
          </cell>
          <cell r="D276" t="str">
            <v>　ｍ　</v>
          </cell>
          <cell r="E276">
            <v>2660</v>
          </cell>
        </row>
        <row r="277">
          <cell r="A277" t="str">
            <v>094400</v>
          </cell>
          <cell r="B277" t="str">
            <v>　　変成シリコーンシーリング　　　　　　</v>
          </cell>
          <cell r="C277" t="str">
            <v>軽微なもの　　　　　　　　　　　　　　　　　　　　　　　　　　　　　</v>
          </cell>
          <cell r="D277" t="str">
            <v>　ｍ　</v>
          </cell>
          <cell r="E277">
            <v>540</v>
          </cell>
        </row>
        <row r="278">
          <cell r="A278" t="str">
            <v>094410</v>
          </cell>
          <cell r="B278" t="str">
            <v>　　変成シリコーンシーリング　　　　　　</v>
          </cell>
          <cell r="C278" t="str">
            <v>１０×７ｍｍ　　　　　　　　　　　　　　　　　　　　　　　　　　　　</v>
          </cell>
          <cell r="D278" t="str">
            <v>　ｍ　</v>
          </cell>
          <cell r="E278">
            <v>620</v>
          </cell>
        </row>
        <row r="279">
          <cell r="A279" t="str">
            <v>094420</v>
          </cell>
          <cell r="B279" t="str">
            <v>　　変成シリコーンシーリング　　　　　　</v>
          </cell>
          <cell r="C279" t="str">
            <v>１０×１０ｍｍ　　　　　　　　　　　　　　　　　　　　　　　　　　　</v>
          </cell>
          <cell r="D279" t="str">
            <v>　ｍ　</v>
          </cell>
          <cell r="E279">
            <v>680</v>
          </cell>
        </row>
        <row r="280">
          <cell r="A280" t="str">
            <v>094430</v>
          </cell>
          <cell r="B280" t="str">
            <v>　　変成シリコーンシーリング　　　　　　</v>
          </cell>
          <cell r="C280" t="str">
            <v>１５×１０ｍｍ　　　　　　　　　　　　　　　　　　　　　　　　　　　</v>
          </cell>
          <cell r="D280" t="str">
            <v>　ｍ　</v>
          </cell>
          <cell r="E280">
            <v>850</v>
          </cell>
        </row>
        <row r="281">
          <cell r="A281" t="str">
            <v>094440</v>
          </cell>
          <cell r="B281" t="str">
            <v>　　変成シリコーンシーリング　　　　　　</v>
          </cell>
          <cell r="C281" t="str">
            <v>１５×１５ｍｍ　　　　　　　　　　　　　　　　　　　　　　　　　　　</v>
          </cell>
          <cell r="D281" t="str">
            <v>　ｍ　</v>
          </cell>
          <cell r="E281">
            <v>990</v>
          </cell>
        </row>
        <row r="282">
          <cell r="A282" t="str">
            <v>094450</v>
          </cell>
          <cell r="B282" t="str">
            <v>　　変成シリコーンシーリング　　　　　　</v>
          </cell>
          <cell r="C282" t="str">
            <v>２０×１０ｍｍ　　　　　　　　　　　　　　　　　　　　　　　　　　　</v>
          </cell>
          <cell r="D282" t="str">
            <v>　ｍ　</v>
          </cell>
          <cell r="E282">
            <v>1030</v>
          </cell>
        </row>
        <row r="283">
          <cell r="A283" t="str">
            <v>094460</v>
          </cell>
          <cell r="B283" t="str">
            <v>　　変成シリコーンシーリング　　　　　　</v>
          </cell>
          <cell r="C283" t="str">
            <v>２０×１５ｍｍ　　　　　　　　　　　　　　　　　　　　　　　　　　　</v>
          </cell>
          <cell r="D283" t="str">
            <v>　ｍ　</v>
          </cell>
          <cell r="E283">
            <v>1220</v>
          </cell>
        </row>
        <row r="284">
          <cell r="A284" t="str">
            <v>094470</v>
          </cell>
          <cell r="B284" t="str">
            <v>　　変成シリコーンシーリング　　　　　　</v>
          </cell>
          <cell r="C284" t="str">
            <v>２０×２０ｍｍ　　　　　　　　　　　　　　　　　　　　　　　　　　　</v>
          </cell>
          <cell r="D284" t="str">
            <v>　ｍ　</v>
          </cell>
          <cell r="E284">
            <v>1400</v>
          </cell>
        </row>
        <row r="285">
          <cell r="A285" t="str">
            <v>094480</v>
          </cell>
          <cell r="B285" t="str">
            <v>　　変成シリコーンシーリング　　　　　　</v>
          </cell>
          <cell r="C285" t="str">
            <v>２５×１５ｍｍ　　　　　　　　　　　　　　　　　　　　　　　　　　　</v>
          </cell>
          <cell r="D285" t="str">
            <v>　ｍ　</v>
          </cell>
          <cell r="E285">
            <v>1430</v>
          </cell>
        </row>
        <row r="286">
          <cell r="A286" t="str">
            <v>094490</v>
          </cell>
          <cell r="B286" t="str">
            <v>　　変成シリコーンシーリング　　　　　　</v>
          </cell>
          <cell r="C286" t="str">
            <v>２５×２０ｍｍ　　　　　　　　　　　　　　　　　　　　　　　　　　　</v>
          </cell>
          <cell r="D286" t="str">
            <v>　ｍ　</v>
          </cell>
          <cell r="E286">
            <v>1670</v>
          </cell>
        </row>
        <row r="287">
          <cell r="A287" t="str">
            <v>094500</v>
          </cell>
          <cell r="B287" t="str">
            <v>　　変成シリコーンシーリング　　　　　　</v>
          </cell>
          <cell r="C287" t="str">
            <v>２５×２５ｍｍ　　　　　　　　　　　　　　　　　　　　　　　　　　　</v>
          </cell>
          <cell r="D287" t="str">
            <v>　ｍ　</v>
          </cell>
          <cell r="E287">
            <v>1900</v>
          </cell>
        </row>
        <row r="288">
          <cell r="A288" t="str">
            <v>094510</v>
          </cell>
          <cell r="B288" t="str">
            <v>　　変成シリコーンシーリング　　　　　　</v>
          </cell>
          <cell r="C288" t="str">
            <v>３０×１５ｍｍ　　　　　　　　　　　　　　　　　　　　　　　　　　　</v>
          </cell>
          <cell r="D288" t="str">
            <v>　ｍ　</v>
          </cell>
          <cell r="E288">
            <v>1660</v>
          </cell>
        </row>
        <row r="289">
          <cell r="B289" t="str">
            <v>【　建築工事複合単価表　】</v>
          </cell>
        </row>
        <row r="290">
          <cell r="A290" t="str">
            <v>094520</v>
          </cell>
          <cell r="B290" t="str">
            <v>　　変成シリコーンシーリング　　　　　　</v>
          </cell>
          <cell r="C290" t="str">
            <v>３０×２０ｍｍ　　　　　　　　　　　　　　　　　　　　　　　　　　　</v>
          </cell>
          <cell r="D290" t="str">
            <v>　ｍ　</v>
          </cell>
          <cell r="E290">
            <v>1940</v>
          </cell>
        </row>
        <row r="291">
          <cell r="A291" t="str">
            <v>094530</v>
          </cell>
          <cell r="B291" t="str">
            <v>　　変成シリコーンシーリング　　　　　　</v>
          </cell>
          <cell r="C291" t="str">
            <v>３０×２５ｍｍ　　　　　　　　　　　　　　　　　　　　　　　　　　　</v>
          </cell>
          <cell r="D291" t="str">
            <v>　ｍ　</v>
          </cell>
          <cell r="E291">
            <v>2220</v>
          </cell>
        </row>
        <row r="292">
          <cell r="A292" t="str">
            <v>120190</v>
          </cell>
          <cell r="B292" t="str">
            <v>　　画桟取付け　　　　　　　　　　　　　　　　　　　</v>
          </cell>
          <cell r="C292" t="str">
            <v>施工費　　　　　　　　　　　　　　　　　　　　　　　　　　　　　　　</v>
          </cell>
          <cell r="D292" t="str">
            <v>　ｍ　</v>
          </cell>
          <cell r="E292">
            <v>1720</v>
          </cell>
        </row>
        <row r="293">
          <cell r="A293" t="str">
            <v>120240</v>
          </cell>
          <cell r="B293" t="str">
            <v>　　屋根下地板張り　　　　　　　　　　　　　　　　　</v>
          </cell>
          <cell r="C293" t="str">
            <v>施工費　　　　　　　　　　　　　　　　　　　　　　　　　　　　　　　</v>
          </cell>
          <cell r="D293" t="str">
            <v>　m2　</v>
          </cell>
          <cell r="E293">
            <v>670</v>
          </cell>
        </row>
        <row r="294">
          <cell r="A294" t="str">
            <v>120420</v>
          </cell>
          <cell r="B294" t="str">
            <v>　　階段笠木取付け　　　　　　　　　　　　　　　　　</v>
          </cell>
          <cell r="C294" t="str">
            <v>６０×１００ｍｍ程度　施工費　　　　　　　　　　　　　　　　　　　　</v>
          </cell>
          <cell r="D294" t="str">
            <v>　ｍ　</v>
          </cell>
          <cell r="E294">
            <v>2970</v>
          </cell>
        </row>
        <row r="295">
          <cell r="A295" t="str">
            <v>120440</v>
          </cell>
          <cell r="B295" t="str">
            <v>　　化粧柱取付け　　　　　　　　　　　　　　　　　　</v>
          </cell>
          <cell r="C295" t="str">
            <v>施工費　　　　　　　　　　　　　　　　　　　　　　　　　　　　　　　</v>
          </cell>
          <cell r="D295" t="str">
            <v>　本　</v>
          </cell>
          <cell r="E295">
            <v>7600</v>
          </cell>
        </row>
        <row r="296">
          <cell r="A296" t="str">
            <v>130400</v>
          </cell>
          <cell r="B296" t="str">
            <v>　　ルーフドレン　　　　　　　　　　　　　　　　　　</v>
          </cell>
          <cell r="C296" t="str">
            <v>＜ルーフドレン×１．１０を加算＞　　　　　　　　　　　　　　　　　　</v>
          </cell>
          <cell r="D296" t="str">
            <v>　箇所</v>
          </cell>
          <cell r="E296">
            <v>3950</v>
          </cell>
        </row>
        <row r="297">
          <cell r="A297" t="str">
            <v>130410</v>
          </cell>
          <cell r="B297" t="str">
            <v>　　フロアードレン　　　　　　　　　　　　　　　　　</v>
          </cell>
          <cell r="C297" t="str">
            <v>＜フロアードレン×１．１０を加算＞　　　　　　　　　　　　　　　　　</v>
          </cell>
          <cell r="D297" t="str">
            <v>　箇所</v>
          </cell>
          <cell r="E297">
            <v>3950</v>
          </cell>
        </row>
        <row r="298">
          <cell r="A298" t="str">
            <v>130506</v>
          </cell>
          <cell r="B298" t="str">
            <v>　　た　て　ど　い　　　　　　　　　　　　　　　　　</v>
          </cell>
          <cell r="C298" t="str">
            <v>鋼管　径６５ｍｍ　　　　　　　　　　　　　　　　　　　　　　　　　　</v>
          </cell>
          <cell r="D298" t="str">
            <v>　ｍ　</v>
          </cell>
          <cell r="E298">
            <v>4200</v>
          </cell>
        </row>
        <row r="299">
          <cell r="A299" t="str">
            <v>130508</v>
          </cell>
          <cell r="B299" t="str">
            <v>　　た　て　ど　い　　　　　　　　　　　　　　　　　</v>
          </cell>
          <cell r="C299" t="str">
            <v>鋼管　径８０ｍｍ　　　　　　　　　　　　　　　　　　　　　　　　　　</v>
          </cell>
          <cell r="D299" t="str">
            <v>　ｍ　</v>
          </cell>
          <cell r="E299">
            <v>4740</v>
          </cell>
        </row>
        <row r="300">
          <cell r="A300" t="str">
            <v>130510</v>
          </cell>
          <cell r="B300" t="str">
            <v>　　た　て　ど　い　　　　　　　　　　　　　　　　　</v>
          </cell>
          <cell r="C300" t="str">
            <v>鋼管　径１００ｍｍ　　　　　　　　　　　　　　　　　　　　　　　　　</v>
          </cell>
          <cell r="D300" t="str">
            <v>　ｍ　</v>
          </cell>
          <cell r="E300">
            <v>5460</v>
          </cell>
        </row>
        <row r="301">
          <cell r="A301" t="str">
            <v>130512</v>
          </cell>
          <cell r="B301" t="str">
            <v>　　た　て　ど　い　　　　　　　　　　　　　　　　　</v>
          </cell>
          <cell r="C301" t="str">
            <v>鋼管　径１２５ｍｍ　　　　　　　　　　　　　　　　　　　　　　　　　</v>
          </cell>
          <cell r="D301" t="str">
            <v>　ｍ　</v>
          </cell>
          <cell r="E301">
            <v>6910</v>
          </cell>
        </row>
        <row r="302">
          <cell r="A302" t="str">
            <v>130515</v>
          </cell>
          <cell r="B302" t="str">
            <v>　　た　て　ど　い　　　　　　　　　　　　　　　　　</v>
          </cell>
          <cell r="C302" t="str">
            <v>鋼管　径１５０ｍｍ　　　　　　　　　　　　　　　　　　　　　　　　　</v>
          </cell>
          <cell r="D302" t="str">
            <v>　ｍ　</v>
          </cell>
          <cell r="E302">
            <v>7990</v>
          </cell>
        </row>
        <row r="303">
          <cell r="A303" t="str">
            <v>140000</v>
          </cell>
          <cell r="B303" t="str">
            <v>　　鋳鉄製マンホールふた　　　　　　　　　　　　　　</v>
          </cell>
          <cell r="C303" t="str">
            <v>＜マンホールふた×１．１０を加算＞　　　　　　　　　　　　　　　　　</v>
          </cell>
          <cell r="D303" t="str">
            <v>　箇所</v>
          </cell>
          <cell r="E303">
            <v>6300</v>
          </cell>
        </row>
        <row r="304">
          <cell r="A304" t="str">
            <v>140400</v>
          </cell>
          <cell r="B304" t="str">
            <v>　　コーナービート　　　　　　　　　　　　　　　　　</v>
          </cell>
          <cell r="C304" t="str">
            <v>＜コーナービート×１．１０を加算＞　　　　　　　　　　　　　　　　　</v>
          </cell>
          <cell r="D304" t="str">
            <v>　ｍ　</v>
          </cell>
          <cell r="E304">
            <v>430</v>
          </cell>
        </row>
        <row r="305">
          <cell r="A305" t="str">
            <v>140500</v>
          </cell>
          <cell r="B305" t="str">
            <v>　　床目地金物　　　　　　　　　　　　　　　　　　　</v>
          </cell>
          <cell r="C305" t="str">
            <v>＜床目地金物×１．１０を加算する＞　　　　　　　　　　　　　　　　　</v>
          </cell>
          <cell r="D305" t="str">
            <v>　ｍ　</v>
          </cell>
          <cell r="E305">
            <v>430</v>
          </cell>
        </row>
        <row r="306">
          <cell r="A306" t="str">
            <v>140600</v>
          </cell>
          <cell r="B306" t="str">
            <v>　　防水層端部金物　　　　　　　　　　　　　　　　　</v>
          </cell>
          <cell r="C306" t="str">
            <v>＜防水層端部金物×１．１６を加算＞　　　　　　　　　　　　　　　　　</v>
          </cell>
          <cell r="D306" t="str">
            <v>　ｍ　</v>
          </cell>
          <cell r="E306">
            <v>580</v>
          </cell>
        </row>
        <row r="307">
          <cell r="A307" t="str">
            <v>141001</v>
          </cell>
          <cell r="B307" t="str">
            <v>　　ます用鋼製グレーチング　　　　　　　　　　　　　</v>
          </cell>
          <cell r="C307" t="str">
            <v>枠付き  ＜グレーチング×１．１０を加算＞　</v>
          </cell>
          <cell r="D307" t="str">
            <v>　箇所</v>
          </cell>
          <cell r="E307">
            <v>5290</v>
          </cell>
        </row>
        <row r="308">
          <cell r="A308" t="str">
            <v>141010</v>
          </cell>
          <cell r="B308" t="str">
            <v>　　排水溝用　　鋼製グレーチング　　　</v>
          </cell>
          <cell r="C308" t="str">
            <v>枠なし  ＜グレーチング×１．１０を加算＞　</v>
          </cell>
          <cell r="D308" t="str">
            <v>　ｍ　</v>
          </cell>
          <cell r="E308">
            <v>630</v>
          </cell>
        </row>
        <row r="309">
          <cell r="A309" t="str">
            <v>141011</v>
          </cell>
          <cell r="B309" t="str">
            <v>　　排水溝用　　鋼製グレーチング　　　</v>
          </cell>
          <cell r="C309" t="str">
            <v>枠付き  ＜グレーチング×１．１０を加算＞　</v>
          </cell>
          <cell r="D309" t="str">
            <v>　ｍ　</v>
          </cell>
          <cell r="E309">
            <v>2750</v>
          </cell>
        </row>
        <row r="310">
          <cell r="A310" t="str">
            <v>141100</v>
          </cell>
          <cell r="B310" t="str">
            <v>　　ます用　　　 鋳鉄製グレーチング　　</v>
          </cell>
          <cell r="C310" t="str">
            <v>枠なし  ＜グレーチング×１．１０を加算＞　</v>
          </cell>
          <cell r="D310" t="str">
            <v>　箇所</v>
          </cell>
          <cell r="E310">
            <v>1060</v>
          </cell>
        </row>
        <row r="311">
          <cell r="A311" t="str">
            <v>141101</v>
          </cell>
          <cell r="B311" t="str">
            <v>　　ます用　　　 鋳鉄製グレーチング　　</v>
          </cell>
          <cell r="C311" t="str">
            <v>枠付き  ＜グレーチング×１．１０を加算＞　</v>
          </cell>
          <cell r="D311" t="str">
            <v>　箇所</v>
          </cell>
          <cell r="E311">
            <v>5410</v>
          </cell>
        </row>
        <row r="312">
          <cell r="A312" t="str">
            <v>141110</v>
          </cell>
          <cell r="B312" t="str">
            <v>　　排水溝用　　鋳鉄製グレーチング　　</v>
          </cell>
          <cell r="C312" t="str">
            <v>枠なし  ＜グレーチング×１．１０を加算＞　</v>
          </cell>
          <cell r="D312" t="str">
            <v>　ｍ　</v>
          </cell>
          <cell r="E312">
            <v>630</v>
          </cell>
        </row>
        <row r="313">
          <cell r="A313" t="str">
            <v>143000</v>
          </cell>
          <cell r="B313" t="str">
            <v>　　天井下地用インサート　　　　　　　　　　　　　　</v>
          </cell>
          <cell r="C313" t="str">
            <v>鉄製　　　　　　　　　　　　　　　　　　　　　　　　　　　　　　　　</v>
          </cell>
          <cell r="D313" t="str">
            <v>　m2　</v>
          </cell>
          <cell r="E313">
            <v>140</v>
          </cell>
        </row>
        <row r="314">
          <cell r="A314" t="str">
            <v>172000</v>
          </cell>
          <cell r="B314" t="str">
            <v>　　ガラス清掃　　（両面）　　　　　　　　　　　　　　　</v>
          </cell>
          <cell r="C314" t="str">
            <v>　　　　　　　　　　　　　　　　　　　　　　　　　　　　　　　　　　</v>
          </cell>
          <cell r="D314" t="str">
            <v>　m2　</v>
          </cell>
          <cell r="E314">
            <v>510</v>
          </cell>
        </row>
        <row r="315">
          <cell r="A315" t="str">
            <v>173000</v>
          </cell>
          <cell r="B315" t="str">
            <v>　　ガラス留め材取付け　　　　　　　　　　　　　　　　　</v>
          </cell>
          <cell r="C315" t="str">
            <v>ガスケット取付</v>
          </cell>
          <cell r="D315" t="str">
            <v>　ｍ　</v>
          </cell>
          <cell r="E315">
            <v>180</v>
          </cell>
        </row>
        <row r="316">
          <cell r="A316" t="str">
            <v>173010</v>
          </cell>
          <cell r="B316" t="str">
            <v>　　ガラス留め材取付け　　　　　　　　　　　　　　　　　</v>
          </cell>
          <cell r="C316" t="str">
            <v>ポリサルファイドシーリング　　（両面）</v>
          </cell>
          <cell r="D316" t="str">
            <v>　ｍ　</v>
          </cell>
          <cell r="E316">
            <v>770</v>
          </cell>
        </row>
        <row r="317">
          <cell r="A317" t="str">
            <v>173020</v>
          </cell>
          <cell r="B317" t="str">
            <v>　　ガラス留め材取付け　　　　　　　　　　　　　　　　　</v>
          </cell>
          <cell r="C317" t="str">
            <v>シリコーンシーリング　　（両面）</v>
          </cell>
          <cell r="D317" t="str">
            <v>　ｍ　</v>
          </cell>
          <cell r="E317">
            <v>780</v>
          </cell>
        </row>
        <row r="318">
          <cell r="A318" t="str">
            <v>202009</v>
          </cell>
          <cell r="B318" t="str">
            <v>　　壁せっこうボード張り　　　　　　　　　　　　　　</v>
          </cell>
          <cell r="C318" t="str">
            <v>準不燃　厚９．５　突付け　　　　　　　　　　　　　　　　　　　　　　</v>
          </cell>
          <cell r="D318" t="str">
            <v>　m2　</v>
          </cell>
          <cell r="E318">
            <v>1050</v>
          </cell>
        </row>
        <row r="319">
          <cell r="A319" t="str">
            <v>202012</v>
          </cell>
          <cell r="B319" t="str">
            <v>　　壁せっこうボード張り　　　　　　　　　　　　　　</v>
          </cell>
          <cell r="C319" t="str">
            <v>不燃　 厚１２．５　突付け　　　　　　　　　　　　　　　　　　　　　　</v>
          </cell>
          <cell r="D319" t="str">
            <v>　m2　</v>
          </cell>
          <cell r="E319">
            <v>1120</v>
          </cell>
        </row>
        <row r="320">
          <cell r="A320" t="str">
            <v>202109</v>
          </cell>
          <cell r="B320" t="str">
            <v>　　壁せっこうボード張り　　　　　　　　　　　　　　</v>
          </cell>
          <cell r="C320" t="str">
            <v>準不燃　厚９．５　目透し　　　　　　　　　　　　　　　　　　　　　　</v>
          </cell>
          <cell r="D320" t="str">
            <v>　m2　</v>
          </cell>
          <cell r="E320">
            <v>1140</v>
          </cell>
        </row>
        <row r="321">
          <cell r="A321" t="str">
            <v>202112</v>
          </cell>
          <cell r="B321" t="str">
            <v>　　壁せっこうボード張り　　　　　　　　　　　　　　</v>
          </cell>
          <cell r="C321" t="str">
            <v>不燃　 厚１２．５　目透し　　　　　　　　　　　　　　　　　　　　　　</v>
          </cell>
          <cell r="D321" t="str">
            <v>　m2　</v>
          </cell>
          <cell r="E321">
            <v>1210</v>
          </cell>
        </row>
        <row r="322">
          <cell r="A322" t="str">
            <v>202209</v>
          </cell>
          <cell r="B322" t="str">
            <v>　　壁せっこうボード張り　　　　　　　　　　　　　　</v>
          </cell>
          <cell r="C322" t="str">
            <v>準不燃　厚９．５　継目処理工法</v>
          </cell>
          <cell r="D322" t="str">
            <v>　m2　</v>
          </cell>
          <cell r="E322">
            <v>1460</v>
          </cell>
        </row>
        <row r="323">
          <cell r="A323" t="str">
            <v>202212</v>
          </cell>
          <cell r="B323" t="str">
            <v>　　壁せっこうボード張り　　　　　　　　　　　　　　</v>
          </cell>
          <cell r="C323" t="str">
            <v>不燃　 厚１２．５　継目処理工法</v>
          </cell>
          <cell r="D323" t="str">
            <v>　m2　</v>
          </cell>
          <cell r="E323">
            <v>1530</v>
          </cell>
        </row>
        <row r="324">
          <cell r="A324" t="str">
            <v>202309</v>
          </cell>
          <cell r="B324" t="str">
            <v>　　壁せっこうボード張り　　　　　　　　　　　　　　</v>
          </cell>
          <cell r="C324" t="str">
            <v>準不燃　厚９．５　直張り工法</v>
          </cell>
          <cell r="D324" t="str">
            <v>　m2　</v>
          </cell>
          <cell r="E324">
            <v>1400</v>
          </cell>
        </row>
        <row r="325">
          <cell r="A325" t="str">
            <v>202312</v>
          </cell>
          <cell r="B325" t="str">
            <v>　　壁せっこうボード張り　　　　　　　　　　　　　　</v>
          </cell>
          <cell r="C325" t="str">
            <v>不燃　 厚１２．５　直張り工法</v>
          </cell>
          <cell r="D325" t="str">
            <v>　m2　</v>
          </cell>
          <cell r="E325">
            <v>1470</v>
          </cell>
        </row>
        <row r="326">
          <cell r="A326" t="str">
            <v>202409</v>
          </cell>
          <cell r="B326" t="str">
            <v>　　壁せっこうボード張り　　　　　　　　　　　　　　</v>
          </cell>
          <cell r="C326" t="str">
            <v>準不燃　厚９．５　直張り・継目処理工法</v>
          </cell>
          <cell r="D326" t="str">
            <v>　m2　</v>
          </cell>
          <cell r="E326">
            <v>1980</v>
          </cell>
        </row>
        <row r="327">
          <cell r="A327" t="str">
            <v>202412</v>
          </cell>
          <cell r="B327" t="str">
            <v>　　壁せっこうボード張り　　　　　　　　　　　　　　</v>
          </cell>
          <cell r="C327" t="str">
            <v>不燃　 厚１２．５　直張り・継目処理工法</v>
          </cell>
          <cell r="D327" t="str">
            <v>　m2　</v>
          </cell>
          <cell r="E327">
            <v>2050</v>
          </cell>
        </row>
        <row r="328">
          <cell r="A328" t="str">
            <v>203112</v>
          </cell>
          <cell r="B328" t="str">
            <v>　　壁せっこうボード二重張り　　　　　　　　　</v>
          </cell>
          <cell r="C328" t="str">
            <v>下地　不撚　厚１２．５　仕上　準不燃　厚９．５　突付け　　</v>
          </cell>
          <cell r="D328" t="str">
            <v>　m2　</v>
          </cell>
          <cell r="E328">
            <v>2120</v>
          </cell>
        </row>
        <row r="329">
          <cell r="A329" t="str">
            <v>203312</v>
          </cell>
          <cell r="B329" t="str">
            <v>　　壁せっこうボード二重張り　　　　　　　　　</v>
          </cell>
          <cell r="C329" t="str">
            <v>下地　不燃　厚１２．５　仕上　準不燃　厚９．５　ジョイント工法</v>
          </cell>
          <cell r="D329" t="str">
            <v>　m2　</v>
          </cell>
          <cell r="E329">
            <v>2530</v>
          </cell>
        </row>
        <row r="330">
          <cell r="B330" t="str">
            <v>【　建築工事複合単価表　】</v>
          </cell>
        </row>
        <row r="331">
          <cell r="A331" t="str">
            <v>203409</v>
          </cell>
          <cell r="B331" t="str">
            <v>　　壁せっこうボード下地張り　　　　　　　　　</v>
          </cell>
          <cell r="C331" t="str">
            <v>準不燃　厚９．５　　　　　　　　　　　　　　　　　　　　　　　　　　</v>
          </cell>
          <cell r="D331" t="str">
            <v>　m2　</v>
          </cell>
          <cell r="E331">
            <v>870</v>
          </cell>
        </row>
        <row r="332">
          <cell r="A332" t="str">
            <v>203512</v>
          </cell>
          <cell r="B332" t="str">
            <v>　　壁せっこうボード下地張り　　　　　　　　　</v>
          </cell>
          <cell r="C332" t="str">
            <v>不燃　 厚１２．５　　　　　　　　　　　　　　　　　　　　　　　　　　</v>
          </cell>
          <cell r="D332" t="str">
            <v>　m2　</v>
          </cell>
          <cell r="E332">
            <v>940</v>
          </cell>
        </row>
        <row r="333">
          <cell r="A333" t="str">
            <v>204150</v>
          </cell>
          <cell r="B333" t="str">
            <v>　　天井ボード切込み</v>
          </cell>
          <cell r="C333" t="str">
            <v>１５０角（１５０φ）以下</v>
          </cell>
          <cell r="D333" t="str">
            <v>箇所</v>
          </cell>
          <cell r="E333">
            <v>230</v>
          </cell>
        </row>
        <row r="334">
          <cell r="A334" t="str">
            <v>204300</v>
          </cell>
          <cell r="B334" t="str">
            <v>　　天井ボード切込み</v>
          </cell>
          <cell r="C334" t="str">
            <v>３００角（３００φ）以下</v>
          </cell>
          <cell r="D334" t="str">
            <v>箇所</v>
          </cell>
          <cell r="E334">
            <v>270</v>
          </cell>
        </row>
        <row r="335">
          <cell r="A335" t="str">
            <v>204450</v>
          </cell>
          <cell r="B335" t="str">
            <v>　　天井ボード切込み</v>
          </cell>
          <cell r="C335" t="str">
            <v>４５０角（４５０φ）以下</v>
          </cell>
          <cell r="D335" t="str">
            <v>箇所</v>
          </cell>
          <cell r="E335">
            <v>340</v>
          </cell>
        </row>
        <row r="336">
          <cell r="A336" t="str">
            <v>204650</v>
          </cell>
          <cell r="B336" t="str">
            <v>　　天井ボード切込み</v>
          </cell>
          <cell r="C336" t="str">
            <v>６５０角（６５０φ）以下</v>
          </cell>
          <cell r="D336" t="str">
            <v>箇所</v>
          </cell>
          <cell r="E336">
            <v>410</v>
          </cell>
        </row>
        <row r="337">
          <cell r="A337" t="str">
            <v>204900</v>
          </cell>
          <cell r="B337" t="str">
            <v>　　天井ボード切込み</v>
          </cell>
          <cell r="C337" t="str">
            <v>９００角（９００φ）以下</v>
          </cell>
          <cell r="D337" t="str">
            <v>箇所</v>
          </cell>
          <cell r="E337">
            <v>500</v>
          </cell>
        </row>
        <row r="338">
          <cell r="A338" t="str">
            <v>205300</v>
          </cell>
          <cell r="B338" t="str">
            <v>　　天井ボード切込み</v>
          </cell>
          <cell r="C338" t="str">
            <v>１３００角（１３００φ）以下</v>
          </cell>
          <cell r="D338" t="str">
            <v>箇所</v>
          </cell>
          <cell r="E338">
            <v>640</v>
          </cell>
        </row>
        <row r="339">
          <cell r="A339" t="str">
            <v>205400</v>
          </cell>
          <cell r="B339" t="str">
            <v>　　天井ボード切込み</v>
          </cell>
          <cell r="C339" t="str">
            <v>３００×１３００以下</v>
          </cell>
          <cell r="D339" t="str">
            <v>箇所</v>
          </cell>
          <cell r="E339">
            <v>460</v>
          </cell>
        </row>
        <row r="340">
          <cell r="A340" t="str">
            <v>205500</v>
          </cell>
          <cell r="B340" t="str">
            <v>　　天井ボード切込み</v>
          </cell>
          <cell r="C340" t="str">
            <v>３００×２５００以下</v>
          </cell>
          <cell r="D340" t="str">
            <v>箇所</v>
          </cell>
          <cell r="E340">
            <v>680</v>
          </cell>
        </row>
        <row r="341">
          <cell r="A341" t="str">
            <v>205600</v>
          </cell>
          <cell r="B341" t="str">
            <v>　　天井ボード切込み</v>
          </cell>
          <cell r="C341" t="str">
            <v>３００×３７００以下</v>
          </cell>
          <cell r="D341" t="str">
            <v>箇所</v>
          </cell>
          <cell r="E341">
            <v>890</v>
          </cell>
        </row>
        <row r="342">
          <cell r="A342" t="str">
            <v>207020</v>
          </cell>
          <cell r="B342" t="str">
            <v>　　壁合成樹脂発泡材打込み　　　　　　　　　　　　　</v>
          </cell>
          <cell r="C342" t="str">
            <v>ポリスチレンフォーム　厚２０　　　　　　　　　　　　　　　　　　　　</v>
          </cell>
          <cell r="D342" t="str">
            <v>　m2　</v>
          </cell>
          <cell r="E342">
            <v>1270</v>
          </cell>
        </row>
        <row r="343">
          <cell r="A343" t="str">
            <v>207025</v>
          </cell>
          <cell r="B343" t="str">
            <v>　　壁合成樹脂発泡材打込み　　　　　　　　　　　　　</v>
          </cell>
          <cell r="C343" t="str">
            <v>ポリスチレンフォーム　厚２５　　　　　　　　　　　　　　　　　　　　</v>
          </cell>
          <cell r="D343" t="str">
            <v>　m2　</v>
          </cell>
          <cell r="E343">
            <v>1380</v>
          </cell>
        </row>
        <row r="344">
          <cell r="A344" t="str">
            <v>207030</v>
          </cell>
          <cell r="B344" t="str">
            <v>　　壁合成樹脂発泡材打込み　　　　　　　　　　　　　</v>
          </cell>
          <cell r="C344" t="str">
            <v>ポリスチレンフォーム　厚３０　　　　　　　　　　　　　　　　　　　　</v>
          </cell>
          <cell r="D344" t="str">
            <v>　m2　</v>
          </cell>
          <cell r="E344">
            <v>1490</v>
          </cell>
        </row>
        <row r="345">
          <cell r="A345" t="str">
            <v>207040</v>
          </cell>
          <cell r="B345" t="str">
            <v>　　壁合成樹脂発泡材打込み　　　　　　　　　　　　　</v>
          </cell>
          <cell r="C345" t="str">
            <v>ポリスチレンフォーム　厚４０　　　　　　　　　　　　　　　　　　　　</v>
          </cell>
          <cell r="D345" t="str">
            <v>　m2　</v>
          </cell>
          <cell r="E345">
            <v>1710</v>
          </cell>
        </row>
        <row r="346">
          <cell r="A346" t="str">
            <v>207050</v>
          </cell>
          <cell r="B346" t="str">
            <v>　　壁合成樹脂発泡材打込み　　　　　　　　　　　　　</v>
          </cell>
          <cell r="C346" t="str">
            <v>ポリスチレンフォーム　厚５０　　　　　　　　　　　　　　　　　　　　</v>
          </cell>
          <cell r="D346" t="str">
            <v>　m2　</v>
          </cell>
          <cell r="E346">
            <v>1940</v>
          </cell>
        </row>
        <row r="347">
          <cell r="A347" t="str">
            <v>208020</v>
          </cell>
          <cell r="B347" t="str">
            <v>　　天井合成樹脂発泡材打込み　　　　　　　　</v>
          </cell>
          <cell r="C347" t="str">
            <v>ポリスチレンフォーム　厚２０　　　　　　　　　　　　　　　　　　　　</v>
          </cell>
          <cell r="D347" t="str">
            <v>　m2　</v>
          </cell>
          <cell r="E347">
            <v>1060</v>
          </cell>
        </row>
        <row r="348">
          <cell r="A348" t="str">
            <v>208025</v>
          </cell>
          <cell r="B348" t="str">
            <v>　　天井合成樹脂発泡材打込み　　　　　　　　</v>
          </cell>
          <cell r="C348" t="str">
            <v>ポリスチレンフォーム　厚２５　　　　　　　　　　　　　　　　　　　　</v>
          </cell>
          <cell r="D348" t="str">
            <v>　m2　</v>
          </cell>
          <cell r="E348">
            <v>1170</v>
          </cell>
        </row>
        <row r="349">
          <cell r="A349" t="str">
            <v>208030</v>
          </cell>
          <cell r="B349" t="str">
            <v>　　天井合成樹脂発泡材打込み　　　　　　　　</v>
          </cell>
          <cell r="C349" t="str">
            <v>ポリスチレンフォーム　厚３０　　　　　　　　　　　　　　　　　　　　</v>
          </cell>
          <cell r="D349" t="str">
            <v>　m2　</v>
          </cell>
          <cell r="E349">
            <v>1280</v>
          </cell>
        </row>
        <row r="350">
          <cell r="A350" t="str">
            <v>208040</v>
          </cell>
          <cell r="B350" t="str">
            <v>　　天井合成樹脂発泡材打込み　　　　　　　　</v>
          </cell>
          <cell r="C350" t="str">
            <v>ポリスチレンフォーム　厚４０　　　　　　　　　　　　　　　　　　　　</v>
          </cell>
          <cell r="D350" t="str">
            <v>　m2　</v>
          </cell>
          <cell r="E350">
            <v>1500</v>
          </cell>
        </row>
        <row r="351">
          <cell r="A351" t="str">
            <v>208050</v>
          </cell>
          <cell r="B351" t="str">
            <v>　　天井合成樹脂発泡材打込み　　　　　　　　</v>
          </cell>
          <cell r="C351" t="str">
            <v>ポリスチレンフォーム　厚５０　　　　　　　　　　　　　　　　　　　　</v>
          </cell>
          <cell r="D351" t="str">
            <v>　m2　</v>
          </cell>
          <cell r="E351">
            <v>1730</v>
          </cell>
        </row>
        <row r="371">
          <cell r="B371" t="str">
            <v>【　土木工事複合単価表　】</v>
          </cell>
        </row>
        <row r="372">
          <cell r="A372" t="str">
            <v>500010</v>
          </cell>
          <cell r="B372" t="str">
            <v>バイブロハンマ杭打機運転費（矢板・Ｈ形鋼）</v>
          </cell>
          <cell r="C372" t="str">
            <v>普通型バイブロハンマ６０ｋｗ＋クローラクレーン油圧式５０ｔ吊り</v>
          </cell>
          <cell r="D372" t="str">
            <v>日</v>
          </cell>
          <cell r="E372">
            <v>110670</v>
          </cell>
        </row>
        <row r="373">
          <cell r="A373" t="str">
            <v>500020</v>
          </cell>
          <cell r="B373" t="str">
            <v>バイブロハンマ杭打機運転費（矢板・Ｈ形鋼）</v>
          </cell>
          <cell r="C373" t="str">
            <v>普通型バイブロハンマ９０ｋｗ＋クローラクレーン油圧式５０ｔ吊り</v>
          </cell>
          <cell r="D373" t="str">
            <v>日</v>
          </cell>
          <cell r="E373">
            <v>115110</v>
          </cell>
        </row>
        <row r="374">
          <cell r="A374" t="str">
            <v>501110</v>
          </cell>
          <cell r="B374" t="str">
            <v>ブルドーザ運転費</v>
          </cell>
          <cell r="C374" t="str">
            <v>普通　　３ｔ　（狭隘な箇所，土砂敷均し用）</v>
          </cell>
          <cell r="D374" t="str">
            <v>日</v>
          </cell>
          <cell r="E374">
            <v>29410</v>
          </cell>
        </row>
        <row r="375">
          <cell r="A375" t="str">
            <v>501210</v>
          </cell>
          <cell r="B375" t="str">
            <v>ブルドーザ運転費</v>
          </cell>
          <cell r="C375" t="str">
            <v>普通　　６ｔ　（運動施設の舗装用）</v>
          </cell>
          <cell r="D375" t="str">
            <v>ｈ</v>
          </cell>
          <cell r="E375">
            <v>7830</v>
          </cell>
        </row>
        <row r="376">
          <cell r="A376" t="str">
            <v>501310</v>
          </cell>
          <cell r="B376" t="str">
            <v>ブルドーザ運転費</v>
          </cell>
          <cell r="C376" t="str">
            <v>普通　１５ｔ　（埋戻し・法面整形用）</v>
          </cell>
          <cell r="D376" t="str">
            <v>ｈ</v>
          </cell>
          <cell r="E376">
            <v>11100</v>
          </cell>
        </row>
        <row r="377">
          <cell r="A377" t="str">
            <v>501320</v>
          </cell>
          <cell r="B377" t="str">
            <v>ブルドーザ運転費</v>
          </cell>
          <cell r="C377" t="str">
            <v>普通　１５ｔ　（土砂・軟岩敷均し用）</v>
          </cell>
          <cell r="D377" t="str">
            <v>日</v>
          </cell>
          <cell r="E377">
            <v>54910</v>
          </cell>
        </row>
        <row r="378">
          <cell r="A378" t="str">
            <v>501340</v>
          </cell>
          <cell r="B378" t="str">
            <v>ブルドーザ運転費</v>
          </cell>
          <cell r="C378" t="str">
            <v>普通　１５ｔ　（土砂・軟岩敷均し締固め用）</v>
          </cell>
          <cell r="D378" t="str">
            <v>日</v>
          </cell>
          <cell r="E378">
            <v>54770</v>
          </cell>
        </row>
        <row r="379">
          <cell r="A379" t="str">
            <v>501410</v>
          </cell>
          <cell r="B379" t="str">
            <v>ブルドーザ運転費</v>
          </cell>
          <cell r="C379" t="str">
            <v>湿地　１９～２０ｔ　（土砂掘削・軟岩破砕片押土用）</v>
          </cell>
          <cell r="D379" t="str">
            <v>日</v>
          </cell>
          <cell r="E379">
            <v>70050</v>
          </cell>
        </row>
        <row r="380">
          <cell r="A380" t="str">
            <v>501430</v>
          </cell>
          <cell r="B380" t="str">
            <v>ブルドーザ運転費</v>
          </cell>
          <cell r="C380" t="str">
            <v>普通　２１ｔ　（土砂敷均し用）</v>
          </cell>
          <cell r="D380" t="str">
            <v>日</v>
          </cell>
          <cell r="E380">
            <v>80490</v>
          </cell>
        </row>
        <row r="381">
          <cell r="A381" t="str">
            <v>501450</v>
          </cell>
          <cell r="B381" t="str">
            <v>ブルドーザ運転費</v>
          </cell>
          <cell r="C381" t="str">
            <v>普通　２１ｔ　（土砂・軟岩敷均し締固め用）</v>
          </cell>
          <cell r="D381" t="str">
            <v>日</v>
          </cell>
          <cell r="E381">
            <v>81640</v>
          </cell>
        </row>
        <row r="382">
          <cell r="A382" t="str">
            <v>501510</v>
          </cell>
          <cell r="B382" t="str">
            <v>ブルドーザ運転費</v>
          </cell>
          <cell r="C382" t="str">
            <v>湿地　３２ｔ　（土砂掘削・軟岩破砕片押土用）</v>
          </cell>
          <cell r="D382" t="str">
            <v>日</v>
          </cell>
          <cell r="E382">
            <v>105650</v>
          </cell>
        </row>
        <row r="383">
          <cell r="A383" t="str">
            <v>501620</v>
          </cell>
          <cell r="B383" t="str">
            <v>ブルドーザ運転費</v>
          </cell>
          <cell r="C383" t="str">
            <v>湿地　１６ｔ　（土砂・サンドマット敷均し用）</v>
          </cell>
          <cell r="D383" t="str">
            <v>日</v>
          </cell>
          <cell r="E383">
            <v>55660</v>
          </cell>
        </row>
        <row r="384">
          <cell r="A384" t="str">
            <v>501630</v>
          </cell>
          <cell r="B384" t="str">
            <v>ブルドーザ運転費</v>
          </cell>
          <cell r="C384" t="str">
            <v>湿地　１６ｔ　（土砂敷均し締固め用）</v>
          </cell>
          <cell r="D384" t="str">
            <v>日</v>
          </cell>
          <cell r="E384">
            <v>54020</v>
          </cell>
        </row>
        <row r="385">
          <cell r="A385" t="str">
            <v>501710</v>
          </cell>
          <cell r="B385" t="str">
            <v>リッパ装置付ブルドーザ運転費</v>
          </cell>
          <cell r="C385" t="str">
            <v>３２ｔ　（リッパ掘削用）</v>
          </cell>
          <cell r="D385" t="str">
            <v>日</v>
          </cell>
          <cell r="E385">
            <v>91860</v>
          </cell>
        </row>
        <row r="386">
          <cell r="A386" t="str">
            <v>501720</v>
          </cell>
          <cell r="B386" t="str">
            <v>リッパ装置付ブルドーザ運転費</v>
          </cell>
          <cell r="C386" t="str">
            <v>３２ｔ　（火薬併用リッパ掘削用）</v>
          </cell>
          <cell r="D386" t="str">
            <v>日</v>
          </cell>
          <cell r="E386">
            <v>85600</v>
          </cell>
        </row>
        <row r="387">
          <cell r="A387" t="str">
            <v>502110</v>
          </cell>
          <cell r="B387" t="str">
            <v>小型バックホウ運転費</v>
          </cell>
          <cell r="C387" t="str">
            <v>油圧式クローラ型　　０．１３ｍ3　（掘取用）</v>
          </cell>
          <cell r="D387" t="str">
            <v>日</v>
          </cell>
          <cell r="E387">
            <v>31260</v>
          </cell>
        </row>
        <row r="388">
          <cell r="A388" t="str">
            <v>502130</v>
          </cell>
          <cell r="B388" t="str">
            <v>小型バックホウ運転費</v>
          </cell>
          <cell r="C388" t="str">
            <v>油圧式クローラ型　　０．１３ｍ3　（小規模土工）</v>
          </cell>
          <cell r="D388" t="str">
            <v>日</v>
          </cell>
          <cell r="E388">
            <v>29350</v>
          </cell>
        </row>
        <row r="389">
          <cell r="A389" t="str">
            <v>502210</v>
          </cell>
          <cell r="B389" t="str">
            <v>バックホウ運転費</v>
          </cell>
          <cell r="C389" t="str">
            <v>油圧式クローラ型　　０．２８ｍ3　（簡易土留用）</v>
          </cell>
          <cell r="D389" t="str">
            <v>ｈ</v>
          </cell>
          <cell r="E389">
            <v>5770</v>
          </cell>
        </row>
        <row r="390">
          <cell r="A390" t="str">
            <v>502220</v>
          </cell>
          <cell r="B390" t="str">
            <v>バックホウ運転費</v>
          </cell>
          <cell r="C390" t="str">
            <v>油圧式クローラ型　　０．２８ｍ3　（小規模土工）</v>
          </cell>
          <cell r="D390" t="str">
            <v>日</v>
          </cell>
          <cell r="E390">
            <v>32030</v>
          </cell>
        </row>
        <row r="391">
          <cell r="A391" t="str">
            <v>502310</v>
          </cell>
          <cell r="B391" t="str">
            <v>バックホウ運転費</v>
          </cell>
          <cell r="C391" t="str">
            <v>油圧式クローラ型　　０．４５ｍ3　（埋戻し・簡易土留用）</v>
          </cell>
          <cell r="D391" t="str">
            <v>ｈ</v>
          </cell>
          <cell r="E391">
            <v>6730</v>
          </cell>
        </row>
        <row r="392">
          <cell r="A392" t="str">
            <v>502320</v>
          </cell>
          <cell r="B392" t="str">
            <v>バックホウ運転費</v>
          </cell>
          <cell r="C392" t="str">
            <v>油圧式クローラ型　　０．４５ｍ3　（舗装版破砕Ａｓ版用）</v>
          </cell>
          <cell r="D392" t="str">
            <v>日</v>
          </cell>
          <cell r="E392">
            <v>40100</v>
          </cell>
        </row>
        <row r="393">
          <cell r="A393" t="str">
            <v>502330</v>
          </cell>
          <cell r="B393" t="str">
            <v>バックホウ運転費</v>
          </cell>
          <cell r="C393" t="str">
            <v>油圧式クローラ型　　０．４５ｍ3　（舗装版破砕Ｃo版用）</v>
          </cell>
          <cell r="D393" t="str">
            <v>日</v>
          </cell>
          <cell r="E393">
            <v>41070</v>
          </cell>
        </row>
        <row r="394">
          <cell r="A394" t="str">
            <v>502340</v>
          </cell>
          <cell r="B394" t="str">
            <v>バックホウ運転費</v>
          </cell>
          <cell r="C394" t="str">
            <v>油圧式クローラ型　　０．４５ｍ3　（積込用）</v>
          </cell>
          <cell r="D394" t="str">
            <v>日</v>
          </cell>
          <cell r="E394">
            <v>36090</v>
          </cell>
        </row>
        <row r="395">
          <cell r="A395" t="str">
            <v>502360</v>
          </cell>
          <cell r="B395" t="str">
            <v>バックホウ運転費</v>
          </cell>
          <cell r="C395" t="str">
            <v>油圧式クローラ型　　０．４５ｍ3　（床掘用）</v>
          </cell>
          <cell r="D395" t="str">
            <v>日</v>
          </cell>
          <cell r="E395">
            <v>36020</v>
          </cell>
        </row>
        <row r="396">
          <cell r="A396" t="str">
            <v>502410</v>
          </cell>
          <cell r="B396" t="str">
            <v>バックホウ運転費</v>
          </cell>
          <cell r="C396" t="str">
            <v>油圧式クローラ型　　０．８ｍ3　（埋戻し・法面整形・緑化ブロック・土留用）</v>
          </cell>
          <cell r="D396" t="str">
            <v>ｈ</v>
          </cell>
          <cell r="E396">
            <v>9200</v>
          </cell>
        </row>
        <row r="397">
          <cell r="A397" t="str">
            <v>502420</v>
          </cell>
          <cell r="B397" t="str">
            <v>バックホウ運転費</v>
          </cell>
          <cell r="C397" t="str">
            <v>油圧式クローラ型　　０．８ｍ3　（舗装版破砕Ａｓ版用）</v>
          </cell>
          <cell r="D397" t="str">
            <v>ｈ</v>
          </cell>
          <cell r="E397">
            <v>9410</v>
          </cell>
        </row>
        <row r="398">
          <cell r="A398" t="str">
            <v>502440</v>
          </cell>
          <cell r="B398" t="str">
            <v>バックホウ運転費</v>
          </cell>
          <cell r="C398" t="str">
            <v>油圧式クローラ型　　０．８ｍ3　（掘削積込・積込用）</v>
          </cell>
          <cell r="D398" t="str">
            <v>日</v>
          </cell>
          <cell r="E398">
            <v>50700</v>
          </cell>
        </row>
        <row r="399">
          <cell r="A399" t="str">
            <v>502470</v>
          </cell>
          <cell r="B399" t="str">
            <v>バックホウ運転費</v>
          </cell>
          <cell r="C399" t="str">
            <v>油圧式クローラ型　　０．８ｍ3　（床掘用）</v>
          </cell>
          <cell r="D399" t="str">
            <v>日</v>
          </cell>
          <cell r="E399">
            <v>51160</v>
          </cell>
        </row>
        <row r="400">
          <cell r="A400" t="str">
            <v>502480</v>
          </cell>
          <cell r="B400" t="str">
            <v>バックホウ運転費</v>
          </cell>
          <cell r="C400" t="str">
            <v>油圧式クローラ型　　０．８ｍ3　（片切掘削用）</v>
          </cell>
          <cell r="D400" t="str">
            <v>日</v>
          </cell>
          <cell r="E400">
            <v>48020</v>
          </cell>
        </row>
        <row r="401">
          <cell r="A401" t="str">
            <v>502500</v>
          </cell>
          <cell r="B401" t="str">
            <v>バックホウ運転費</v>
          </cell>
          <cell r="C401" t="str">
            <v>油圧式クローラ型　　０．８ｍ3　（基礎砕石用）</v>
          </cell>
          <cell r="D401" t="str">
            <v>日</v>
          </cell>
          <cell r="E401">
            <v>27110</v>
          </cell>
        </row>
        <row r="402">
          <cell r="A402" t="str">
            <v>502510</v>
          </cell>
          <cell r="B402" t="str">
            <v>バックホウ運転費</v>
          </cell>
          <cell r="C402" t="str">
            <v>油圧式クローラ型　　０．８ｍ3　（裏込砕石用）</v>
          </cell>
          <cell r="D402" t="str">
            <v>日</v>
          </cell>
          <cell r="E402">
            <v>38400</v>
          </cell>
        </row>
        <row r="403">
          <cell r="A403" t="str">
            <v>502610</v>
          </cell>
          <cell r="B403" t="str">
            <v>バックホウ運転費</v>
          </cell>
          <cell r="C403" t="str">
            <v>油圧式クローラ型　　１．４ｍ3　（掘削積込・積込用）</v>
          </cell>
          <cell r="D403" t="str">
            <v>日</v>
          </cell>
          <cell r="E403">
            <v>65160</v>
          </cell>
        </row>
        <row r="404">
          <cell r="A404" t="str">
            <v>503030</v>
          </cell>
          <cell r="B404" t="str">
            <v>タンパ及びランマ運転費</v>
          </cell>
          <cell r="C404" t="str">
            <v>６０～１００ｋｇ　（舗装工用）</v>
          </cell>
          <cell r="D404" t="str">
            <v>日</v>
          </cell>
          <cell r="E404">
            <v>20690</v>
          </cell>
        </row>
        <row r="405">
          <cell r="A405" t="str">
            <v>503040</v>
          </cell>
          <cell r="B405" t="str">
            <v>タンパ及びランマ運転費</v>
          </cell>
          <cell r="C405" t="str">
            <v>６０～１００ｋｇ　（小規模土工用）</v>
          </cell>
          <cell r="D405" t="str">
            <v>日</v>
          </cell>
          <cell r="E405">
            <v>20600</v>
          </cell>
        </row>
        <row r="406">
          <cell r="A406" t="str">
            <v>503050</v>
          </cell>
          <cell r="B406" t="str">
            <v>タンパ及びランマ運転費</v>
          </cell>
          <cell r="C406" t="str">
            <v>６０～１００ｋｇ　（埋戻し用）</v>
          </cell>
          <cell r="D406" t="str">
            <v>日５ｈ</v>
          </cell>
          <cell r="E406">
            <v>20540</v>
          </cell>
        </row>
        <row r="407">
          <cell r="A407" t="str">
            <v>503110</v>
          </cell>
          <cell r="B407" t="str">
            <v>モーターグレーダ運転費</v>
          </cell>
          <cell r="C407" t="str">
            <v>３．１ｍ　（砕石敷均し・不陸整正用）</v>
          </cell>
          <cell r="D407" t="str">
            <v>日</v>
          </cell>
          <cell r="E407">
            <v>44640</v>
          </cell>
        </row>
        <row r="408">
          <cell r="A408">
            <v>503130</v>
          </cell>
          <cell r="B408" t="str">
            <v>モーターグレーダ運転費</v>
          </cell>
          <cell r="C408" t="str">
            <v>３．１ｍ　（安定処理用）</v>
          </cell>
          <cell r="D408" t="str">
            <v>日</v>
          </cell>
          <cell r="E408">
            <v>43960</v>
          </cell>
        </row>
        <row r="409">
          <cell r="A409">
            <v>503210</v>
          </cell>
          <cell r="B409" t="str">
            <v>トラクタ運転費</v>
          </cell>
          <cell r="C409" t="str">
            <v>１．０ｔ</v>
          </cell>
          <cell r="D409" t="str">
            <v>ｈ</v>
          </cell>
          <cell r="E409">
            <v>5000</v>
          </cell>
        </row>
        <row r="410">
          <cell r="A410">
            <v>503410</v>
          </cell>
          <cell r="B410" t="str">
            <v>ロードローダ運転費</v>
          </cell>
          <cell r="C410" t="str">
            <v>マカダム両輪駆動　１０～１２ｔ　（運動施設の舗装・排水性舗装用）</v>
          </cell>
          <cell r="D410" t="str">
            <v>日</v>
          </cell>
          <cell r="E410">
            <v>40180</v>
          </cell>
        </row>
        <row r="411">
          <cell r="A411">
            <v>503420</v>
          </cell>
          <cell r="B411" t="str">
            <v>ロードローダ運転費</v>
          </cell>
          <cell r="C411" t="str">
            <v>マカダム両輪駆動　１０～１２ｔ　（路盤工用）</v>
          </cell>
          <cell r="D411" t="str">
            <v>日</v>
          </cell>
          <cell r="E411">
            <v>38660</v>
          </cell>
        </row>
        <row r="412">
          <cell r="B412" t="str">
            <v>【　土木工事複合単価表　】</v>
          </cell>
          <cell r="E412">
            <v>0</v>
          </cell>
        </row>
        <row r="413">
          <cell r="A413">
            <v>503440</v>
          </cell>
          <cell r="B413" t="str">
            <v>ロードローダ運転費</v>
          </cell>
          <cell r="C413" t="str">
            <v>マカダム両輪駆動　１０～１２ｔ　（不陸整正用）</v>
          </cell>
          <cell r="D413" t="str">
            <v>日</v>
          </cell>
          <cell r="E413">
            <v>38660</v>
          </cell>
        </row>
        <row r="414">
          <cell r="A414">
            <v>503460</v>
          </cell>
          <cell r="B414" t="str">
            <v>ロードローダ運転費</v>
          </cell>
          <cell r="C414" t="str">
            <v>マカダム両輪駆動　１０～１２ｔ　（舗装工用）</v>
          </cell>
          <cell r="D414" t="str">
            <v>日</v>
          </cell>
          <cell r="E414">
            <v>36300</v>
          </cell>
        </row>
        <row r="415">
          <cell r="A415">
            <v>503510</v>
          </cell>
          <cell r="B415" t="str">
            <v>タイヤローラ運転費</v>
          </cell>
          <cell r="C415" t="str">
            <v>８～２０ｔ　（運動施設の舗装・排水性舗装用）</v>
          </cell>
          <cell r="D415" t="str">
            <v>日</v>
          </cell>
          <cell r="E415">
            <v>37470</v>
          </cell>
        </row>
        <row r="416">
          <cell r="A416">
            <v>503520</v>
          </cell>
          <cell r="B416" t="str">
            <v>タイヤローラ運転費</v>
          </cell>
          <cell r="C416" t="str">
            <v>８～２０ｔ　（路盤工用）</v>
          </cell>
          <cell r="D416" t="str">
            <v>日</v>
          </cell>
          <cell r="E416">
            <v>36000</v>
          </cell>
        </row>
        <row r="417">
          <cell r="A417">
            <v>503540</v>
          </cell>
          <cell r="B417" t="str">
            <v>タイヤローラ運転費</v>
          </cell>
          <cell r="C417" t="str">
            <v>８～２０ｔ　（不陸整正用）</v>
          </cell>
          <cell r="D417" t="str">
            <v>日</v>
          </cell>
          <cell r="E417">
            <v>35600</v>
          </cell>
        </row>
        <row r="418">
          <cell r="A418">
            <v>503560</v>
          </cell>
          <cell r="B418" t="str">
            <v>タイヤローラ運転費</v>
          </cell>
          <cell r="C418" t="str">
            <v>８～２０ｔ　（舗装工用）</v>
          </cell>
          <cell r="D418" t="str">
            <v>日</v>
          </cell>
          <cell r="E418">
            <v>34880</v>
          </cell>
        </row>
        <row r="419">
          <cell r="A419">
            <v>503570</v>
          </cell>
          <cell r="B419" t="str">
            <v>タイヤローラ運転費</v>
          </cell>
          <cell r="C419" t="str">
            <v>８～２０ｔ　（土工締固め用）</v>
          </cell>
          <cell r="D419" t="str">
            <v>日</v>
          </cell>
          <cell r="E419">
            <v>34810</v>
          </cell>
        </row>
        <row r="420">
          <cell r="A420">
            <v>503580</v>
          </cell>
          <cell r="B420" t="str">
            <v>タイヤローラ運転費</v>
          </cell>
          <cell r="C420" t="str">
            <v>８～２０ｔ　（安定処理用）</v>
          </cell>
          <cell r="D420" t="str">
            <v>日</v>
          </cell>
          <cell r="E420">
            <v>33910</v>
          </cell>
        </row>
        <row r="421">
          <cell r="A421">
            <v>503620</v>
          </cell>
          <cell r="B421" t="str">
            <v>振動ローラ運転費</v>
          </cell>
          <cell r="C421" t="str">
            <v>ハンドガイド式　　０．８～１．１ｔ</v>
          </cell>
          <cell r="D421" t="str">
            <v>ｈ</v>
          </cell>
          <cell r="E421">
            <v>4220</v>
          </cell>
        </row>
        <row r="422">
          <cell r="A422">
            <v>503630</v>
          </cell>
          <cell r="B422" t="str">
            <v>振動ローラ運転費</v>
          </cell>
          <cell r="C422" t="str">
            <v>搭乗式タンデム型　　２．５～２．８ｔ</v>
          </cell>
          <cell r="D422" t="str">
            <v>ｈ</v>
          </cell>
          <cell r="E422">
            <v>5980</v>
          </cell>
        </row>
        <row r="423">
          <cell r="A423">
            <v>503650</v>
          </cell>
          <cell r="B423" t="str">
            <v>振動ローラ運転費</v>
          </cell>
          <cell r="C423" t="str">
            <v>搭乗式コンバインド型　　３～４ｔ　（運動場施設の舗装用）</v>
          </cell>
          <cell r="D423" t="str">
            <v>日</v>
          </cell>
          <cell r="E423">
            <v>29400</v>
          </cell>
        </row>
        <row r="424">
          <cell r="A424">
            <v>503660</v>
          </cell>
          <cell r="B424" t="str">
            <v>振動ローラ運転費</v>
          </cell>
          <cell r="C424" t="str">
            <v>搭乗式コンバインド型　　３～４ｔ　（路盤工用）</v>
          </cell>
          <cell r="D424" t="str">
            <v>日</v>
          </cell>
          <cell r="E424">
            <v>29400</v>
          </cell>
        </row>
        <row r="425">
          <cell r="A425">
            <v>503670</v>
          </cell>
          <cell r="B425" t="str">
            <v>振動ローラ運転費</v>
          </cell>
          <cell r="C425" t="str">
            <v>搭乗式コンバインド型　　３～４ｔ　（舗装工用）</v>
          </cell>
          <cell r="D425" t="str">
            <v>日</v>
          </cell>
          <cell r="E425">
            <v>29790</v>
          </cell>
        </row>
        <row r="426">
          <cell r="A426">
            <v>503710</v>
          </cell>
          <cell r="B426" t="str">
            <v>アスファルトフィニッシャ運転費</v>
          </cell>
          <cell r="C426" t="str">
            <v>クローラ型　　１．６～３．０ｍ</v>
          </cell>
          <cell r="D426" t="str">
            <v>日</v>
          </cell>
          <cell r="E426">
            <v>50530</v>
          </cell>
        </row>
        <row r="427">
          <cell r="A427">
            <v>503720</v>
          </cell>
          <cell r="B427" t="str">
            <v>アスファルトフィニッシャ運転費</v>
          </cell>
          <cell r="C427" t="str">
            <v>ホイール型　 ２．４～４．５ｍ　全自動</v>
          </cell>
          <cell r="D427" t="str">
            <v>日</v>
          </cell>
          <cell r="E427">
            <v>86450</v>
          </cell>
        </row>
        <row r="428">
          <cell r="A428">
            <v>503730</v>
          </cell>
          <cell r="B428" t="str">
            <v>アスファルトフィニッシャ運転費</v>
          </cell>
          <cell r="C428" t="str">
            <v>ホイール型　 ３．０～８．５ｍ　全自動</v>
          </cell>
          <cell r="D428" t="str">
            <v>日</v>
          </cell>
          <cell r="E428">
            <v>166870</v>
          </cell>
        </row>
        <row r="429">
          <cell r="A429">
            <v>503760</v>
          </cell>
          <cell r="B429" t="str">
            <v>アスファルトフィニッシャ運転費</v>
          </cell>
          <cell r="C429" t="str">
            <v>ホイール型　 ２．５～６．０ｍ　全自動</v>
          </cell>
          <cell r="D429" t="str">
            <v>日</v>
          </cell>
          <cell r="E429">
            <v>108790</v>
          </cell>
        </row>
        <row r="430">
          <cell r="A430">
            <v>503810</v>
          </cell>
          <cell r="B430" t="str">
            <v>アスファルトカーバ運転費</v>
          </cell>
          <cell r="C430" t="str">
            <v>４～４．５ｍ3／ｈ</v>
          </cell>
          <cell r="D430" t="str">
            <v>日</v>
          </cell>
          <cell r="E430">
            <v>23210</v>
          </cell>
        </row>
        <row r="431">
          <cell r="A431">
            <v>504010</v>
          </cell>
          <cell r="B431" t="str">
            <v>コンクリートスプレッダ運転費</v>
          </cell>
          <cell r="C431" t="str">
            <v>ブレード式　　３～７．５ｍ</v>
          </cell>
          <cell r="D431" t="str">
            <v>ｈ</v>
          </cell>
          <cell r="E431">
            <v>11500</v>
          </cell>
        </row>
        <row r="432">
          <cell r="A432">
            <v>504110</v>
          </cell>
          <cell r="B432" t="str">
            <v>コンクリートフィニッシャ運転費</v>
          </cell>
          <cell r="C432" t="str">
            <v>３～７．５ｍ</v>
          </cell>
          <cell r="D432" t="str">
            <v>ｈ</v>
          </cell>
          <cell r="E432">
            <v>18710</v>
          </cell>
        </row>
        <row r="433">
          <cell r="A433">
            <v>504210</v>
          </cell>
          <cell r="B433" t="str">
            <v>コンクリート縦仕上機運転費</v>
          </cell>
          <cell r="C433" t="str">
            <v>３～７．５ｍ</v>
          </cell>
          <cell r="D433" t="str">
            <v>ｈ</v>
          </cell>
          <cell r="E433">
            <v>14970</v>
          </cell>
        </row>
        <row r="434">
          <cell r="A434">
            <v>504310</v>
          </cell>
          <cell r="B434" t="str">
            <v>コンクリートポンプ車運転費</v>
          </cell>
          <cell r="C434" t="str">
            <v>ブーム式　　９０～１１０ｍ3／ｈ</v>
          </cell>
          <cell r="D434" t="str">
            <v>ｈ</v>
          </cell>
          <cell r="E434">
            <v>12850</v>
          </cell>
        </row>
        <row r="435">
          <cell r="A435">
            <v>504320</v>
          </cell>
          <cell r="B435" t="str">
            <v>コンクリートポンプ車運転費</v>
          </cell>
          <cell r="C435" t="str">
            <v>ブーム式　　６５～　８５ｍ3／ｈ</v>
          </cell>
          <cell r="D435" t="str">
            <v>ｈ</v>
          </cell>
          <cell r="E435">
            <v>10670</v>
          </cell>
        </row>
        <row r="436">
          <cell r="A436">
            <v>504510</v>
          </cell>
          <cell r="B436" t="str">
            <v>スタビライザ運転費</v>
          </cell>
          <cell r="C436" t="str">
            <v>混合幅２ｍ，混合深０．６ｍ　自走式</v>
          </cell>
          <cell r="D436" t="str">
            <v>日</v>
          </cell>
          <cell r="E436">
            <v>271390</v>
          </cell>
        </row>
        <row r="437">
          <cell r="A437">
            <v>505010</v>
          </cell>
          <cell r="B437" t="str">
            <v>ダンプトラック運転費</v>
          </cell>
          <cell r="C437" t="str">
            <v xml:space="preserve">  ２ｔ積　（土砂・軟岩用）　　 タイヤ損耗費・補修費含む</v>
          </cell>
          <cell r="D437" t="str">
            <v>日</v>
          </cell>
          <cell r="E437">
            <v>22770</v>
          </cell>
        </row>
        <row r="438">
          <cell r="A438">
            <v>505020</v>
          </cell>
          <cell r="B438" t="str">
            <v>ダンプトラック運転費</v>
          </cell>
          <cell r="C438" t="str">
            <v xml:space="preserve">  ２ｔ積　（Ａｓ塊用）　　　　　  タイヤ損耗費・補修費含む</v>
          </cell>
          <cell r="D438" t="str">
            <v>日</v>
          </cell>
          <cell r="E438">
            <v>22910</v>
          </cell>
        </row>
        <row r="439">
          <cell r="A439">
            <v>505030</v>
          </cell>
          <cell r="B439" t="str">
            <v>ダンプトラック運転費</v>
          </cell>
          <cell r="C439" t="str">
            <v xml:space="preserve">  ２ｔ積　（硬岩・Ｃｏ塊用）　　タイヤ損耗費・補修費含む</v>
          </cell>
          <cell r="D439" t="str">
            <v>日</v>
          </cell>
          <cell r="E439">
            <v>23130</v>
          </cell>
        </row>
        <row r="440">
          <cell r="A440">
            <v>505110</v>
          </cell>
          <cell r="B440" t="str">
            <v>ダンプトラック運転費</v>
          </cell>
          <cell r="C440" t="str">
            <v xml:space="preserve">  ４ｔ積　（土砂・軟岩用）　　 タイヤ損耗費・補修費含む</v>
          </cell>
          <cell r="D440" t="str">
            <v>日</v>
          </cell>
          <cell r="E440">
            <v>25960</v>
          </cell>
        </row>
        <row r="441">
          <cell r="A441">
            <v>505120</v>
          </cell>
          <cell r="B441" t="str">
            <v>ダンプトラック運転費</v>
          </cell>
          <cell r="C441" t="str">
            <v xml:space="preserve">  ４ｔ積　（Ａｓ塊用）　　　　　  タイヤ損耗費・補修費含む</v>
          </cell>
          <cell r="D441" t="str">
            <v>日</v>
          </cell>
          <cell r="E441">
            <v>26180</v>
          </cell>
        </row>
        <row r="442">
          <cell r="A442">
            <v>505130</v>
          </cell>
          <cell r="B442" t="str">
            <v>ダンプトラック運転費</v>
          </cell>
          <cell r="C442" t="str">
            <v xml:space="preserve">  ４ｔ積　（硬岩・Ｃｏ塊用）　　タイヤ損耗費・補修費含む</v>
          </cell>
          <cell r="D442" t="str">
            <v>日</v>
          </cell>
          <cell r="E442">
            <v>26560</v>
          </cell>
        </row>
        <row r="443">
          <cell r="A443">
            <v>505210</v>
          </cell>
          <cell r="B443" t="str">
            <v>ダンプトラック運転費</v>
          </cell>
          <cell r="C443" t="str">
            <v>１０ｔ積　（土砂・軟岩用）　　 タイヤ損耗費・補修費含む</v>
          </cell>
          <cell r="D443" t="str">
            <v>日</v>
          </cell>
          <cell r="E443">
            <v>39920</v>
          </cell>
        </row>
        <row r="444">
          <cell r="A444">
            <v>505220</v>
          </cell>
          <cell r="B444" t="str">
            <v>ダンプトラック運転費</v>
          </cell>
          <cell r="C444" t="str">
            <v>１０ｔ積　（Ａｓ塊用）　　　　　  タイヤ損耗費・補修費含む</v>
          </cell>
          <cell r="D444" t="str">
            <v>日</v>
          </cell>
          <cell r="E444">
            <v>40540</v>
          </cell>
        </row>
        <row r="445">
          <cell r="A445">
            <v>505230</v>
          </cell>
          <cell r="B445" t="str">
            <v>ダンプトラック運転費</v>
          </cell>
          <cell r="C445" t="str">
            <v>１０ｔ積　（硬岩・Ｃｏ塊用）　　タイヤ損耗費・補修費含む</v>
          </cell>
          <cell r="D445" t="str">
            <v>日</v>
          </cell>
          <cell r="E445">
            <v>41530</v>
          </cell>
        </row>
        <row r="446">
          <cell r="A446">
            <v>505320</v>
          </cell>
          <cell r="B446" t="str">
            <v>トラック運転費</v>
          </cell>
          <cell r="C446" t="str">
            <v>４～４．５ｔ積</v>
          </cell>
          <cell r="D446" t="str">
            <v>ｈ</v>
          </cell>
          <cell r="E446">
            <v>5590</v>
          </cell>
        </row>
        <row r="447">
          <cell r="A447">
            <v>505330</v>
          </cell>
          <cell r="B447" t="str">
            <v>クレーン付トラック運転費</v>
          </cell>
          <cell r="C447" t="str">
            <v>４ｔ積　　２．９ｔ吊り</v>
          </cell>
          <cell r="D447" t="str">
            <v>ｈ</v>
          </cell>
          <cell r="E447">
            <v>5600</v>
          </cell>
        </row>
        <row r="448">
          <cell r="A448">
            <v>506010</v>
          </cell>
          <cell r="B448" t="str">
            <v>空気圧縮機運転費</v>
          </cell>
          <cell r="C448" t="str">
            <v>可搬式スクリュ　　　　　　 ２．５ｍ3／ｍｉｎ　（はつり工）</v>
          </cell>
          <cell r="D448" t="str">
            <v>日</v>
          </cell>
          <cell r="E448">
            <v>4730</v>
          </cell>
        </row>
        <row r="449">
          <cell r="A449">
            <v>506020</v>
          </cell>
          <cell r="B449" t="str">
            <v>空気圧縮機運転費</v>
          </cell>
          <cell r="C449" t="str">
            <v>可搬式スクリュ　　３．５～３．７ｍ3／ｍｉｎ　（舗装版取りこわし）</v>
          </cell>
          <cell r="D449" t="str">
            <v>日</v>
          </cell>
          <cell r="E449">
            <v>5780</v>
          </cell>
        </row>
        <row r="450">
          <cell r="A450">
            <v>506030</v>
          </cell>
          <cell r="B450" t="str">
            <v>空気圧縮機運転費</v>
          </cell>
          <cell r="C450" t="str">
            <v>可搬式スクリュ　　　　　　 ５．０ｍ3／ｍｉｎ　（火薬転石破砕）</v>
          </cell>
          <cell r="D450" t="str">
            <v>日</v>
          </cell>
          <cell r="E450">
            <v>7620</v>
          </cell>
        </row>
        <row r="451">
          <cell r="A451">
            <v>506110</v>
          </cell>
          <cell r="B451" t="str">
            <v>大型ブレーカ運転費</v>
          </cell>
          <cell r="C451" t="str">
            <v>１，３００ｋｇ級＋バックホウ０．８ｍ3　（火薬併用リッパ掘削用）</v>
          </cell>
          <cell r="D451" t="str">
            <v>日</v>
          </cell>
          <cell r="E451">
            <v>61510</v>
          </cell>
        </row>
        <row r="452">
          <cell r="A452">
            <v>506130</v>
          </cell>
          <cell r="B452" t="str">
            <v>大型ブレーカ運転費</v>
          </cell>
          <cell r="C452" t="str">
            <v>１，３００ｋｇ級＋バックホウ０．８ｍ3　（大型ブレーカ掘削，軟岩用）</v>
          </cell>
          <cell r="D452" t="str">
            <v>日</v>
          </cell>
          <cell r="E452">
            <v>62770</v>
          </cell>
        </row>
        <row r="453">
          <cell r="B453" t="str">
            <v>【　土木工事複合単価表　】</v>
          </cell>
          <cell r="E453">
            <v>0</v>
          </cell>
        </row>
        <row r="454">
          <cell r="A454">
            <v>506140</v>
          </cell>
          <cell r="B454" t="str">
            <v>大型ブレーカ運転費</v>
          </cell>
          <cell r="C454" t="str">
            <v>１，３００ｋｇ級＋バックホウ０．８ｍ3　（大型ブレーカ掘削，硬岩用）</v>
          </cell>
          <cell r="D454" t="str">
            <v>日</v>
          </cell>
          <cell r="E454">
            <v>64230</v>
          </cell>
        </row>
        <row r="455">
          <cell r="A455">
            <v>506150</v>
          </cell>
          <cell r="B455" t="str">
            <v>大型ブレーカ運転費</v>
          </cell>
          <cell r="C455" t="str">
            <v>１，３００ｋｇ級＋バックホウ０．８ｍ3　（人力併用片切掘削，軟岩用）</v>
          </cell>
          <cell r="D455" t="str">
            <v>日</v>
          </cell>
          <cell r="E455">
            <v>59980</v>
          </cell>
        </row>
        <row r="456">
          <cell r="A456">
            <v>506160</v>
          </cell>
          <cell r="B456" t="str">
            <v>大型ブレーカ運転費</v>
          </cell>
          <cell r="C456" t="str">
            <v>１，３００ｋｇ級＋バックホウ０．８ｍ3　（人力併用片切掘削，硬岩用）</v>
          </cell>
          <cell r="D456" t="str">
            <v>日</v>
          </cell>
          <cell r="E456">
            <v>61440</v>
          </cell>
        </row>
        <row r="457">
          <cell r="A457">
            <v>506170</v>
          </cell>
          <cell r="B457" t="str">
            <v>大型ブレーカ運転費</v>
          </cell>
          <cell r="C457" t="str">
            <v>１，３００ｋｇ級＋バックホウ０．８ｍ3　（火薬併用片切掘削，硬岩用）</v>
          </cell>
          <cell r="D457" t="str">
            <v>日</v>
          </cell>
          <cell r="E457">
            <v>62120</v>
          </cell>
        </row>
        <row r="458">
          <cell r="A458">
            <v>506180</v>
          </cell>
          <cell r="B458" t="str">
            <v>大型ブレーカ運転費</v>
          </cell>
          <cell r="C458" t="str">
            <v>１，３００ｋｇ級＋バックホウ０．８ｍ3　（転石破砕用）</v>
          </cell>
          <cell r="D458" t="str">
            <v>ｈ</v>
          </cell>
          <cell r="E458">
            <v>12810</v>
          </cell>
        </row>
        <row r="459">
          <cell r="A459">
            <v>506310</v>
          </cell>
          <cell r="B459" t="str">
            <v>クローラドリル運転費</v>
          </cell>
          <cell r="C459" t="str">
            <v>油圧式搭乗式１５０ｋｇ　（火薬併用リッパ掘削用）</v>
          </cell>
          <cell r="D459" t="str">
            <v>日</v>
          </cell>
          <cell r="E459">
            <v>68550</v>
          </cell>
        </row>
        <row r="460">
          <cell r="A460">
            <v>506320</v>
          </cell>
          <cell r="B460" t="str">
            <v>クローラドリル運転費</v>
          </cell>
          <cell r="C460" t="str">
            <v>油圧式搭乗式１５０ｋｇ　（火薬併用片切機械掘削用）</v>
          </cell>
          <cell r="D460" t="str">
            <v>日</v>
          </cell>
          <cell r="E460">
            <v>70110</v>
          </cell>
        </row>
        <row r="461">
          <cell r="A461">
            <v>506430</v>
          </cell>
          <cell r="B461" t="str">
            <v>コンクリートカッター運転費</v>
          </cell>
          <cell r="C461" t="str">
            <v>油圧式走行式ブレード径４５～５６ｃｍ</v>
          </cell>
          <cell r="D461" t="str">
            <v>日５ｈ</v>
          </cell>
          <cell r="E461">
            <v>23560</v>
          </cell>
        </row>
        <row r="462">
          <cell r="A462">
            <v>506510</v>
          </cell>
          <cell r="B462" t="str">
            <v>ガードレール支柱打込機運転費（ガードパイプ用）</v>
          </cell>
          <cell r="C462" t="str">
            <v>モンケン式　　４００～６００ｋｇ</v>
          </cell>
          <cell r="D462" t="str">
            <v>日</v>
          </cell>
          <cell r="E462">
            <v>35920</v>
          </cell>
        </row>
        <row r="463">
          <cell r="A463">
            <v>507410</v>
          </cell>
          <cell r="B463" t="str">
            <v>潜水ポンプ運転費（賃料）</v>
          </cell>
          <cell r="C463" t="str">
            <v>作業時排水　　口径１５０ｍｍ，　７．５ｋｗ</v>
          </cell>
          <cell r="D463" t="str">
            <v>日</v>
          </cell>
          <cell r="E463">
            <v>720</v>
          </cell>
        </row>
        <row r="464">
          <cell r="A464">
            <v>507420</v>
          </cell>
          <cell r="B464" t="str">
            <v>潜水ポンプ運転費（賃料）</v>
          </cell>
          <cell r="C464" t="str">
            <v>作業時排水　　口径２００ｍｍ，１１．０ｋｗ</v>
          </cell>
          <cell r="D464" t="str">
            <v>日</v>
          </cell>
          <cell r="E464">
            <v>900</v>
          </cell>
        </row>
        <row r="465">
          <cell r="A465">
            <v>507510</v>
          </cell>
          <cell r="B465" t="str">
            <v>潜水ポンプ運転費（賃料）</v>
          </cell>
          <cell r="C465" t="str">
            <v>常時排水　 　　口径１５０ｍｍ，　７．５ｋｗ</v>
          </cell>
          <cell r="D465" t="str">
            <v>日</v>
          </cell>
          <cell r="E465">
            <v>660</v>
          </cell>
        </row>
        <row r="466">
          <cell r="A466">
            <v>507520</v>
          </cell>
          <cell r="B466" t="str">
            <v>潜水ポンプ運転費（賃料）</v>
          </cell>
          <cell r="C466" t="str">
            <v>常時排水　　 　口径２００ｍｍ，１１．０ｋｗ</v>
          </cell>
          <cell r="D466" t="str">
            <v>日</v>
          </cell>
          <cell r="E466">
            <v>830</v>
          </cell>
        </row>
        <row r="467">
          <cell r="A467">
            <v>508020</v>
          </cell>
          <cell r="B467" t="str">
            <v>潜水ポンプ運転費（賃料）</v>
          </cell>
          <cell r="C467" t="str">
            <v>作業時排水　　２０ＫＶＡ　（潜水ポンプ用）</v>
          </cell>
          <cell r="D467" t="str">
            <v>日</v>
          </cell>
          <cell r="E467">
            <v>5130</v>
          </cell>
        </row>
        <row r="468">
          <cell r="A468">
            <v>508030</v>
          </cell>
          <cell r="B468" t="str">
            <v>潜水ポンプ運転費（賃料）</v>
          </cell>
          <cell r="C468" t="str">
            <v>作業時排水　　２５ＫＶＡ　（潜水ポンプ用）</v>
          </cell>
          <cell r="D468" t="str">
            <v>日</v>
          </cell>
          <cell r="E468">
            <v>5780</v>
          </cell>
        </row>
        <row r="469">
          <cell r="A469">
            <v>508050</v>
          </cell>
          <cell r="B469" t="str">
            <v>潜水ポンプ運転費（賃料）</v>
          </cell>
          <cell r="C469" t="str">
            <v>作業時排水　　６０ＫＶＡ　（潜水ポンプ用）</v>
          </cell>
          <cell r="D469" t="str">
            <v>日</v>
          </cell>
          <cell r="E469">
            <v>10600</v>
          </cell>
        </row>
        <row r="470">
          <cell r="A470">
            <v>508060</v>
          </cell>
          <cell r="B470" t="str">
            <v>潜水ポンプ運転費（賃料）</v>
          </cell>
          <cell r="C470" t="str">
            <v>作業時排水　１００ＫＶＡ　（潜水ポンプ用）</v>
          </cell>
          <cell r="D470" t="str">
            <v>日</v>
          </cell>
          <cell r="E470">
            <v>15430</v>
          </cell>
        </row>
        <row r="471">
          <cell r="A471">
            <v>508120</v>
          </cell>
          <cell r="B471" t="str">
            <v>潜水ポンプ運転費（賃料）</v>
          </cell>
          <cell r="C471" t="str">
            <v>常時排水　 　　２０ＫＶＡ　（潜水ポンプ用）</v>
          </cell>
          <cell r="D471" t="str">
            <v>日</v>
          </cell>
          <cell r="E471">
            <v>8460</v>
          </cell>
        </row>
        <row r="472">
          <cell r="A472">
            <v>508130</v>
          </cell>
          <cell r="B472" t="str">
            <v>潜水ポンプ運転費（賃料）</v>
          </cell>
          <cell r="C472" t="str">
            <v>常時排水　 　　２５ＫＶＡ　（潜水ポンプ用）</v>
          </cell>
          <cell r="D472" t="str">
            <v>日</v>
          </cell>
          <cell r="E472">
            <v>9830</v>
          </cell>
        </row>
        <row r="473">
          <cell r="A473">
            <v>508150</v>
          </cell>
          <cell r="B473" t="str">
            <v>潜水ポンプ運転費（賃料）</v>
          </cell>
          <cell r="C473" t="str">
            <v>常時排水　 　　６０ＫＶＡ　（潜水ポンプ用）</v>
          </cell>
          <cell r="D473" t="str">
            <v>日</v>
          </cell>
          <cell r="E473">
            <v>20970</v>
          </cell>
        </row>
        <row r="474">
          <cell r="A474">
            <v>508160</v>
          </cell>
          <cell r="B474" t="str">
            <v>潜水ポンプ運転費（賃料）</v>
          </cell>
          <cell r="C474" t="str">
            <v>常時排水　 　１００ＫＶＡ　（潜水ポンプ用）</v>
          </cell>
          <cell r="D474" t="str">
            <v>日</v>
          </cell>
          <cell r="E474">
            <v>32280</v>
          </cell>
        </row>
        <row r="475">
          <cell r="A475">
            <v>510510</v>
          </cell>
          <cell r="B475" t="str">
            <v>軽量鋼矢板設置工</v>
          </cell>
          <cell r="C475" t="str">
            <v>矢板長さ１．５ｍ</v>
          </cell>
          <cell r="D475" t="str">
            <v>ｍ</v>
          </cell>
          <cell r="E475">
            <v>3640</v>
          </cell>
        </row>
        <row r="476">
          <cell r="A476">
            <v>510520</v>
          </cell>
          <cell r="B476" t="str">
            <v>軽量鋼矢板設置工</v>
          </cell>
          <cell r="C476" t="str">
            <v>矢板長さ２．０ｍ</v>
          </cell>
          <cell r="D476" t="str">
            <v>ｍ</v>
          </cell>
          <cell r="E476">
            <v>4070</v>
          </cell>
        </row>
        <row r="477">
          <cell r="A477">
            <v>510530</v>
          </cell>
          <cell r="B477" t="str">
            <v>軽量鋼矢板設置工</v>
          </cell>
          <cell r="C477" t="str">
            <v>矢板長さ２．５ｍ</v>
          </cell>
          <cell r="D477" t="str">
            <v>ｍ</v>
          </cell>
          <cell r="E477">
            <v>4490</v>
          </cell>
        </row>
        <row r="478">
          <cell r="A478">
            <v>510540</v>
          </cell>
          <cell r="B478" t="str">
            <v>軽量鋼矢板設置工</v>
          </cell>
          <cell r="C478" t="str">
            <v>矢板長さ３．０ｍ</v>
          </cell>
          <cell r="D478" t="str">
            <v>ｍ</v>
          </cell>
          <cell r="E478">
            <v>4930</v>
          </cell>
        </row>
        <row r="479">
          <cell r="A479">
            <v>510550</v>
          </cell>
          <cell r="B479" t="str">
            <v>軽量鋼矢板設置工</v>
          </cell>
          <cell r="C479" t="str">
            <v>矢板長さ３．５ｍ</v>
          </cell>
          <cell r="D479" t="str">
            <v>ｍ</v>
          </cell>
          <cell r="E479">
            <v>5360</v>
          </cell>
        </row>
        <row r="480">
          <cell r="A480">
            <v>510560</v>
          </cell>
          <cell r="B480" t="str">
            <v>軽量鋼矢板設置工</v>
          </cell>
          <cell r="C480" t="str">
            <v>矢板長さ４．０ｍ</v>
          </cell>
          <cell r="D480" t="str">
            <v>ｍ</v>
          </cell>
          <cell r="E480">
            <v>5780</v>
          </cell>
        </row>
        <row r="481">
          <cell r="A481">
            <v>510710</v>
          </cell>
          <cell r="B481" t="str">
            <v>軽量鋼矢板撤去工</v>
          </cell>
          <cell r="C481" t="str">
            <v>矢板長さ１．５ｍ</v>
          </cell>
          <cell r="D481" t="str">
            <v>ｍ</v>
          </cell>
          <cell r="E481">
            <v>2210</v>
          </cell>
        </row>
        <row r="482">
          <cell r="A482">
            <v>510720</v>
          </cell>
          <cell r="B482" t="str">
            <v>軽量鋼矢板撤去工</v>
          </cell>
          <cell r="C482" t="str">
            <v>矢板長さ２．０ｍ</v>
          </cell>
          <cell r="D482" t="str">
            <v>ｍ</v>
          </cell>
          <cell r="E482">
            <v>2420</v>
          </cell>
        </row>
        <row r="483">
          <cell r="A483">
            <v>510730</v>
          </cell>
          <cell r="B483" t="str">
            <v>軽量鋼矢板撤去工</v>
          </cell>
          <cell r="C483" t="str">
            <v>矢板長さ２．５ｍ</v>
          </cell>
          <cell r="D483" t="str">
            <v>ｍ</v>
          </cell>
          <cell r="E483">
            <v>2620</v>
          </cell>
        </row>
        <row r="484">
          <cell r="A484">
            <v>510740</v>
          </cell>
          <cell r="B484" t="str">
            <v>軽量鋼矢板撤去工</v>
          </cell>
          <cell r="C484" t="str">
            <v>矢板長さ３．０ｍ</v>
          </cell>
          <cell r="D484" t="str">
            <v>ｍ</v>
          </cell>
          <cell r="E484">
            <v>2830</v>
          </cell>
        </row>
        <row r="485">
          <cell r="A485">
            <v>510750</v>
          </cell>
          <cell r="B485" t="str">
            <v>軽量鋼矢板撤去工</v>
          </cell>
          <cell r="C485" t="str">
            <v>矢板長さ３．５ｍ</v>
          </cell>
          <cell r="D485" t="str">
            <v>ｍ</v>
          </cell>
          <cell r="E485">
            <v>3040</v>
          </cell>
        </row>
        <row r="486">
          <cell r="A486">
            <v>510760</v>
          </cell>
          <cell r="B486" t="str">
            <v>軽量鋼矢板撤去工</v>
          </cell>
          <cell r="C486" t="str">
            <v>矢板長さ４．０ｍ</v>
          </cell>
          <cell r="D486" t="str">
            <v>ｍ</v>
          </cell>
          <cell r="E486">
            <v>3250</v>
          </cell>
        </row>
        <row r="487">
          <cell r="A487">
            <v>511010</v>
          </cell>
          <cell r="B487" t="str">
            <v>簡易土留材設置工</v>
          </cell>
          <cell r="C487" t="str">
            <v>掘削深さ１．５ｍ以下</v>
          </cell>
          <cell r="D487" t="str">
            <v>ｍ</v>
          </cell>
          <cell r="E487">
            <v>2200</v>
          </cell>
        </row>
        <row r="488">
          <cell r="A488">
            <v>511020</v>
          </cell>
          <cell r="B488" t="str">
            <v>簡易土留材設置工</v>
          </cell>
          <cell r="C488" t="str">
            <v>掘削深さ２．０ｍ以下</v>
          </cell>
          <cell r="D488" t="str">
            <v>ｍ</v>
          </cell>
          <cell r="E488">
            <v>3060</v>
          </cell>
        </row>
        <row r="489">
          <cell r="A489">
            <v>511030</v>
          </cell>
          <cell r="B489" t="str">
            <v>簡易土留材設置工</v>
          </cell>
          <cell r="C489" t="str">
            <v>掘削深さ２．５ｍ以下</v>
          </cell>
          <cell r="D489" t="str">
            <v>ｍ</v>
          </cell>
          <cell r="E489">
            <v>4010</v>
          </cell>
        </row>
        <row r="490">
          <cell r="A490">
            <v>511040</v>
          </cell>
          <cell r="B490" t="str">
            <v>簡易土留材設置工</v>
          </cell>
          <cell r="C490" t="str">
            <v>掘削深さ３．０ｍ以下</v>
          </cell>
          <cell r="D490" t="str">
            <v>ｍ</v>
          </cell>
          <cell r="E490">
            <v>4870</v>
          </cell>
        </row>
        <row r="491">
          <cell r="A491">
            <v>511050</v>
          </cell>
          <cell r="B491" t="str">
            <v>簡易土留材設置工</v>
          </cell>
          <cell r="C491" t="str">
            <v>掘削深さ３．５ｍ以下</v>
          </cell>
          <cell r="D491" t="str">
            <v>ｍ</v>
          </cell>
          <cell r="E491">
            <v>5970</v>
          </cell>
        </row>
        <row r="492">
          <cell r="A492">
            <v>511060</v>
          </cell>
          <cell r="B492" t="str">
            <v>簡易土留材設置工</v>
          </cell>
          <cell r="C492" t="str">
            <v>掘削深さ４．０ｍ以下</v>
          </cell>
          <cell r="D492" t="str">
            <v>ｍ</v>
          </cell>
          <cell r="E492">
            <v>7050</v>
          </cell>
        </row>
        <row r="493">
          <cell r="A493">
            <v>511070</v>
          </cell>
          <cell r="B493" t="str">
            <v>簡易土留材設置工</v>
          </cell>
          <cell r="C493" t="str">
            <v>掘削深さ４．５ｍ以下</v>
          </cell>
          <cell r="D493" t="str">
            <v>ｍ</v>
          </cell>
          <cell r="E493">
            <v>8780</v>
          </cell>
        </row>
        <row r="494">
          <cell r="B494" t="str">
            <v>【　土木工事複合単価表　】</v>
          </cell>
          <cell r="E494">
            <v>0</v>
          </cell>
        </row>
        <row r="495">
          <cell r="A495">
            <v>511080</v>
          </cell>
          <cell r="B495" t="str">
            <v>簡易土留材設置工</v>
          </cell>
          <cell r="C495" t="str">
            <v>掘削深さ５．０ｍ以下</v>
          </cell>
          <cell r="D495" t="str">
            <v>ｍ</v>
          </cell>
          <cell r="E495">
            <v>9760</v>
          </cell>
        </row>
        <row r="496">
          <cell r="A496">
            <v>511090</v>
          </cell>
          <cell r="B496" t="str">
            <v>簡易土留材設置工</v>
          </cell>
          <cell r="C496" t="str">
            <v>掘削深さ５．５ｍ以下</v>
          </cell>
          <cell r="D496" t="str">
            <v>ｍ</v>
          </cell>
          <cell r="E496">
            <v>10740</v>
          </cell>
        </row>
        <row r="497">
          <cell r="A497">
            <v>511100</v>
          </cell>
          <cell r="B497" t="str">
            <v>簡易土留材設置工</v>
          </cell>
          <cell r="C497" t="str">
            <v>掘削深さ６．０ｍ以下</v>
          </cell>
          <cell r="D497" t="str">
            <v>ｍ</v>
          </cell>
          <cell r="E497">
            <v>11770</v>
          </cell>
        </row>
        <row r="498">
          <cell r="A498">
            <v>511210</v>
          </cell>
          <cell r="B498" t="str">
            <v>簡易土留材撤去工</v>
          </cell>
          <cell r="C498" t="str">
            <v>掘削深さ１．５ｍ以下</v>
          </cell>
          <cell r="D498" t="str">
            <v>ｍ</v>
          </cell>
          <cell r="E498">
            <v>1100</v>
          </cell>
        </row>
        <row r="499">
          <cell r="A499">
            <v>511220</v>
          </cell>
          <cell r="B499" t="str">
            <v>簡易土留材撤去工</v>
          </cell>
          <cell r="C499" t="str">
            <v>掘削深さ２．０ｍ以下</v>
          </cell>
          <cell r="D499" t="str">
            <v>ｍ</v>
          </cell>
          <cell r="E499">
            <v>1590</v>
          </cell>
        </row>
        <row r="500">
          <cell r="A500">
            <v>511230</v>
          </cell>
          <cell r="B500" t="str">
            <v>簡易土留材撤去工</v>
          </cell>
          <cell r="C500" t="str">
            <v>掘削深さ２．５ｍ以下</v>
          </cell>
          <cell r="D500" t="str">
            <v>ｍ</v>
          </cell>
          <cell r="E500">
            <v>1950</v>
          </cell>
        </row>
        <row r="501">
          <cell r="A501">
            <v>511240</v>
          </cell>
          <cell r="B501" t="str">
            <v>簡易土留材撤去工</v>
          </cell>
          <cell r="C501" t="str">
            <v>掘削深さ３．０ｍ以下</v>
          </cell>
          <cell r="D501" t="str">
            <v>ｍ</v>
          </cell>
          <cell r="E501">
            <v>2440</v>
          </cell>
        </row>
        <row r="502">
          <cell r="A502">
            <v>511250</v>
          </cell>
          <cell r="B502" t="str">
            <v>簡易土留材撤去工</v>
          </cell>
          <cell r="C502" t="str">
            <v>掘削深さ３．５ｍ以下</v>
          </cell>
          <cell r="D502" t="str">
            <v>ｍ</v>
          </cell>
          <cell r="E502">
            <v>2900</v>
          </cell>
        </row>
        <row r="503">
          <cell r="A503">
            <v>511260</v>
          </cell>
          <cell r="B503" t="str">
            <v>簡易土留材撤去工</v>
          </cell>
          <cell r="C503" t="str">
            <v>掘削深さ４．０ｍ以下</v>
          </cell>
          <cell r="D503" t="str">
            <v>ｍ</v>
          </cell>
          <cell r="E503">
            <v>3400</v>
          </cell>
        </row>
        <row r="504">
          <cell r="A504">
            <v>511270</v>
          </cell>
          <cell r="B504" t="str">
            <v>簡易土留材撤去工</v>
          </cell>
          <cell r="C504" t="str">
            <v>掘削深さ４．５ｍ以下</v>
          </cell>
          <cell r="D504" t="str">
            <v>ｍ</v>
          </cell>
          <cell r="E504">
            <v>3930</v>
          </cell>
        </row>
        <row r="505">
          <cell r="A505">
            <v>511280</v>
          </cell>
          <cell r="B505" t="str">
            <v>簡易土留材撤去工</v>
          </cell>
          <cell r="C505" t="str">
            <v>掘削深さ５．０ｍ以下</v>
          </cell>
          <cell r="D505" t="str">
            <v>ｍ</v>
          </cell>
          <cell r="E505">
            <v>4430</v>
          </cell>
        </row>
        <row r="506">
          <cell r="A506">
            <v>511290</v>
          </cell>
          <cell r="B506" t="str">
            <v>簡易土留材撤去工</v>
          </cell>
          <cell r="C506" t="str">
            <v>掘削深さ５．５ｍ以下</v>
          </cell>
          <cell r="D506" t="str">
            <v>ｍ</v>
          </cell>
          <cell r="E506">
            <v>4920</v>
          </cell>
        </row>
        <row r="507">
          <cell r="A507">
            <v>511300</v>
          </cell>
          <cell r="B507" t="str">
            <v>簡易土留材撤去工</v>
          </cell>
          <cell r="C507" t="str">
            <v>掘削深さ６．０ｍ以下</v>
          </cell>
          <cell r="D507" t="str">
            <v>ｍ</v>
          </cell>
          <cell r="E507">
            <v>5330</v>
          </cell>
        </row>
        <row r="508">
          <cell r="A508">
            <v>511610</v>
          </cell>
          <cell r="B508" t="str">
            <v>支保工設置・撤去工</v>
          </cell>
          <cell r="C508" t="str">
            <v>掘削深さ２．０ｍ以下　　軽量矢板（幅２５０ｍｍ）用</v>
          </cell>
          <cell r="D508" t="str">
            <v>ｍ</v>
          </cell>
          <cell r="E508">
            <v>1410</v>
          </cell>
        </row>
        <row r="509">
          <cell r="A509">
            <v>611620</v>
          </cell>
          <cell r="B509" t="str">
            <v>支保工設置・撤去工</v>
          </cell>
          <cell r="C509" t="str">
            <v>掘削深さ３．５ｍ以下　　軽量矢板（幅２５０ｍｍ）用</v>
          </cell>
          <cell r="D509" t="str">
            <v>ｍ</v>
          </cell>
          <cell r="E509">
            <v>2850</v>
          </cell>
        </row>
        <row r="510">
          <cell r="A510">
            <v>511710</v>
          </cell>
          <cell r="B510" t="str">
            <v>支保工設置・撤去工</v>
          </cell>
          <cell r="C510" t="str">
            <v>掘削深さ４．０ｍ以下　　軽量矢板（幅２５０ｍｍ）用</v>
          </cell>
          <cell r="D510" t="str">
            <v>ｍ</v>
          </cell>
          <cell r="E510">
            <v>4410</v>
          </cell>
        </row>
        <row r="511">
          <cell r="A511">
            <v>512010</v>
          </cell>
          <cell r="B511" t="str">
            <v>切梁・腹起設置工（発動発電機使用）</v>
          </cell>
          <cell r="C511" t="str">
            <v>火打ブロック有</v>
          </cell>
          <cell r="D511" t="str">
            <v>ｔ</v>
          </cell>
          <cell r="E511">
            <v>15000</v>
          </cell>
        </row>
        <row r="512">
          <cell r="A512">
            <v>512020</v>
          </cell>
          <cell r="B512" t="str">
            <v>切梁・腹起設置工（発動発電機使用）</v>
          </cell>
          <cell r="C512" t="str">
            <v>火打ブロック無</v>
          </cell>
          <cell r="D512" t="str">
            <v>ｔ</v>
          </cell>
          <cell r="E512">
            <v>24880</v>
          </cell>
        </row>
        <row r="513">
          <cell r="A513">
            <v>512210</v>
          </cell>
          <cell r="B513" t="str">
            <v>タイロッド・腹起設置工（発動発電機使用）</v>
          </cell>
          <cell r="D513" t="str">
            <v>ｔ</v>
          </cell>
          <cell r="E513">
            <v>75130</v>
          </cell>
        </row>
        <row r="514">
          <cell r="A514">
            <v>512310</v>
          </cell>
          <cell r="B514" t="str">
            <v>切梁・腹起撤去工（発動発電機使用）</v>
          </cell>
          <cell r="C514" t="str">
            <v>火打ブロック有</v>
          </cell>
          <cell r="D514" t="str">
            <v>ｔ</v>
          </cell>
          <cell r="E514">
            <v>8480</v>
          </cell>
        </row>
        <row r="515">
          <cell r="A515">
            <v>512320</v>
          </cell>
          <cell r="B515" t="str">
            <v>切梁・腹起撤去工（発動発電機使用）</v>
          </cell>
          <cell r="C515" t="str">
            <v>火打ブロック無</v>
          </cell>
          <cell r="D515" t="str">
            <v>ｔ</v>
          </cell>
          <cell r="E515">
            <v>14910</v>
          </cell>
        </row>
        <row r="516">
          <cell r="A516">
            <v>512510</v>
          </cell>
          <cell r="B516" t="str">
            <v>タイロッド・腹起撤去工（発動発電機使用）</v>
          </cell>
          <cell r="D516" t="str">
            <v>ｔ</v>
          </cell>
          <cell r="E516">
            <v>33850</v>
          </cell>
        </row>
        <row r="517">
          <cell r="A517">
            <v>512610</v>
          </cell>
          <cell r="B517" t="str">
            <v>覆工板設置工</v>
          </cell>
          <cell r="D517" t="str">
            <v>ｍ2</v>
          </cell>
          <cell r="E517">
            <v>1470</v>
          </cell>
        </row>
        <row r="518">
          <cell r="A518">
            <v>512710</v>
          </cell>
          <cell r="B518" t="str">
            <v>覆工板撤去工</v>
          </cell>
          <cell r="D518" t="str">
            <v>ｍ2</v>
          </cell>
          <cell r="E518">
            <v>880</v>
          </cell>
        </row>
        <row r="519">
          <cell r="A519">
            <v>512810</v>
          </cell>
          <cell r="B519" t="str">
            <v>覆工板受桁設置工（発動発電機使用）</v>
          </cell>
          <cell r="D519" t="str">
            <v>ｔ</v>
          </cell>
          <cell r="E519">
            <v>22300</v>
          </cell>
        </row>
        <row r="520">
          <cell r="A520">
            <v>512910</v>
          </cell>
          <cell r="B520" t="str">
            <v>覆工板受桁撤去工（発動発電機使用）</v>
          </cell>
          <cell r="D520" t="str">
            <v>ｔ</v>
          </cell>
          <cell r="E520">
            <v>13370</v>
          </cell>
        </row>
        <row r="521">
          <cell r="A521">
            <v>513010</v>
          </cell>
          <cell r="B521" t="str">
            <v>横矢板設置工</v>
          </cell>
          <cell r="D521" t="str">
            <v>ｍ2</v>
          </cell>
          <cell r="E521">
            <v>2770</v>
          </cell>
        </row>
        <row r="522">
          <cell r="A522">
            <v>513110</v>
          </cell>
          <cell r="B522" t="str">
            <v>枠組足場工</v>
          </cell>
          <cell r="C522" t="str">
            <v>最大高３０ｍ以下　　安全ネット無</v>
          </cell>
          <cell r="D522" t="str">
            <v>掛ｍ2</v>
          </cell>
          <cell r="E522">
            <v>2270</v>
          </cell>
        </row>
        <row r="523">
          <cell r="A523">
            <v>513510</v>
          </cell>
          <cell r="B523" t="str">
            <v>単管足場工</v>
          </cell>
          <cell r="C523" t="str">
            <v>最大高３０ｍ以下　　安全ネット無</v>
          </cell>
          <cell r="D523" t="str">
            <v>掛ｍ2</v>
          </cell>
          <cell r="E523">
            <v>2710</v>
          </cell>
        </row>
        <row r="524">
          <cell r="A524">
            <v>514910</v>
          </cell>
          <cell r="B524" t="str">
            <v>単管傾斜足場工</v>
          </cell>
          <cell r="C524" t="str">
            <v>最大高３０ｍ以下</v>
          </cell>
          <cell r="D524" t="str">
            <v>掛ｍ2</v>
          </cell>
          <cell r="E524">
            <v>1830</v>
          </cell>
        </row>
        <row r="525">
          <cell r="A525">
            <v>515010</v>
          </cell>
          <cell r="B525" t="str">
            <v>パイプサポート支保工</v>
          </cell>
          <cell r="C525" t="str">
            <v>支保耐力≦４０ＫＮ／㎡　　最大高３０ｍ以下　　厚≦１２０ｃｍ</v>
          </cell>
          <cell r="D525" t="str">
            <v>空ｍ3</v>
          </cell>
          <cell r="E525">
            <v>3080</v>
          </cell>
        </row>
        <row r="526">
          <cell r="A526">
            <v>515020</v>
          </cell>
          <cell r="B526" t="str">
            <v>パイプサポート支保工</v>
          </cell>
          <cell r="C526" t="str">
            <v>４０＜支保耐力≦６０ＫＮ／㎡　　最大高３０ｍ以下　　１２０＜厚≦１９０ｃｍ</v>
          </cell>
          <cell r="D526" t="str">
            <v>空ｍ3</v>
          </cell>
          <cell r="E526">
            <v>5490</v>
          </cell>
        </row>
        <row r="527">
          <cell r="A527">
            <v>515210</v>
          </cell>
          <cell r="B527" t="str">
            <v>くさび結合支保工</v>
          </cell>
          <cell r="C527" t="str">
            <v>支保耐力≦４０ＫＮ／㎡　　最大高３０ｍ以下　　厚≦１２０ｃｍ</v>
          </cell>
          <cell r="D527" t="str">
            <v>空ｍ3</v>
          </cell>
          <cell r="E527">
            <v>2510</v>
          </cell>
        </row>
        <row r="528">
          <cell r="A528">
            <v>515220</v>
          </cell>
          <cell r="B528" t="str">
            <v>くさび結合支保工</v>
          </cell>
          <cell r="C528" t="str">
            <v>４０＜支保耐力≦８０ＫＮ／㎡　　最大高３０ｍ以下　　１２０＜厚≦２５０ｃｍ</v>
          </cell>
          <cell r="D528" t="str">
            <v>空ｍ3</v>
          </cell>
          <cell r="E528">
            <v>4270</v>
          </cell>
        </row>
        <row r="529">
          <cell r="A529">
            <v>516010</v>
          </cell>
          <cell r="B529" t="str">
            <v>ウエルポイント設置工</v>
          </cell>
          <cell r="D529" t="str">
            <v>本</v>
          </cell>
          <cell r="E529">
            <v>2780</v>
          </cell>
        </row>
        <row r="530">
          <cell r="A530">
            <v>516020</v>
          </cell>
          <cell r="B530" t="str">
            <v>ウエルポイント設置工</v>
          </cell>
          <cell r="C530" t="str">
            <v>サンドフィルター使用</v>
          </cell>
          <cell r="D530" t="str">
            <v>本</v>
          </cell>
          <cell r="E530">
            <v>3530</v>
          </cell>
        </row>
        <row r="531">
          <cell r="A531">
            <v>516110</v>
          </cell>
          <cell r="B531" t="str">
            <v>ウエルポイント撤去工</v>
          </cell>
          <cell r="D531" t="str">
            <v>本</v>
          </cell>
          <cell r="E531">
            <v>2770</v>
          </cell>
        </row>
        <row r="532">
          <cell r="A532">
            <v>516210</v>
          </cell>
          <cell r="B532" t="str">
            <v>ヘッダーライン設置・撤去工</v>
          </cell>
          <cell r="D532" t="str">
            <v>ｍ</v>
          </cell>
          <cell r="E532">
            <v>1470</v>
          </cell>
        </row>
        <row r="533">
          <cell r="A533">
            <v>516310</v>
          </cell>
          <cell r="B533" t="str">
            <v>ウエルポイントポンプ設置・撤去工</v>
          </cell>
          <cell r="D533" t="str">
            <v>組</v>
          </cell>
          <cell r="E533">
            <v>102960</v>
          </cell>
        </row>
        <row r="534">
          <cell r="A534">
            <v>518500</v>
          </cell>
          <cell r="B534" t="str">
            <v>ポンプ運転</v>
          </cell>
          <cell r="C534" t="str">
            <v>作業時排水　　排水量：　　　０～　　４０ｍ3／ｈ未満</v>
          </cell>
          <cell r="D534" t="str">
            <v>日</v>
          </cell>
          <cell r="E534">
            <v>8710</v>
          </cell>
        </row>
        <row r="535">
          <cell r="B535" t="str">
            <v>【　土木工事複合単価表　】</v>
          </cell>
          <cell r="E535">
            <v>0</v>
          </cell>
        </row>
        <row r="536">
          <cell r="A536">
            <v>518550</v>
          </cell>
          <cell r="B536" t="str">
            <v>ポンプ運転</v>
          </cell>
          <cell r="C536" t="str">
            <v>作業時排水　　排水量：　　４０～　１２０ｍ3／ｈ未満</v>
          </cell>
          <cell r="D536" t="str">
            <v>日</v>
          </cell>
          <cell r="E536">
            <v>9560</v>
          </cell>
        </row>
        <row r="537">
          <cell r="A537">
            <v>518600</v>
          </cell>
          <cell r="B537" t="str">
            <v>ポンプ運転</v>
          </cell>
          <cell r="C537" t="str">
            <v>作業時排水　　排水量：　１２０～　４５０ｍ3／ｈ未満</v>
          </cell>
          <cell r="D537" t="str">
            <v>日</v>
          </cell>
          <cell r="E537">
            <v>16120</v>
          </cell>
        </row>
        <row r="538">
          <cell r="A538">
            <v>518650</v>
          </cell>
          <cell r="B538" t="str">
            <v>ポンプ運転</v>
          </cell>
          <cell r="C538" t="str">
            <v>作業時排水　　排水量：　４５０～１３００ｍ3／ｈ未満</v>
          </cell>
          <cell r="D538" t="str">
            <v>日</v>
          </cell>
          <cell r="E538">
            <v>23070</v>
          </cell>
        </row>
        <row r="539">
          <cell r="A539">
            <v>518700</v>
          </cell>
          <cell r="B539" t="str">
            <v>ポンプ運転</v>
          </cell>
          <cell r="C539" t="str">
            <v>常時排水　 　　排水量：　　　０～　　４０ｍ3／ｈ未満</v>
          </cell>
          <cell r="D539" t="str">
            <v>日</v>
          </cell>
          <cell r="E539">
            <v>12510</v>
          </cell>
        </row>
        <row r="540">
          <cell r="A540">
            <v>518750</v>
          </cell>
          <cell r="B540" t="str">
            <v>ポンプ運転</v>
          </cell>
          <cell r="C540" t="str">
            <v>常時排水　　 　排水量：　　４０～　１２０ｍ3／ｈ未満</v>
          </cell>
          <cell r="D540" t="str">
            <v>日</v>
          </cell>
          <cell r="E540">
            <v>14060</v>
          </cell>
        </row>
        <row r="541">
          <cell r="A541">
            <v>518800</v>
          </cell>
          <cell r="B541" t="str">
            <v>ポンプ運転</v>
          </cell>
          <cell r="C541" t="str">
            <v>常時排水　　 　排水量：　１２０～　４５０ｍ3／ｈ未満</v>
          </cell>
          <cell r="D541" t="str">
            <v>日</v>
          </cell>
          <cell r="E541">
            <v>26820</v>
          </cell>
        </row>
        <row r="542">
          <cell r="A542">
            <v>518850</v>
          </cell>
          <cell r="B542" t="str">
            <v>ポンプ運転</v>
          </cell>
          <cell r="C542" t="str">
            <v>常時排水　 　　排水量：　４５０～１３００ｍ3／ｈ未満</v>
          </cell>
          <cell r="D542" t="str">
            <v>日</v>
          </cell>
          <cell r="E542">
            <v>40090</v>
          </cell>
        </row>
        <row r="543">
          <cell r="A543">
            <v>519310</v>
          </cell>
          <cell r="B543" t="str">
            <v>ポンプ据付・撤去</v>
          </cell>
          <cell r="C543" t="str">
            <v>１締切当り５台まで１か所</v>
          </cell>
          <cell r="D543" t="str">
            <v>か所</v>
          </cell>
          <cell r="E543">
            <v>64600</v>
          </cell>
        </row>
        <row r="544">
          <cell r="A544">
            <v>519410</v>
          </cell>
          <cell r="B544" t="str">
            <v>土のう積立・撤去</v>
          </cell>
          <cell r="C544" t="str">
            <v>小口並べ</v>
          </cell>
          <cell r="D544" t="str">
            <v>ｍ2</v>
          </cell>
          <cell r="E544">
            <v>11070</v>
          </cell>
        </row>
        <row r="545">
          <cell r="A545">
            <v>519420</v>
          </cell>
          <cell r="B545" t="str">
            <v>土のう積立・撤去</v>
          </cell>
          <cell r="C545" t="str">
            <v>側面並べ</v>
          </cell>
          <cell r="D545" t="str">
            <v>ｍ2</v>
          </cell>
          <cell r="E545">
            <v>9120</v>
          </cell>
        </row>
        <row r="546">
          <cell r="A546">
            <v>519610</v>
          </cell>
          <cell r="B546" t="str">
            <v>仮囲い柵設置・撤去工</v>
          </cell>
          <cell r="C546" t="str">
            <v>囲い高さ３ｍ程度</v>
          </cell>
          <cell r="D546" t="str">
            <v>ｍ</v>
          </cell>
          <cell r="E546">
            <v>5350</v>
          </cell>
        </row>
        <row r="547">
          <cell r="A547">
            <v>520010</v>
          </cell>
          <cell r="B547" t="str">
            <v>掘削押土　　　　　　　　　　　 ブル湿地１９～２０ｔ</v>
          </cell>
          <cell r="C547" t="str">
            <v>砂・砂質土・レキ質土・粘性土　　 ３万ｍ3未満</v>
          </cell>
          <cell r="D547" t="str">
            <v>地山ｍ3</v>
          </cell>
          <cell r="E547">
            <v>220</v>
          </cell>
        </row>
        <row r="548">
          <cell r="A548">
            <v>520030</v>
          </cell>
          <cell r="B548" t="str">
            <v>掘削押土　　　　　　　　　　 　ブル湿地１９～２０ｔ</v>
          </cell>
          <cell r="C548" t="str">
            <v>岩塊・玉石　　　　　　　　　　　 　　　３万ｍ3未満</v>
          </cell>
          <cell r="D548" t="str">
            <v>地山ｍ3</v>
          </cell>
          <cell r="E548">
            <v>350</v>
          </cell>
        </row>
        <row r="549">
          <cell r="A549">
            <v>520110</v>
          </cell>
          <cell r="B549" t="str">
            <v>掘削押土（ルーズな土）　　　ブル湿地１９～２０ｔ</v>
          </cell>
          <cell r="C549" t="str">
            <v>砂・砂質土・レキ質土・粘性土　　 ３万ｍ3未満</v>
          </cell>
          <cell r="D549" t="str">
            <v>地山ｍ3</v>
          </cell>
          <cell r="E549">
            <v>140</v>
          </cell>
        </row>
        <row r="550">
          <cell r="A550">
            <v>520130</v>
          </cell>
          <cell r="B550" t="str">
            <v>掘削押土（ルーズな土）　　　ブル湿地１９～２０ｔ</v>
          </cell>
          <cell r="C550" t="str">
            <v>岩塊・玉石　　　　　　　　　　　 　　　３万ｍ3未満</v>
          </cell>
          <cell r="D550" t="str">
            <v>地山ｍ3</v>
          </cell>
          <cell r="E550">
            <v>210</v>
          </cell>
        </row>
        <row r="551">
          <cell r="A551">
            <v>520210</v>
          </cell>
          <cell r="B551" t="str">
            <v>掘削押土　　　　　　　　　　 　ブル普通３２ｔ</v>
          </cell>
          <cell r="C551" t="str">
            <v>砂・砂質土・レキ質土・粘性土　　 ３万ｍ3以上</v>
          </cell>
          <cell r="D551" t="str">
            <v>地山ｍ3</v>
          </cell>
          <cell r="E551">
            <v>150</v>
          </cell>
        </row>
        <row r="552">
          <cell r="A552">
            <v>520230</v>
          </cell>
          <cell r="B552" t="str">
            <v>掘削押土　　　　　　　　　　 　ブル普通３２ｔ</v>
          </cell>
          <cell r="C552" t="str">
            <v>岩塊・玉石　　　　　　　　　　　 　　　３万ｍ3以上</v>
          </cell>
          <cell r="D552" t="str">
            <v>地山ｍ3</v>
          </cell>
          <cell r="E552">
            <v>250</v>
          </cell>
        </row>
        <row r="553">
          <cell r="A553">
            <v>520810</v>
          </cell>
          <cell r="B553" t="str">
            <v>掘削積込　　　　　　　　　　 　バックホウ０．８ｍ3</v>
          </cell>
          <cell r="C553" t="str">
            <v>砂・砂質土・レキ質土・粘性土　　 ５万ｍ3未満　　障害物無</v>
          </cell>
          <cell r="D553" t="str">
            <v>地山ｍ3</v>
          </cell>
          <cell r="E553">
            <v>170</v>
          </cell>
        </row>
        <row r="554">
          <cell r="A554">
            <v>520820</v>
          </cell>
          <cell r="B554" t="str">
            <v>掘削積込　　　　　　　　　　 　バックホウ０．８ｍ3</v>
          </cell>
          <cell r="C554" t="str">
            <v>砂・砂質土・レキ質土・粘性土　　 ５万ｍ3未満　　障害物有</v>
          </cell>
          <cell r="D554" t="str">
            <v>地山ｍ3</v>
          </cell>
          <cell r="E554">
            <v>270</v>
          </cell>
        </row>
        <row r="555">
          <cell r="A555">
            <v>520830</v>
          </cell>
          <cell r="B555" t="str">
            <v>掘削積込　　　　　　　　　　　 バックホウ０．８ｍ3</v>
          </cell>
          <cell r="C555" t="str">
            <v>岩塊・玉石　　　　　　　　　　　 　　　５万ｍ3未満　　障害物無</v>
          </cell>
          <cell r="D555" t="str">
            <v>地山ｍ3</v>
          </cell>
          <cell r="E555">
            <v>220</v>
          </cell>
        </row>
        <row r="556">
          <cell r="A556">
            <v>520840</v>
          </cell>
          <cell r="B556" t="str">
            <v>掘削積込　　　　　　　　　　 　バックホウ０．８ｍ3</v>
          </cell>
          <cell r="C556" t="str">
            <v>岩塊・玉石　　　　　　　　　　　 　　　５万ｍ3未満　　障害物有</v>
          </cell>
          <cell r="D556" t="str">
            <v>地山ｍ3</v>
          </cell>
          <cell r="E556">
            <v>360</v>
          </cell>
        </row>
        <row r="557">
          <cell r="A557">
            <v>520910</v>
          </cell>
          <cell r="B557" t="str">
            <v>掘削積込　　　　　　　　　　 　バックホウ１．４ｍ3</v>
          </cell>
          <cell r="C557" t="str">
            <v>砂・砂質土・レキ質土・粘性土　　 ５万ｍ3以上　　障害物無</v>
          </cell>
          <cell r="D557" t="str">
            <v>地山ｍ3</v>
          </cell>
          <cell r="E557">
            <v>130</v>
          </cell>
        </row>
        <row r="558">
          <cell r="A558">
            <v>520920</v>
          </cell>
          <cell r="B558" t="str">
            <v>掘削積込　　　　　　　　　　 　バックホウ１．４ｍ3</v>
          </cell>
          <cell r="C558" t="str">
            <v>砂・砂質土・レキ質土・粘性土　　 ５万ｍ3以上　　障害物有</v>
          </cell>
          <cell r="D558" t="str">
            <v>地山ｍ3</v>
          </cell>
          <cell r="E558">
            <v>210</v>
          </cell>
        </row>
        <row r="559">
          <cell r="A559">
            <v>520930</v>
          </cell>
          <cell r="B559" t="str">
            <v>掘削積込　　　　　　　　　　 　バックホウ１．４ｍ3</v>
          </cell>
          <cell r="C559" t="str">
            <v>岩塊・玉石　　　　　　　　　　　 　　　５万ｍ3以上　　障害物無</v>
          </cell>
          <cell r="D559" t="str">
            <v>地山ｍ3</v>
          </cell>
          <cell r="E559">
            <v>160</v>
          </cell>
        </row>
        <row r="560">
          <cell r="A560">
            <v>520940</v>
          </cell>
          <cell r="B560" t="str">
            <v>掘削積込　　　　　　　　　　 　バックホウ１．４ｍ3</v>
          </cell>
          <cell r="C560" t="str">
            <v>岩塊・玉石　　　　　　　　　　　 　　　５万ｍ3以上　　障害物有</v>
          </cell>
          <cell r="D560" t="str">
            <v>地山ｍ3</v>
          </cell>
          <cell r="E560">
            <v>250</v>
          </cell>
        </row>
        <row r="561">
          <cell r="A561">
            <v>521010</v>
          </cell>
          <cell r="B561" t="str">
            <v>掘削積込（人力併用片切掘削）</v>
          </cell>
          <cell r="C561" t="str">
            <v>砂・砂質土・レキ質土・粘性土</v>
          </cell>
          <cell r="D561" t="str">
            <v>地山ｍ3</v>
          </cell>
          <cell r="E561">
            <v>830</v>
          </cell>
        </row>
        <row r="562">
          <cell r="A562">
            <v>521110</v>
          </cell>
          <cell r="B562" t="str">
            <v>掘削積込（ルーズな土）　  　バックホウ０．８ｍ3</v>
          </cell>
          <cell r="C562" t="str">
            <v>砂・砂質土・レキ質土・粘性土　　 ５万ｍ3未満</v>
          </cell>
          <cell r="D562" t="str">
            <v>地山ｍ3</v>
          </cell>
          <cell r="E562">
            <v>170</v>
          </cell>
        </row>
        <row r="563">
          <cell r="A563">
            <v>521120</v>
          </cell>
          <cell r="B563" t="str">
            <v>掘削積込（ルーズな土）　  　バックホウ０．８ｍ3</v>
          </cell>
          <cell r="C563" t="str">
            <v>岩塊・玉石　　　　　　　　　　　 　　　５万ｍ3未満</v>
          </cell>
          <cell r="D563" t="str">
            <v>地山ｍ3</v>
          </cell>
          <cell r="E563">
            <v>200</v>
          </cell>
        </row>
        <row r="564">
          <cell r="A564">
            <v>521210</v>
          </cell>
          <cell r="B564" t="str">
            <v>掘削積込（ルーズな土）　  　バックホウ１．４ｍ3</v>
          </cell>
          <cell r="C564" t="str">
            <v>砂・砂質土・レキ質土・粘性土　　 ５万ｍ3以上</v>
          </cell>
          <cell r="D564" t="str">
            <v>地山ｍ3</v>
          </cell>
          <cell r="E564">
            <v>130</v>
          </cell>
        </row>
        <row r="565">
          <cell r="A565">
            <v>521220</v>
          </cell>
          <cell r="B565" t="str">
            <v>掘削積込（ルーズな土）　  　バックホウ１．４ｍ3</v>
          </cell>
          <cell r="C565" t="str">
            <v>岩塊・玉石　　　　　　　　　　　 　　　５万ｍ3以上</v>
          </cell>
          <cell r="D565" t="str">
            <v>地山ｍ3</v>
          </cell>
          <cell r="E565">
            <v>150</v>
          </cell>
        </row>
        <row r="566">
          <cell r="A566">
            <v>521310</v>
          </cell>
          <cell r="B566" t="str">
            <v>掘削積込（ルーズな土）　  　バックホウ０．４５ｍ3</v>
          </cell>
          <cell r="C566" t="str">
            <v>砂・砂質土・レキ質土・粘性土</v>
          </cell>
          <cell r="D566" t="str">
            <v>地山ｍ3</v>
          </cell>
          <cell r="E566">
            <v>230</v>
          </cell>
        </row>
        <row r="567">
          <cell r="A567">
            <v>521320</v>
          </cell>
          <cell r="B567" t="str">
            <v>掘削積込（ルーズな土）　  　バックホウ０．４５ｍ3</v>
          </cell>
          <cell r="C567" t="str">
            <v xml:space="preserve">岩塊・玉石　　　　　　　　　　　 </v>
          </cell>
          <cell r="D567" t="str">
            <v>地山ｍ3</v>
          </cell>
          <cell r="E567">
            <v>280</v>
          </cell>
        </row>
        <row r="568">
          <cell r="A568">
            <v>521410</v>
          </cell>
          <cell r="B568" t="str">
            <v>根切り（床堀）　　　　　  　  　バックホウ０．８ｍ3</v>
          </cell>
          <cell r="C568" t="str">
            <v>砂・砂質土・レキ質土・粘性土　　 障害物無</v>
          </cell>
          <cell r="D568" t="str">
            <v>地山ｍ3</v>
          </cell>
          <cell r="E568">
            <v>230</v>
          </cell>
        </row>
        <row r="569">
          <cell r="A569">
            <v>521420</v>
          </cell>
          <cell r="B569" t="str">
            <v>根切り（床堀）　　　　　  　  　バックホウ０．８ｍ3</v>
          </cell>
          <cell r="C569" t="str">
            <v>砂・砂質土・レキ質土・粘性土　　 障害物有</v>
          </cell>
          <cell r="D569" t="str">
            <v>地山ｍ3</v>
          </cell>
          <cell r="E569">
            <v>290</v>
          </cell>
        </row>
        <row r="570">
          <cell r="A570">
            <v>521430</v>
          </cell>
          <cell r="B570" t="str">
            <v>根切り（床堀）　　　　　  　  　バックホウ０．８ｍ3</v>
          </cell>
          <cell r="C570" t="str">
            <v>岩塊・玉石　　　　　　　　　　　 　　　障害物無</v>
          </cell>
          <cell r="D570" t="str">
            <v>地山ｍ3</v>
          </cell>
          <cell r="E570">
            <v>330</v>
          </cell>
        </row>
        <row r="571">
          <cell r="A571">
            <v>521440</v>
          </cell>
          <cell r="B571" t="str">
            <v>根切り（床堀）　　　　　  　 　 バックホウ０．８ｍ3</v>
          </cell>
          <cell r="C571" t="str">
            <v>岩塊・玉石　　　　　　　　　　　 　　　障害物有</v>
          </cell>
          <cell r="D571" t="str">
            <v>地山ｍ3</v>
          </cell>
          <cell r="E571">
            <v>400</v>
          </cell>
        </row>
        <row r="572">
          <cell r="A572">
            <v>521510</v>
          </cell>
          <cell r="B572" t="str">
            <v>根切り（床堀）　　　　　  　  　バックホウ０．４５ｍ3</v>
          </cell>
          <cell r="C572" t="str">
            <v>砂・砂質土・レキ質土・粘性土　　 平均掘削幅２ｍ未満　　障害物無</v>
          </cell>
          <cell r="D572" t="str">
            <v>地山ｍ3</v>
          </cell>
          <cell r="E572">
            <v>250</v>
          </cell>
        </row>
        <row r="573">
          <cell r="A573">
            <v>521520</v>
          </cell>
          <cell r="B573" t="str">
            <v>根切り（床堀）　　　　　  　  　バックホウ０．４５ｍ3</v>
          </cell>
          <cell r="C573" t="str">
            <v>砂・砂質土・レキ質土・粘性土　　 平均掘削幅２ｍ未満　　障害物有</v>
          </cell>
          <cell r="D573" t="str">
            <v>地山ｍ3</v>
          </cell>
          <cell r="E573">
            <v>360</v>
          </cell>
        </row>
        <row r="574">
          <cell r="A574">
            <v>521530</v>
          </cell>
          <cell r="B574" t="str">
            <v>根切り（床堀）　　　　　  　  　バックホウ０．４５ｍ3</v>
          </cell>
          <cell r="C574" t="str">
            <v>岩塊・玉石　　　　　　　　　　　 　　　平均掘削幅２ｍ未満　　障害物無</v>
          </cell>
          <cell r="D574" t="str">
            <v>地山ｍ3</v>
          </cell>
          <cell r="E574">
            <v>330</v>
          </cell>
        </row>
        <row r="575">
          <cell r="A575">
            <v>521540</v>
          </cell>
          <cell r="B575" t="str">
            <v>根切り（床堀）　　　　　  　  　バックホウ０．４５ｍ3</v>
          </cell>
          <cell r="C575" t="str">
            <v>岩塊・玉石　　　　　　　　　　　 　　　平均掘削幅２ｍ未満　　障害物有</v>
          </cell>
          <cell r="D575" t="str">
            <v>地山ｍ3</v>
          </cell>
          <cell r="E575">
            <v>520</v>
          </cell>
        </row>
        <row r="576">
          <cell r="B576" t="str">
            <v>【　土木工事複合単価表　】</v>
          </cell>
          <cell r="E576">
            <v>0</v>
          </cell>
        </row>
        <row r="577">
          <cell r="A577">
            <v>521610</v>
          </cell>
          <cell r="B577" t="str">
            <v>掘削積込　　　　　　　　　　 　バックホウ０．２８ｍ3</v>
          </cell>
          <cell r="C577" t="str">
            <v>小規模　　砂・砂質土・レキ質土・粘性土</v>
          </cell>
          <cell r="D577" t="str">
            <v>地山ｍ3</v>
          </cell>
          <cell r="E577">
            <v>850</v>
          </cell>
        </row>
        <row r="578">
          <cell r="A578">
            <v>521620</v>
          </cell>
          <cell r="B578" t="str">
            <v>掘削積込　　　　　　　 　小型バックホウ０．１３ｍ3</v>
          </cell>
          <cell r="C578" t="str">
            <v>小規模　　砂・砂質土・レキ質土・粘性土</v>
          </cell>
          <cell r="D578" t="str">
            <v>地山ｍ3</v>
          </cell>
          <cell r="E578">
            <v>1840</v>
          </cell>
        </row>
        <row r="579">
          <cell r="A579">
            <v>521710</v>
          </cell>
          <cell r="B579" t="str">
            <v>掘削積込（ルーズな土）　  　バックホウ０．２８ｍ3</v>
          </cell>
          <cell r="C579" t="str">
            <v>小規模　　砂・砂質土・レキ質土・粘性土</v>
          </cell>
          <cell r="D579" t="str">
            <v>地山ｍ3</v>
          </cell>
          <cell r="E579">
            <v>730</v>
          </cell>
        </row>
        <row r="580">
          <cell r="A580">
            <v>521720</v>
          </cell>
          <cell r="B580" t="str">
            <v>掘削積込（ルーズな土）小型バックホウ０．１３ｍ3</v>
          </cell>
          <cell r="C580" t="str">
            <v>小規模　　砂・砂質土・レキ質土・粘性土</v>
          </cell>
          <cell r="D580" t="str">
            <v>地山ｍ3</v>
          </cell>
          <cell r="E580">
            <v>1280</v>
          </cell>
        </row>
        <row r="581">
          <cell r="A581">
            <v>521810</v>
          </cell>
          <cell r="B581" t="str">
            <v>根切り（床堀）　　　　　  　  　バックホウ０．２８ｍ3</v>
          </cell>
          <cell r="C581" t="str">
            <v>小規模　　砂・砂質土・レキ質土・粘性土</v>
          </cell>
          <cell r="D581" t="str">
            <v>地山ｍ3</v>
          </cell>
          <cell r="E581">
            <v>1390</v>
          </cell>
        </row>
        <row r="582">
          <cell r="A582">
            <v>521820</v>
          </cell>
          <cell r="B582" t="str">
            <v>根切り（床堀）　　　　　  小型バックホウ０．１３ｍ3</v>
          </cell>
          <cell r="C582" t="str">
            <v>小規模　　砂・砂質土・レキ質土・粘性土</v>
          </cell>
          <cell r="D582" t="str">
            <v>地山ｍ3</v>
          </cell>
          <cell r="E582">
            <v>2300</v>
          </cell>
        </row>
        <row r="583">
          <cell r="A583">
            <v>522610</v>
          </cell>
          <cell r="B583" t="str">
            <v>床付面整正工（人力）</v>
          </cell>
          <cell r="D583" t="str">
            <v>ｍ2</v>
          </cell>
          <cell r="E583">
            <v>310</v>
          </cell>
        </row>
        <row r="584">
          <cell r="A584">
            <v>522710</v>
          </cell>
          <cell r="B584" t="str">
            <v>敷均し　　　　　　　　　  　  　ブル普通１５ｔ</v>
          </cell>
          <cell r="C584" t="str">
            <v>敷地造成・道路（路体）・運動場　　　１万ｍ3未満</v>
          </cell>
          <cell r="D584" t="str">
            <v>地山ｍ3</v>
          </cell>
          <cell r="E584">
            <v>110</v>
          </cell>
        </row>
        <row r="585">
          <cell r="A585">
            <v>522720</v>
          </cell>
          <cell r="B585" t="str">
            <v>敷均し　　　　　　　　　  　  　ブル普通１５ｔ</v>
          </cell>
          <cell r="C585" t="str">
            <v>道路（路体）　　　　　　　　　　　  　　　１万ｍ3未満</v>
          </cell>
          <cell r="D585" t="str">
            <v>地山ｍ3</v>
          </cell>
          <cell r="E585">
            <v>160</v>
          </cell>
        </row>
        <row r="586">
          <cell r="A586">
            <v>522810</v>
          </cell>
          <cell r="B586" t="str">
            <v>敷均し　　　　　　　　　  　  　ブル普通２１ｔ</v>
          </cell>
          <cell r="C586" t="str">
            <v>敷地造成・道路（路体）・運動場　　　１万ｍ3以上</v>
          </cell>
          <cell r="D586" t="str">
            <v>地山ｍ3</v>
          </cell>
          <cell r="E586">
            <v>120</v>
          </cell>
        </row>
        <row r="587">
          <cell r="A587">
            <v>522820</v>
          </cell>
          <cell r="B587" t="str">
            <v>敷均し　　　　　　　　　  　  　ブル普通２１ｔ</v>
          </cell>
          <cell r="C587" t="str">
            <v>道路（路体）　　　　　　　　　　　  　　　１万ｍ3以上</v>
          </cell>
          <cell r="D587" t="str">
            <v>地山ｍ3</v>
          </cell>
          <cell r="E587">
            <v>160</v>
          </cell>
        </row>
        <row r="588">
          <cell r="A588">
            <v>522830</v>
          </cell>
          <cell r="B588" t="str">
            <v>敷均し　　　　　　　　　  　  　ブル普通　３ｔ</v>
          </cell>
          <cell r="C588" t="str">
            <v>施工幅員２．５ｍ以上４ｍ未満　　　（フイルター材敷均し）</v>
          </cell>
          <cell r="D588" t="str">
            <v>地山ｍ3</v>
          </cell>
          <cell r="E588">
            <v>260</v>
          </cell>
        </row>
        <row r="589">
          <cell r="A589">
            <v>522910</v>
          </cell>
          <cell r="B589" t="str">
            <v>敷均し　　　　　　　　　  　  　ブル湿地１６ｔ</v>
          </cell>
          <cell r="C589" t="str">
            <v>普通ブルが使用できない場合</v>
          </cell>
          <cell r="D589" t="str">
            <v>地山ｍ3</v>
          </cell>
          <cell r="E589">
            <v>140</v>
          </cell>
        </row>
        <row r="590">
          <cell r="A590">
            <v>523010</v>
          </cell>
          <cell r="B590" t="str">
            <v>締固め</v>
          </cell>
          <cell r="C590" t="str">
            <v>敷地造成・道路（路体）・運動場　</v>
          </cell>
          <cell r="D590" t="str">
            <v>地山ｍ3</v>
          </cell>
          <cell r="E590">
            <v>28</v>
          </cell>
        </row>
        <row r="591">
          <cell r="A591">
            <v>523020</v>
          </cell>
          <cell r="B591" t="str">
            <v>締固め</v>
          </cell>
          <cell r="C591" t="str">
            <v>道路（路体）　　　　　　</v>
          </cell>
          <cell r="D591" t="str">
            <v>地山ｍ3</v>
          </cell>
          <cell r="E591">
            <v>59</v>
          </cell>
        </row>
        <row r="592">
          <cell r="A592">
            <v>523110</v>
          </cell>
          <cell r="B592" t="str">
            <v>敷均し締固め　　　　　　　　 ブル普通１５ｔ</v>
          </cell>
          <cell r="C592" t="str">
            <v>敷地造成・道路（路体）・運動場　　　１万ｍ3未満</v>
          </cell>
          <cell r="D592" t="str">
            <v>地山ｍ3</v>
          </cell>
          <cell r="E592">
            <v>170</v>
          </cell>
        </row>
        <row r="593">
          <cell r="A593">
            <v>523120</v>
          </cell>
          <cell r="B593" t="str">
            <v>敷均し締固め　　　　　　　　 ブル普通１５ｔ</v>
          </cell>
          <cell r="C593" t="str">
            <v>道路（路体）・しゃ断層　　　　　  　　　１万ｍ3未満</v>
          </cell>
          <cell r="D593" t="str">
            <v>地山ｍ3</v>
          </cell>
          <cell r="E593">
            <v>280</v>
          </cell>
        </row>
        <row r="594">
          <cell r="A594">
            <v>523210</v>
          </cell>
          <cell r="B594" t="str">
            <v>敷均し締固め　　　　　　　　 ブル普通２１ｔ</v>
          </cell>
          <cell r="C594" t="str">
            <v>敷地造成・道路（路体）・運動場　　　１万ｍ3以上</v>
          </cell>
          <cell r="D594" t="str">
            <v>地山ｍ3</v>
          </cell>
          <cell r="E594">
            <v>170</v>
          </cell>
        </row>
        <row r="595">
          <cell r="A595">
            <v>523220</v>
          </cell>
          <cell r="B595" t="str">
            <v>敷均し締固め　　　　　　　　 ブル普通２１ｔ</v>
          </cell>
          <cell r="C595" t="str">
            <v>道路（路体）・しゃ断層　　　　　  　　　１万ｍ3以上</v>
          </cell>
          <cell r="D595" t="str">
            <v>地山ｍ3</v>
          </cell>
          <cell r="E595">
            <v>280</v>
          </cell>
        </row>
        <row r="596">
          <cell r="A596">
            <v>523310</v>
          </cell>
          <cell r="B596" t="str">
            <v>敷均し締固め　　　　　　　　 ブル湿地１６ｔ</v>
          </cell>
          <cell r="C596" t="str">
            <v>普通ブルが使用できない場合</v>
          </cell>
          <cell r="D596" t="str">
            <v>地山ｍ3</v>
          </cell>
          <cell r="E596">
            <v>190</v>
          </cell>
        </row>
        <row r="597">
          <cell r="A597">
            <v>523410</v>
          </cell>
          <cell r="B597" t="str">
            <v>敷均し　　　　　　　　　  　  　ブル普通　３ｔ</v>
          </cell>
          <cell r="C597" t="str">
            <v>施工幅員２．５ｍ以上４ｍ未満</v>
          </cell>
          <cell r="D597" t="str">
            <v>地山ｍ3</v>
          </cell>
          <cell r="E597">
            <v>280</v>
          </cell>
        </row>
        <row r="598">
          <cell r="A598">
            <v>523510</v>
          </cell>
          <cell r="B598" t="str">
            <v>締固め</v>
          </cell>
          <cell r="C598" t="str">
            <v>道路（路体）　　　　　施工復員１ｍ～４ｍ程度</v>
          </cell>
          <cell r="D598" t="str">
            <v>地山ｍ3</v>
          </cell>
          <cell r="E598">
            <v>430</v>
          </cell>
        </row>
        <row r="599">
          <cell r="A599">
            <v>523520</v>
          </cell>
          <cell r="B599" t="str">
            <v>締固め</v>
          </cell>
          <cell r="C599" t="str">
            <v>道路（路体）　　　　　施工復員１ｍ～４ｍ程度</v>
          </cell>
          <cell r="D599" t="str">
            <v>地山ｍ3</v>
          </cell>
          <cell r="E599">
            <v>640</v>
          </cell>
        </row>
        <row r="600">
          <cell r="A600">
            <v>523610</v>
          </cell>
          <cell r="B600" t="str">
            <v>人力締固め</v>
          </cell>
          <cell r="C600" t="str">
            <v>施工幅員１ｍ未満</v>
          </cell>
          <cell r="D600" t="str">
            <v>地山ｍ3</v>
          </cell>
          <cell r="E600">
            <v>1090</v>
          </cell>
        </row>
        <row r="601">
          <cell r="A601">
            <v>523810</v>
          </cell>
          <cell r="B601" t="str">
            <v>埋戻し締固め</v>
          </cell>
          <cell r="C601" t="str">
            <v>埋戻し種別Ａ</v>
          </cell>
          <cell r="D601" t="str">
            <v>地山ｍ3</v>
          </cell>
          <cell r="E601">
            <v>410</v>
          </cell>
        </row>
        <row r="602">
          <cell r="A602">
            <v>523910</v>
          </cell>
          <cell r="B602" t="str">
            <v>埋戻し締固め</v>
          </cell>
          <cell r="C602" t="str">
            <v>埋戻し種別Ｂ</v>
          </cell>
          <cell r="D602" t="str">
            <v>地山ｍ3</v>
          </cell>
          <cell r="E602">
            <v>810</v>
          </cell>
        </row>
        <row r="603">
          <cell r="A603">
            <v>524010</v>
          </cell>
          <cell r="B603" t="str">
            <v>埋戻し締固め</v>
          </cell>
          <cell r="C603" t="str">
            <v>埋戻し種別Ｃ</v>
          </cell>
          <cell r="D603" t="str">
            <v>地山ｍ3</v>
          </cell>
          <cell r="E603">
            <v>1400</v>
          </cell>
        </row>
        <row r="604">
          <cell r="A604">
            <v>524110</v>
          </cell>
          <cell r="B604" t="str">
            <v>埋戻し締固め</v>
          </cell>
          <cell r="C604" t="str">
            <v>埋戻し種別Ｄ</v>
          </cell>
          <cell r="D604" t="str">
            <v>地山ｍ3</v>
          </cell>
          <cell r="E604">
            <v>2110</v>
          </cell>
        </row>
        <row r="605">
          <cell r="A605">
            <v>524210</v>
          </cell>
          <cell r="B605" t="str">
            <v>埋戻し締固め</v>
          </cell>
          <cell r="C605" t="str">
            <v>１００ｍ3以下</v>
          </cell>
          <cell r="D605" t="str">
            <v>地山ｍ3</v>
          </cell>
          <cell r="E605">
            <v>2430</v>
          </cell>
        </row>
        <row r="606">
          <cell r="A606">
            <v>524310</v>
          </cell>
          <cell r="B606" t="str">
            <v>埋戻し締固め</v>
          </cell>
          <cell r="C606" t="str">
            <v>　５０ｍ3以下</v>
          </cell>
          <cell r="D606" t="str">
            <v>地山ｍ3</v>
          </cell>
          <cell r="E606">
            <v>2690</v>
          </cell>
        </row>
        <row r="607">
          <cell r="A607">
            <v>524410</v>
          </cell>
          <cell r="B607" t="str">
            <v>人力根切り（床堀）</v>
          </cell>
          <cell r="C607" t="str">
            <v>砂・砂質土・レキ質土・粘性土</v>
          </cell>
          <cell r="D607" t="str">
            <v>地山ｍ3</v>
          </cell>
          <cell r="E607">
            <v>6050</v>
          </cell>
        </row>
        <row r="608">
          <cell r="A608">
            <v>524420</v>
          </cell>
          <cell r="B608" t="str">
            <v>人力根切り（床堀）</v>
          </cell>
          <cell r="C608" t="str">
            <v>岩塊・玉石</v>
          </cell>
          <cell r="D608" t="str">
            <v>地山ｍ3</v>
          </cell>
          <cell r="E608">
            <v>9300</v>
          </cell>
        </row>
        <row r="609">
          <cell r="A609">
            <v>524510</v>
          </cell>
          <cell r="B609" t="str">
            <v>人力埋戻し（盛土）</v>
          </cell>
          <cell r="C609" t="str">
            <v>砂・砂質土・レキ質土・粘性土</v>
          </cell>
          <cell r="D609" t="str">
            <v>地山ｍ3</v>
          </cell>
          <cell r="E609">
            <v>3570</v>
          </cell>
        </row>
        <row r="610">
          <cell r="A610">
            <v>524520</v>
          </cell>
          <cell r="B610" t="str">
            <v>人力埋戻し（盛土）</v>
          </cell>
          <cell r="C610" t="str">
            <v>岩塊・玉石</v>
          </cell>
          <cell r="D610" t="str">
            <v>地山ｍ3</v>
          </cell>
          <cell r="E610">
            <v>4030</v>
          </cell>
        </row>
        <row r="611">
          <cell r="A611">
            <v>525010</v>
          </cell>
          <cell r="B611" t="str">
            <v>ダンプトラック運搬（バックホウ０．８ｍ3積込）</v>
          </cell>
          <cell r="C611" t="str">
            <v>１０ｔ積　ＤＩＤ区間無　　０．３ｋｍ以下　　　有　　　０．３ｋｍ以下</v>
          </cell>
          <cell r="D611" t="str">
            <v>地山ｍ3</v>
          </cell>
          <cell r="E611">
            <v>240</v>
          </cell>
        </row>
        <row r="612">
          <cell r="A612">
            <v>525020</v>
          </cell>
          <cell r="B612" t="str">
            <v>ダンプトラック運搬（バックホウ０．８ｍ3積込）</v>
          </cell>
          <cell r="C612" t="str">
            <v>１０ｔ積　ＤＩＤ区間無　　０．５ｋｍ以下　　　有　　　０．５ｋｍ以下</v>
          </cell>
          <cell r="D612" t="str">
            <v>地山ｍ3</v>
          </cell>
          <cell r="E612">
            <v>280</v>
          </cell>
        </row>
        <row r="613">
          <cell r="A613">
            <v>525030</v>
          </cell>
          <cell r="B613" t="str">
            <v>ダンプトラック運搬（バックホウ０．８ｍ3積込）</v>
          </cell>
          <cell r="C613" t="str">
            <v>１０ｔ積　ＤＩＤ区間無　　１．０ｋｍ以下　　　有　　　１．０ｋｍ以下</v>
          </cell>
          <cell r="D613" t="str">
            <v>地山ｍ3</v>
          </cell>
          <cell r="E613">
            <v>320</v>
          </cell>
        </row>
        <row r="614">
          <cell r="A614">
            <v>525040</v>
          </cell>
          <cell r="B614" t="str">
            <v>ダンプトラック運搬（バックホウ０．８ｍ3積込）</v>
          </cell>
          <cell r="C614" t="str">
            <v>１０ｔ積　ＤＩＤ区間無　　１．５ｋｍ以下　　　有　　　１．５ｋｍ以下</v>
          </cell>
          <cell r="D614" t="str">
            <v>地山ｍ3</v>
          </cell>
          <cell r="E614">
            <v>360</v>
          </cell>
        </row>
        <row r="615">
          <cell r="A615">
            <v>525050</v>
          </cell>
          <cell r="B615" t="str">
            <v>ダンプトラック運搬（バックホウ０．８ｍ3積込）</v>
          </cell>
          <cell r="C615" t="str">
            <v>１０ｔ積　ＤＩＤ区間無　　２．０ｋｍ以下　　　有　　　２．０ｋｍ以下</v>
          </cell>
          <cell r="D615" t="str">
            <v>地山ｍ3</v>
          </cell>
          <cell r="E615">
            <v>400</v>
          </cell>
        </row>
        <row r="616">
          <cell r="A616">
            <v>525060</v>
          </cell>
          <cell r="B616" t="str">
            <v>ダンプトラック運搬（バックホウ０．８ｍ3積込）</v>
          </cell>
          <cell r="C616" t="str">
            <v>１０ｔ積　ＤＩＤ区間無　　３．０ｋｍ以下　　　有　　　３．０ｋｍ以下</v>
          </cell>
          <cell r="D616" t="str">
            <v>地山ｍ3</v>
          </cell>
          <cell r="E616">
            <v>480</v>
          </cell>
        </row>
        <row r="617">
          <cell r="B617" t="str">
            <v>【　土木工事複合単価表　】</v>
          </cell>
          <cell r="E617">
            <v>0</v>
          </cell>
        </row>
        <row r="618">
          <cell r="A618">
            <v>525070</v>
          </cell>
          <cell r="B618" t="str">
            <v>ダンプトラック運搬（バックホウ０．８ｍ3積込）</v>
          </cell>
          <cell r="C618" t="str">
            <v>１０ｔ積　ＤＩＤ区間無　　４．０ｋｍ以下　　　有　　　３．５ｋｍ以下</v>
          </cell>
          <cell r="D618" t="str">
            <v>地山ｍ3</v>
          </cell>
          <cell r="E618">
            <v>560</v>
          </cell>
        </row>
        <row r="619">
          <cell r="A619">
            <v>525080</v>
          </cell>
          <cell r="B619" t="str">
            <v>ダンプトラック運搬（バックホウ０．８ｍ3積込）</v>
          </cell>
          <cell r="C619" t="str">
            <v>１０ｔ積　ＤＩＤ区間無　　５．５ｋｍ以下　　　有　　　５．０ｋｍ以下</v>
          </cell>
          <cell r="D619" t="str">
            <v>地山ｍ3</v>
          </cell>
          <cell r="E619">
            <v>680</v>
          </cell>
        </row>
        <row r="620">
          <cell r="A620">
            <v>525090</v>
          </cell>
          <cell r="B620" t="str">
            <v>ダンプトラック運搬（バックホウ０．８ｍ3積込）</v>
          </cell>
          <cell r="C620" t="str">
            <v>１０ｔ積　ＤＩＤ区間無　　６．５ｋｍ以下　　　有　　　６．０ｋｍ以下</v>
          </cell>
          <cell r="D620" t="str">
            <v>地山ｍ3</v>
          </cell>
          <cell r="E620">
            <v>800</v>
          </cell>
        </row>
        <row r="621">
          <cell r="A621">
            <v>525100</v>
          </cell>
          <cell r="B621" t="str">
            <v>ダンプトラック運搬（バックホウ０．８ｍ3積込）</v>
          </cell>
          <cell r="C621" t="str">
            <v>１０ｔ積　ＤＩＤ区間無　　７．５ｋｍ以下　　　有　　　７．０ｋｍ以下</v>
          </cell>
          <cell r="D621" t="str">
            <v>地山ｍ3</v>
          </cell>
          <cell r="E621">
            <v>920</v>
          </cell>
        </row>
        <row r="622">
          <cell r="A622">
            <v>525110</v>
          </cell>
          <cell r="B622" t="str">
            <v>ダンプトラック運搬（バックホウ０．８ｍ3積込）</v>
          </cell>
          <cell r="C622" t="str">
            <v>１０ｔ積　ＤＩＤ区間無　　９．５ｋｍ以下　　　有　　　８．５ｋｍ以下</v>
          </cell>
          <cell r="D622" t="str">
            <v>地山ｍ3</v>
          </cell>
          <cell r="E622">
            <v>1040</v>
          </cell>
        </row>
        <row r="623">
          <cell r="A623">
            <v>525120</v>
          </cell>
          <cell r="B623" t="str">
            <v>ダンプトラック運搬（バックホウ０．８ｍ3積込）</v>
          </cell>
          <cell r="C623" t="str">
            <v>１０ｔ積　ＤＩＤ区間無　１１．５ｋｍ以下　　　有　　１１．０ｋｍ以下</v>
          </cell>
          <cell r="D623" t="str">
            <v>地山ｍ3</v>
          </cell>
          <cell r="E623">
            <v>1200</v>
          </cell>
        </row>
        <row r="624">
          <cell r="A624">
            <v>525130</v>
          </cell>
          <cell r="B624" t="str">
            <v>ダンプトラック運搬（バックホウ０．８ｍ3積込）</v>
          </cell>
          <cell r="C624" t="str">
            <v>１０ｔ積　ＤＩＤ区間無　１５．５ｋｍ以下　　　有　　１４．０ｋｍ以下</v>
          </cell>
          <cell r="D624" t="str">
            <v>地山ｍ3</v>
          </cell>
          <cell r="E624">
            <v>1440</v>
          </cell>
        </row>
        <row r="625">
          <cell r="A625">
            <v>525140</v>
          </cell>
          <cell r="B625" t="str">
            <v>ダンプトラック運搬（バックホウ０．８ｍ3積込）</v>
          </cell>
          <cell r="C625" t="str">
            <v>１０ｔ積　ＤＩＤ区間無　２２．５ｋｍ以下　　　有　　１９．５ｋｍ以下</v>
          </cell>
          <cell r="D625" t="str">
            <v>地山ｍ3</v>
          </cell>
          <cell r="E625">
            <v>1800</v>
          </cell>
        </row>
        <row r="626">
          <cell r="A626">
            <v>525150</v>
          </cell>
          <cell r="B626" t="str">
            <v>ダンプトラック運搬（バックホウ０．８ｍ3積込）</v>
          </cell>
          <cell r="C626" t="str">
            <v>１０ｔ積　ＤＩＤ区間無　４９．５ｋｍ以下　　　有　　３１．５ｋｍ以下</v>
          </cell>
          <cell r="D626" t="str">
            <v>地山ｍ3</v>
          </cell>
          <cell r="E626">
            <v>2440</v>
          </cell>
        </row>
        <row r="627">
          <cell r="A627">
            <v>525160</v>
          </cell>
          <cell r="B627" t="str">
            <v>ダンプトラック運搬（バックホウ０．８ｍ3積込）</v>
          </cell>
          <cell r="C627" t="str">
            <v>１０ｔ積　ＤＩＤ区間無　６０．０ｋｍ以下　　　有　　６０．０ｋｍ以下</v>
          </cell>
          <cell r="D627" t="str">
            <v>地山ｍ3</v>
          </cell>
          <cell r="E627">
            <v>3640</v>
          </cell>
        </row>
        <row r="628">
          <cell r="A628">
            <v>525410</v>
          </cell>
          <cell r="B628" t="str">
            <v>ダンプトラック運搬（バックホウ１．４ｍ3積込）</v>
          </cell>
          <cell r="C628" t="str">
            <v>１０ｔ積　ＤＩＤ区間無　　０．３ｋｍ以下　　　有　　　０．３ｋｍ以下</v>
          </cell>
          <cell r="D628" t="str">
            <v>地山ｍ3</v>
          </cell>
          <cell r="E628">
            <v>200</v>
          </cell>
        </row>
        <row r="629">
          <cell r="A629">
            <v>525420</v>
          </cell>
          <cell r="B629" t="str">
            <v>ダンプトラック運搬（バックホウ１．４ｍ3積込）</v>
          </cell>
          <cell r="C629" t="str">
            <v>１０ｔ積　ＤＩＤ区間無　　０．５ｋｍ以下　　　有　　　０．５ｋｍ以下</v>
          </cell>
          <cell r="D629" t="str">
            <v>地山ｍ3</v>
          </cell>
          <cell r="E629">
            <v>240</v>
          </cell>
        </row>
        <row r="630">
          <cell r="A630">
            <v>525430</v>
          </cell>
          <cell r="B630" t="str">
            <v>ダンプトラック運搬（バックホウ１．４ｍ3積込）</v>
          </cell>
          <cell r="C630" t="str">
            <v>１０ｔ積　ＤＩＤ区間無　　１．０ｋｍ以下　　　有　　　１．０ｋｍ以下</v>
          </cell>
          <cell r="D630" t="str">
            <v>地山ｍ3</v>
          </cell>
          <cell r="E630">
            <v>280</v>
          </cell>
        </row>
        <row r="631">
          <cell r="A631">
            <v>525440</v>
          </cell>
          <cell r="B631" t="str">
            <v>ダンプトラック運搬（バックホウ１．４ｍ3積込）</v>
          </cell>
          <cell r="C631" t="str">
            <v>１０ｔ積　ＤＩＤ区間無　　１．５ｋｍ以下　　　有　　　１．５ｋｍ以下</v>
          </cell>
          <cell r="D631" t="str">
            <v>地山ｍ3</v>
          </cell>
          <cell r="E631">
            <v>320</v>
          </cell>
        </row>
        <row r="632">
          <cell r="A632">
            <v>525450</v>
          </cell>
          <cell r="B632" t="str">
            <v>ダンプトラック運搬（バックホウ１．４ｍ3積込）</v>
          </cell>
          <cell r="C632" t="str">
            <v>１０ｔ積　ＤＩＤ区間無　　２．０ｋｍ以下　　　有　　　２．０ｋｍ以下</v>
          </cell>
          <cell r="D632" t="str">
            <v>地山ｍ3</v>
          </cell>
          <cell r="E632">
            <v>360</v>
          </cell>
        </row>
        <row r="633">
          <cell r="A633">
            <v>525460</v>
          </cell>
          <cell r="B633" t="str">
            <v>ダンプトラック運搬（バックホウ１．４ｍ3積込）</v>
          </cell>
          <cell r="C633" t="str">
            <v>１０ｔ積　ＤＩＤ区間無　　２．５ｋｍ以下　　　有　　　２．５ｋｍ以下</v>
          </cell>
          <cell r="D633" t="str">
            <v>地山ｍ3</v>
          </cell>
          <cell r="E633">
            <v>400</v>
          </cell>
        </row>
        <row r="634">
          <cell r="A634">
            <v>525470</v>
          </cell>
          <cell r="B634" t="str">
            <v>ダンプトラック運搬（バックホウ１．４ｍ3積込）</v>
          </cell>
          <cell r="C634" t="str">
            <v>１０ｔ積　ＤＩＤ区間無　　３．０ｋｍ以下　　　有　　　３．０ｋｍ以下</v>
          </cell>
          <cell r="D634" t="str">
            <v>地山ｍ3</v>
          </cell>
          <cell r="E634">
            <v>440</v>
          </cell>
        </row>
        <row r="635">
          <cell r="A635">
            <v>525480</v>
          </cell>
          <cell r="B635" t="str">
            <v>ダンプトラック運搬（バックホウ１．４ｍ3積込）</v>
          </cell>
          <cell r="C635" t="str">
            <v>１０ｔ積　ＤＩＤ区間無　　３．５ｋｍ以下　　　有　　　３．５ｋｍ以下</v>
          </cell>
          <cell r="D635" t="str">
            <v>地山ｍ3</v>
          </cell>
          <cell r="E635">
            <v>480</v>
          </cell>
        </row>
        <row r="636">
          <cell r="A636">
            <v>525490</v>
          </cell>
          <cell r="B636" t="str">
            <v>ダンプトラック運搬（バックホウ１．４ｍ3積込）</v>
          </cell>
          <cell r="C636" t="str">
            <v>１０ｔ積　ＤＩＤ区間無　　４．５ｋｍ以下　　　有　　　４．５ｋｍ以下</v>
          </cell>
          <cell r="D636" t="str">
            <v>地山ｍ3</v>
          </cell>
          <cell r="E636">
            <v>560</v>
          </cell>
        </row>
        <row r="637">
          <cell r="A637">
            <v>525500</v>
          </cell>
          <cell r="B637" t="str">
            <v>ダンプトラック運搬（バックホウ１．４ｍ3積込）</v>
          </cell>
          <cell r="C637" t="str">
            <v>１０ｔ積　ＤＩＤ区間無　　６．０ｋｍ以下　　　有　　　５．５ｋｍ以下</v>
          </cell>
          <cell r="D637" t="str">
            <v>地山ｍ3</v>
          </cell>
          <cell r="E637">
            <v>680</v>
          </cell>
        </row>
        <row r="638">
          <cell r="A638">
            <v>525510</v>
          </cell>
          <cell r="B638" t="str">
            <v>ダンプトラック運搬（バックホウ１．４ｍ3積込）</v>
          </cell>
          <cell r="C638" t="str">
            <v>１０ｔ積　ＤＩＤ区間無　　７．０ｋｍ以下　　　有　　　６．５ｋｍ以下</v>
          </cell>
          <cell r="D638" t="str">
            <v>地山ｍ3</v>
          </cell>
          <cell r="E638">
            <v>800</v>
          </cell>
        </row>
        <row r="639">
          <cell r="A639">
            <v>525520</v>
          </cell>
          <cell r="B639" t="str">
            <v>ダンプトラック運搬（バックホウ１．４ｍ3積込）</v>
          </cell>
          <cell r="C639" t="str">
            <v>１０ｔ積　ＤＩＤ区間無　　８．５ｋｍ以下　　　有　　　８．０ｋｍ以下</v>
          </cell>
          <cell r="D639" t="str">
            <v>地山ｍ3</v>
          </cell>
          <cell r="E639">
            <v>920</v>
          </cell>
        </row>
        <row r="640">
          <cell r="A640">
            <v>525530</v>
          </cell>
          <cell r="B640" t="str">
            <v>ダンプトラック運搬（バックホウ１．４ｍ3積込）</v>
          </cell>
          <cell r="C640" t="str">
            <v>１０ｔ積　ＤＩＤ区間無　１０．０ｋｍ以下　　　有　　　９．５ｋｍ以下</v>
          </cell>
          <cell r="D640" t="str">
            <v>地山ｍ3</v>
          </cell>
          <cell r="E640">
            <v>1040</v>
          </cell>
        </row>
        <row r="641">
          <cell r="A641">
            <v>525540</v>
          </cell>
          <cell r="B641" t="str">
            <v>ダンプトラック運搬（バックホウ１．４ｍ3積込）</v>
          </cell>
          <cell r="C641" t="str">
            <v>１０ｔ積　ＤＩＤ区間無　１２．５ｋｍ以下　　　有　　１１．５ｋｍ以下</v>
          </cell>
          <cell r="D641" t="str">
            <v>地山ｍ3</v>
          </cell>
          <cell r="E641">
            <v>1200</v>
          </cell>
        </row>
        <row r="642">
          <cell r="A642">
            <v>525550</v>
          </cell>
          <cell r="B642" t="str">
            <v>ダンプトラック運搬（バックホウ１．４ｍ3積込）</v>
          </cell>
          <cell r="C642" t="str">
            <v>１０ｔ積　ＤＩＤ区間無　１６．５ｋｍ以下　　　有　　１５．０ｋｍ以下</v>
          </cell>
          <cell r="D642" t="str">
            <v>地山ｍ3</v>
          </cell>
          <cell r="E642">
            <v>1440</v>
          </cell>
        </row>
        <row r="643">
          <cell r="A643">
            <v>525560</v>
          </cell>
          <cell r="B643" t="str">
            <v>ダンプトラック運搬（バックホウ１．４ｍ3積込）</v>
          </cell>
          <cell r="C643" t="str">
            <v>１０ｔ積　ＤＩＤ区間無　２３．５ｋｍ以下　　　有　　２０．５ｋｍ以下</v>
          </cell>
          <cell r="D643" t="str">
            <v>地山ｍ3</v>
          </cell>
          <cell r="E643">
            <v>1800</v>
          </cell>
        </row>
        <row r="644">
          <cell r="A644">
            <v>525570</v>
          </cell>
          <cell r="B644" t="str">
            <v>ダンプトラック運搬（バックホウ１．４ｍ3積込）</v>
          </cell>
          <cell r="C644" t="str">
            <v>１０ｔ積　ＤＩＤ区間無　５１．５ｋｍ以下　　　有　　３３．０ｋｍ以下</v>
          </cell>
          <cell r="D644" t="str">
            <v>地山ｍ3</v>
          </cell>
          <cell r="E644">
            <v>2440</v>
          </cell>
        </row>
        <row r="645">
          <cell r="A645">
            <v>525580</v>
          </cell>
          <cell r="B645" t="str">
            <v>ダンプトラック運搬（バックホウ１．４ｍ3積込）</v>
          </cell>
          <cell r="C645" t="str">
            <v>１０ｔ積　ＤＩＤ区間無　６０．０ｋｍ以下　　　有　　６０．０ｋｍ以下</v>
          </cell>
          <cell r="D645" t="str">
            <v>地山ｍ3</v>
          </cell>
          <cell r="E645">
            <v>3640</v>
          </cell>
        </row>
        <row r="646">
          <cell r="A646">
            <v>525810</v>
          </cell>
          <cell r="B646" t="str">
            <v>ダンプトラック運搬（バックホウ０．４５ｍ3積込）</v>
          </cell>
          <cell r="C646" t="str">
            <v>１０ｔ積　ＤＩＤ区間無　　０．５ｋｍ以下　　　有　　　０．５ｋｍ以下</v>
          </cell>
          <cell r="D646" t="str">
            <v>地山ｍ3</v>
          </cell>
          <cell r="E646">
            <v>400</v>
          </cell>
        </row>
        <row r="647">
          <cell r="A647">
            <v>525820</v>
          </cell>
          <cell r="B647" t="str">
            <v>ダンプトラック運搬（バックホウ０．４５ｍ3積込）</v>
          </cell>
          <cell r="C647" t="str">
            <v>１０ｔ積　ＤＩＤ区間無　　１．０ｋｍ以下　　　有　　　１．０ｋｍ以下</v>
          </cell>
          <cell r="D647" t="str">
            <v>地山ｍ3</v>
          </cell>
          <cell r="E647">
            <v>440</v>
          </cell>
        </row>
        <row r="648">
          <cell r="A648">
            <v>525830</v>
          </cell>
          <cell r="B648" t="str">
            <v>ダンプトラック運搬（バックホウ０．４５ｍ3積込）</v>
          </cell>
          <cell r="C648" t="str">
            <v>１０ｔ積　ＤＩＤ区間無　　２．０ｋｍ以下　　　有　　　１．５ｋｍ以下</v>
          </cell>
          <cell r="D648" t="str">
            <v>地山ｍ3</v>
          </cell>
          <cell r="E648">
            <v>520</v>
          </cell>
        </row>
        <row r="649">
          <cell r="A649">
            <v>525840</v>
          </cell>
          <cell r="B649" t="str">
            <v>ダンプトラック運搬（バックホウ０．４５ｍ3積込）</v>
          </cell>
          <cell r="C649" t="str">
            <v>１０ｔ積　ＤＩＤ区間無　　２．５ｋｍ以下　　　有　　　２．０ｋｍ以下</v>
          </cell>
          <cell r="D649" t="str">
            <v>地山ｍ3</v>
          </cell>
          <cell r="E649">
            <v>600</v>
          </cell>
        </row>
        <row r="650">
          <cell r="A650">
            <v>525850</v>
          </cell>
          <cell r="B650" t="str">
            <v>ダンプトラック運搬（バックホウ０．４５ｍ3積込）</v>
          </cell>
          <cell r="C650" t="str">
            <v>１０ｔ積　ＤＩＤ区間無　　３．５ｋｍ以下　　　有　　　３．０ｋｍ以下</v>
          </cell>
          <cell r="D650" t="str">
            <v>地山ｍ3</v>
          </cell>
          <cell r="E650">
            <v>680</v>
          </cell>
        </row>
        <row r="651">
          <cell r="A651">
            <v>525860</v>
          </cell>
          <cell r="B651" t="str">
            <v>ダンプトラック運搬（バックホウ０．４５ｍ3積込）</v>
          </cell>
          <cell r="C651" t="str">
            <v>１０ｔ積　ＤＩＤ区間無　　４．５ｋｍ以下　　　有　　　４．０ｋｍ以下</v>
          </cell>
          <cell r="D651" t="str">
            <v>地山ｍ3</v>
          </cell>
          <cell r="E651">
            <v>800</v>
          </cell>
        </row>
        <row r="652">
          <cell r="A652">
            <v>525870</v>
          </cell>
          <cell r="B652" t="str">
            <v>ダンプトラック運搬（バックホウ０．４５ｍ3積込）</v>
          </cell>
          <cell r="C652" t="str">
            <v>１０ｔ積　ＤＩＤ区間無　　６．０ｋｍ以下　　　有　　　５．５ｋｍ以下</v>
          </cell>
          <cell r="D652" t="str">
            <v>地山ｍ3</v>
          </cell>
          <cell r="E652">
            <v>920</v>
          </cell>
        </row>
        <row r="653">
          <cell r="A653">
            <v>525880</v>
          </cell>
          <cell r="B653" t="str">
            <v>ダンプトラック運搬（バックホウ０．４５ｍ3積込）</v>
          </cell>
          <cell r="C653" t="str">
            <v>１０ｔ積　ＤＩＤ区間無　　７．５ｋｍ以下　　　有　　　７．０ｋｍ以下</v>
          </cell>
          <cell r="D653" t="str">
            <v>地山ｍ3</v>
          </cell>
          <cell r="E653">
            <v>1040</v>
          </cell>
        </row>
        <row r="654">
          <cell r="A654">
            <v>525890</v>
          </cell>
          <cell r="B654" t="str">
            <v>ダンプトラック運搬（バックホウ０．４５ｍ3積込）</v>
          </cell>
          <cell r="C654" t="str">
            <v>１０ｔ積　ＤＩＤ区間無　１０．０ｋｍ以下　　　有　　　９．０ｋｍ以下</v>
          </cell>
          <cell r="D654" t="str">
            <v>地山ｍ3</v>
          </cell>
          <cell r="E654">
            <v>1200</v>
          </cell>
        </row>
        <row r="655">
          <cell r="A655">
            <v>525900</v>
          </cell>
          <cell r="B655" t="str">
            <v>ダンプトラック運搬（バックホウ０．４５ｍ3積込）</v>
          </cell>
          <cell r="C655" t="str">
            <v>１０ｔ積　ＤＩＤ区間無　１３．５ｋｍ以下　　　有　　１２．０ｋｍ以下</v>
          </cell>
          <cell r="D655" t="str">
            <v>地山ｍ3</v>
          </cell>
          <cell r="E655">
            <v>1440</v>
          </cell>
        </row>
        <row r="656">
          <cell r="A656">
            <v>525910</v>
          </cell>
          <cell r="B656" t="str">
            <v>ダンプトラック運搬（バックホウ０．４５ｍ3積込）</v>
          </cell>
          <cell r="C656" t="str">
            <v>１０ｔ積　ＤＩＤ区間無　１９．５ｋｍ以下　　　有　　１７．５ｋｍ以下</v>
          </cell>
          <cell r="D656" t="str">
            <v>地山ｍ3</v>
          </cell>
          <cell r="E656">
            <v>1800</v>
          </cell>
        </row>
        <row r="657">
          <cell r="A657">
            <v>525920</v>
          </cell>
          <cell r="B657" t="str">
            <v>ダンプトラック運搬（バックホウ０．４５ｍ3積込）</v>
          </cell>
          <cell r="C657" t="str">
            <v>１０ｔ積　ＤＩＤ区間無　３９．０ｋｍ以下　　　有　　２８．５ｋｍ以下</v>
          </cell>
          <cell r="D657" t="str">
            <v>地山ｍ3</v>
          </cell>
          <cell r="E657">
            <v>2440</v>
          </cell>
        </row>
        <row r="658">
          <cell r="B658" t="str">
            <v>【　土木工事複合単価表　】</v>
          </cell>
          <cell r="E658">
            <v>0</v>
          </cell>
        </row>
        <row r="659">
          <cell r="A659">
            <v>525930</v>
          </cell>
          <cell r="B659" t="str">
            <v>ダンプトラック運搬（バックホウ０．４５ｍ3積込）</v>
          </cell>
          <cell r="C659" t="str">
            <v>１０ｔ積　ＤＩＤ区間無　６０．０ｋｍ以下　　　有　　６０．０ｋｍ以下</v>
          </cell>
          <cell r="D659" t="str">
            <v>地山ｍ3</v>
          </cell>
          <cell r="E659">
            <v>3640</v>
          </cell>
        </row>
        <row r="660">
          <cell r="A660">
            <v>526210</v>
          </cell>
          <cell r="B660" t="str">
            <v>ダンプトラック運搬（バックホウ０．２８ｍ3積込）</v>
          </cell>
          <cell r="C660" t="str">
            <v>　４ｔ積　ＤＩＤ区間無　　０．２ｋｍ以下　　　有　　　０．２ｋｍ以下</v>
          </cell>
          <cell r="D660" t="str">
            <v>地山ｍ3</v>
          </cell>
          <cell r="E660">
            <v>520</v>
          </cell>
        </row>
        <row r="661">
          <cell r="A661">
            <v>526220</v>
          </cell>
          <cell r="B661" t="str">
            <v>ダンプトラック運搬（バックホウ０．２８ｍ3積込）</v>
          </cell>
          <cell r="C661" t="str">
            <v>　４ｔ積　ＤＩＤ区間無　　１．０ｋｍ以下　　　有　　　１．０ｋｍ以下</v>
          </cell>
          <cell r="D661" t="str">
            <v>地山ｍ3</v>
          </cell>
          <cell r="E661">
            <v>650</v>
          </cell>
        </row>
        <row r="662">
          <cell r="A662">
            <v>526230</v>
          </cell>
          <cell r="B662" t="str">
            <v>ダンプトラック運搬（バックホウ０．２８ｍ3積込）</v>
          </cell>
          <cell r="C662" t="str">
            <v>　４ｔ積　ＤＩＤ区間無　　１．５ｋｍ以下　　　有　　　１．５ｋｍ以下</v>
          </cell>
          <cell r="D662" t="str">
            <v>地山ｍ3</v>
          </cell>
          <cell r="E662">
            <v>780</v>
          </cell>
        </row>
        <row r="663">
          <cell r="A663">
            <v>526240</v>
          </cell>
          <cell r="B663" t="str">
            <v>ダンプトラック運搬（バックホウ０．２８ｍ3積込）</v>
          </cell>
          <cell r="C663" t="str">
            <v>　４ｔ積　ＤＩＤ区間無　　２．５ｋｍ以下　　　有　　　２．０ｋｍ以下</v>
          </cell>
          <cell r="D663" t="str">
            <v>地山ｍ3</v>
          </cell>
          <cell r="E663">
            <v>910</v>
          </cell>
        </row>
        <row r="664">
          <cell r="A664">
            <v>526250</v>
          </cell>
          <cell r="B664" t="str">
            <v>ダンプトラック運搬（バックホウ０．２８ｍ3積込）</v>
          </cell>
          <cell r="C664" t="str">
            <v>　４ｔ積　ＤＩＤ区間無　　３．５ｋｍ以下　　　有　　　３．０ｋｍ以下</v>
          </cell>
          <cell r="D664" t="str">
            <v>地山ｍ3</v>
          </cell>
          <cell r="E664">
            <v>1040</v>
          </cell>
        </row>
        <row r="665">
          <cell r="A665">
            <v>526260</v>
          </cell>
          <cell r="B665" t="str">
            <v>ダンプトラック運搬（バックホウ０．２８ｍ3積込）</v>
          </cell>
          <cell r="C665" t="str">
            <v>　４ｔ積　ＤＩＤ区間無　　４．０ｋｍ以下　　　有　　　３．５ｋｍ以下</v>
          </cell>
          <cell r="D665" t="str">
            <v>地山ｍ3</v>
          </cell>
          <cell r="E665">
            <v>1170</v>
          </cell>
        </row>
        <row r="666">
          <cell r="A666">
            <v>526270</v>
          </cell>
          <cell r="B666" t="str">
            <v>ダンプトラック運搬（バックホウ０．２８ｍ3積込）</v>
          </cell>
          <cell r="C666" t="str">
            <v>　４ｔ積　ＤＩＤ区間無　　５．０ｋｍ以下　　　有　　　４．５ｋｍ以下</v>
          </cell>
          <cell r="D666" t="str">
            <v>地山ｍ3</v>
          </cell>
          <cell r="E666">
            <v>1300</v>
          </cell>
        </row>
        <row r="667">
          <cell r="A667">
            <v>526280</v>
          </cell>
          <cell r="B667" t="str">
            <v>ダンプトラック運搬（バックホウ０．２８ｍ3積込）</v>
          </cell>
          <cell r="C667" t="str">
            <v>　４ｔ積　ＤＩＤ区間無　　６．０ｋｍ以下　　　有　　　５．５ｋｍ以下</v>
          </cell>
          <cell r="D667" t="str">
            <v>地山ｍ3</v>
          </cell>
          <cell r="E667">
            <v>1430</v>
          </cell>
        </row>
        <row r="668">
          <cell r="A668">
            <v>526290</v>
          </cell>
          <cell r="B668" t="str">
            <v>ダンプトラック運搬（バックホウ０．２８ｍ3積込）</v>
          </cell>
          <cell r="C668" t="str">
            <v>　４ｔ積　ＤＩＤ区間無　　７．５ｋｍ以下　　　有　　　７．０ｋｍ以下</v>
          </cell>
          <cell r="D668" t="str">
            <v>地山ｍ3</v>
          </cell>
          <cell r="E668">
            <v>1560</v>
          </cell>
        </row>
        <row r="669">
          <cell r="A669">
            <v>526300</v>
          </cell>
          <cell r="B669" t="str">
            <v>ダンプトラック運搬（バックホウ０．２８ｍ3積込）</v>
          </cell>
          <cell r="C669" t="str">
            <v>　４ｔ積　ＤＩＤ区間無　１０．０ｋｍ以下　　　有　　　９．０ｋｍ以下</v>
          </cell>
          <cell r="D669" t="str">
            <v>地山ｍ3</v>
          </cell>
          <cell r="E669">
            <v>2080</v>
          </cell>
        </row>
        <row r="670">
          <cell r="A670">
            <v>526310</v>
          </cell>
          <cell r="B670" t="str">
            <v>ダンプトラック運搬（バックホウ０．２８ｍ3積込）</v>
          </cell>
          <cell r="C670" t="str">
            <v>　４ｔ積　ＤＩＤ区間無　１３．０ｋｍ以下　　　有　　１２．０ｋｍ以下</v>
          </cell>
          <cell r="D670" t="str">
            <v>地山ｍ3</v>
          </cell>
          <cell r="E670">
            <v>2340</v>
          </cell>
        </row>
        <row r="671">
          <cell r="A671">
            <v>526320</v>
          </cell>
          <cell r="B671" t="str">
            <v>ダンプトラック運搬（バックホウ０．２８ｍ3積込）</v>
          </cell>
          <cell r="C671" t="str">
            <v>　４ｔ積　ＤＩＤ区間無　１９．０ｋｍ以下　　　有　　１７．０ｋｍ以下</v>
          </cell>
          <cell r="D671" t="str">
            <v>地山ｍ3</v>
          </cell>
          <cell r="E671">
            <v>2860</v>
          </cell>
        </row>
        <row r="672">
          <cell r="A672">
            <v>526330</v>
          </cell>
          <cell r="B672" t="str">
            <v>ダンプトラック運搬（バックホウ０．２８ｍ3積込）</v>
          </cell>
          <cell r="C672" t="str">
            <v>　４ｔ積　ＤＩＤ区間無　３５．０ｋｍ以下　　　有　　２７．０ｋｍ以下</v>
          </cell>
          <cell r="D672" t="str">
            <v>地山ｍ3</v>
          </cell>
          <cell r="E672">
            <v>3900</v>
          </cell>
        </row>
        <row r="673">
          <cell r="A673">
            <v>526340</v>
          </cell>
          <cell r="B673" t="str">
            <v>ダンプトラック運搬（バックホウ０．２８ｍ3積込）</v>
          </cell>
          <cell r="C673" t="str">
            <v>　４ｔ積　ＤＩＤ区間無　６０．０ｋｍ以下　　　有　　６０．０ｋｍ以下</v>
          </cell>
          <cell r="D673" t="str">
            <v>地山ｍ3</v>
          </cell>
          <cell r="E673">
            <v>5980</v>
          </cell>
        </row>
        <row r="674">
          <cell r="A674">
            <v>526610</v>
          </cell>
          <cell r="B674" t="str">
            <v>ダンプトラック運搬（小型バックホウ０．１３ｍ3積込）</v>
          </cell>
          <cell r="C674" t="str">
            <v>　２ｔ積　ＤＩＤ区間無　　０．３ｋｍ以下　　　有　　　０．３ｋｍ以下</v>
          </cell>
          <cell r="D674" t="str">
            <v>地山ｍ3</v>
          </cell>
          <cell r="E674">
            <v>1030</v>
          </cell>
        </row>
        <row r="675">
          <cell r="A675">
            <v>526620</v>
          </cell>
          <cell r="B675" t="str">
            <v>ダンプトラック運搬（小型バックホウ０．１３ｍ3積込）</v>
          </cell>
          <cell r="C675" t="str">
            <v>　２ｔ積　ＤＩＤ区間無　　１．０ｋｍ以下　　　有　　　１．０ｋｍ以下</v>
          </cell>
          <cell r="D675" t="str">
            <v>地山ｍ3</v>
          </cell>
          <cell r="E675">
            <v>1140</v>
          </cell>
        </row>
        <row r="676">
          <cell r="A676">
            <v>526630</v>
          </cell>
          <cell r="B676" t="str">
            <v>ダンプトラック運搬（小型バックホウ０．１３ｍ3積込）</v>
          </cell>
          <cell r="C676" t="str">
            <v>　２ｔ積　ＤＩＤ区間無　　１．５ｋｍ以下　　　有　　　１．５ｋｍ以下</v>
          </cell>
          <cell r="D676" t="str">
            <v>地山ｍ3</v>
          </cell>
          <cell r="E676">
            <v>1370</v>
          </cell>
        </row>
        <row r="677">
          <cell r="A677">
            <v>526640</v>
          </cell>
          <cell r="B677" t="str">
            <v>ダンプトラック運搬（小型バックホウ０．１３ｍ3積込）</v>
          </cell>
          <cell r="C677" t="str">
            <v>　２ｔ積　ＤＩＤ区間無　　２．５ｋｍ以下　　　有　　　２．５ｋｍ以下</v>
          </cell>
          <cell r="D677" t="str">
            <v>地山ｍ3</v>
          </cell>
          <cell r="E677">
            <v>1600</v>
          </cell>
        </row>
        <row r="678">
          <cell r="A678">
            <v>526650</v>
          </cell>
          <cell r="B678" t="str">
            <v>ダンプトラック運搬（小型バックホウ０．１３ｍ3積込）</v>
          </cell>
          <cell r="C678" t="str">
            <v>　２ｔ積　ＤＩＤ区間無　　３．０ｋｍ以下　　　有　　　３．０ｋｍ以下</v>
          </cell>
          <cell r="D678" t="str">
            <v>地山ｍ3</v>
          </cell>
          <cell r="E678">
            <v>1830</v>
          </cell>
        </row>
        <row r="679">
          <cell r="A679">
            <v>526660</v>
          </cell>
          <cell r="B679" t="str">
            <v>ダンプトラック運搬（小型バックホウ０．１３ｍ3積込）</v>
          </cell>
          <cell r="C679" t="str">
            <v>　２ｔ積　ＤＩＤ区間無　　３．５ｋｍ以下　　　有　　　３．５ｋｍ以下</v>
          </cell>
          <cell r="D679" t="str">
            <v>地山ｍ3</v>
          </cell>
          <cell r="E679">
            <v>2050</v>
          </cell>
        </row>
        <row r="680">
          <cell r="A680">
            <v>526670</v>
          </cell>
          <cell r="B680" t="str">
            <v>ダンプトラック運搬（小型バックホウ０．１３ｍ3積込）</v>
          </cell>
          <cell r="C680" t="str">
            <v>　２ｔ積　ＤＩＤ区間無　　４．５ｋｍ以下　　　有　　　４．５ｋｍ以下</v>
          </cell>
          <cell r="D680" t="str">
            <v>地山ｍ3</v>
          </cell>
          <cell r="E680">
            <v>2280</v>
          </cell>
        </row>
        <row r="681">
          <cell r="A681">
            <v>526680</v>
          </cell>
          <cell r="B681" t="str">
            <v>ダンプトラック運搬（小型バックホウ０．１３ｍ3積込）</v>
          </cell>
          <cell r="C681" t="str">
            <v>　２ｔ積　ＤＩＤ区間無　　５．５ｋｍ以下　　　有　　　５．０ｋｍ以下</v>
          </cell>
          <cell r="D681" t="str">
            <v>地山ｍ3</v>
          </cell>
          <cell r="E681">
            <v>2510</v>
          </cell>
        </row>
        <row r="682">
          <cell r="A682">
            <v>526690</v>
          </cell>
          <cell r="B682" t="str">
            <v>ダンプトラック運搬（小型バックホウ０．１３ｍ3積込）</v>
          </cell>
          <cell r="C682" t="str">
            <v>　２ｔ積　ＤＩＤ区間無　　７．０ｋｍ以下　　　有　　　６．５ｋｍ以下</v>
          </cell>
          <cell r="D682" t="str">
            <v>地山ｍ3</v>
          </cell>
          <cell r="E682">
            <v>2960</v>
          </cell>
        </row>
        <row r="683">
          <cell r="A683">
            <v>526700</v>
          </cell>
          <cell r="B683" t="str">
            <v>ダンプトラック運搬（小型バックホウ０．１３ｍ3積込）</v>
          </cell>
          <cell r="C683" t="str">
            <v>　２ｔ積　ＤＩＤ区間無　　９．０ｋｍ以下　　　有　　　８．０ｋｍ以下</v>
          </cell>
          <cell r="D683" t="str">
            <v>地山ｍ3</v>
          </cell>
          <cell r="E683">
            <v>3420</v>
          </cell>
        </row>
        <row r="684">
          <cell r="A684">
            <v>526710</v>
          </cell>
          <cell r="B684" t="str">
            <v>ダンプトラック運搬（小型バックホウ０．１３ｍ3積込）</v>
          </cell>
          <cell r="C684" t="str">
            <v>　２ｔ積　ＤＩＤ区間無　１２．０ｋｍ以下　　　有　　１１．０ｋｍ以下</v>
          </cell>
          <cell r="D684" t="str">
            <v>地山ｍ3</v>
          </cell>
          <cell r="E684">
            <v>4100</v>
          </cell>
        </row>
        <row r="685">
          <cell r="A685">
            <v>526720</v>
          </cell>
          <cell r="B685" t="str">
            <v>ダンプトラック運搬（小型バックホウ０．１３ｍ3積込）</v>
          </cell>
          <cell r="C685" t="str">
            <v>　２ｔ積　ＤＩＤ区間無　１７．０ｋｍ以下　　　有　　１５．０ｋｍ以下</v>
          </cell>
          <cell r="D685" t="str">
            <v>地山ｍ3</v>
          </cell>
          <cell r="E685">
            <v>5240</v>
          </cell>
        </row>
        <row r="686">
          <cell r="A686">
            <v>526730</v>
          </cell>
          <cell r="B686" t="str">
            <v>ダンプトラック運搬（小型バックホウ０．１３ｍ3積込）</v>
          </cell>
          <cell r="C686" t="str">
            <v>　２ｔ積　ＤＩＤ区間無　２８．５ｋｍ以下　　　有　　２４．０ｋｍ以下</v>
          </cell>
          <cell r="D686" t="str">
            <v>地山ｍ3</v>
          </cell>
          <cell r="E686">
            <v>6840</v>
          </cell>
        </row>
        <row r="687">
          <cell r="A687">
            <v>526740</v>
          </cell>
          <cell r="B687" t="str">
            <v>ダンプトラック運搬（小型バックホウ０．１３ｍ3積込）</v>
          </cell>
          <cell r="C687" t="str">
            <v>　２ｔ積　ＤＩＤ区間無　６０．０ｋｍ以下　　　有　　６０．０ｋｍ以下</v>
          </cell>
          <cell r="D687" t="str">
            <v>地山ｍ3</v>
          </cell>
          <cell r="E687">
            <v>10250</v>
          </cell>
        </row>
        <row r="688">
          <cell r="A688">
            <v>527410</v>
          </cell>
          <cell r="B688" t="str">
            <v>ダンプトラック運搬（人力積込）</v>
          </cell>
          <cell r="C688" t="str">
            <v>　２ｔ積　ＤＩＤ区間無　　０．３ｋｍ以下　　　有　　　０．３ｋｍ以下</v>
          </cell>
          <cell r="D688" t="str">
            <v>地山ｍ3</v>
          </cell>
          <cell r="E688">
            <v>1140</v>
          </cell>
        </row>
        <row r="689">
          <cell r="A689">
            <v>527420</v>
          </cell>
          <cell r="B689" t="str">
            <v>ダンプトラック運搬（人力積込）</v>
          </cell>
          <cell r="C689" t="str">
            <v>　２ｔ積　ＤＩＤ区間無　　０．５ｋｍ以下　　　有　　　０．５ｋｍ以下</v>
          </cell>
          <cell r="D689" t="str">
            <v>地山ｍ3</v>
          </cell>
          <cell r="E689">
            <v>1260</v>
          </cell>
        </row>
        <row r="690">
          <cell r="A690">
            <v>527430</v>
          </cell>
          <cell r="B690" t="str">
            <v>ダンプトラック運搬（人力積込）</v>
          </cell>
          <cell r="C690" t="str">
            <v>　２ｔ積　ＤＩＤ区間無　　１．５ｋｍ以下　　　有　　　１．０ｋｍ以下</v>
          </cell>
          <cell r="D690" t="str">
            <v>地山ｍ3</v>
          </cell>
          <cell r="E690">
            <v>1370</v>
          </cell>
        </row>
        <row r="691">
          <cell r="A691">
            <v>527440</v>
          </cell>
          <cell r="B691" t="str">
            <v>ダンプトラック運搬（人力積込）</v>
          </cell>
          <cell r="C691" t="str">
            <v>　２ｔ積　ＤＩＤ区間無　　２．０ｋｍ以下　　　有　　　１．５ｋｍ以下</v>
          </cell>
          <cell r="D691" t="str">
            <v>地山ｍ3</v>
          </cell>
          <cell r="E691">
            <v>1600</v>
          </cell>
        </row>
        <row r="692">
          <cell r="A692">
            <v>527450</v>
          </cell>
          <cell r="B692" t="str">
            <v>ダンプトラック運搬（人力積込）</v>
          </cell>
          <cell r="C692" t="str">
            <v>　２ｔ積　ＤＩＤ区間無　　２．５ｋｍ以下　　　有　　　２．０ｋｍ以下</v>
          </cell>
          <cell r="D692" t="str">
            <v>地山ｍ3</v>
          </cell>
          <cell r="E692">
            <v>1830</v>
          </cell>
        </row>
        <row r="693">
          <cell r="A693">
            <v>527460</v>
          </cell>
          <cell r="B693" t="str">
            <v>ダンプトラック運搬（人力積込）</v>
          </cell>
          <cell r="C693" t="str">
            <v>　２ｔ積　ＤＩＤ区間無　　３．０ｋｍ以下　　　有　　　２．５ｋｍ以下</v>
          </cell>
          <cell r="D693" t="str">
            <v>地山ｍ3</v>
          </cell>
          <cell r="E693">
            <v>2050</v>
          </cell>
        </row>
        <row r="694">
          <cell r="A694">
            <v>527470</v>
          </cell>
          <cell r="B694" t="str">
            <v>ダンプトラック運搬（人力積込）</v>
          </cell>
          <cell r="C694" t="str">
            <v>　２ｔ積　ＤＩＤ区間無　　４．０ｋｍ以下　　　有　　　３．５ｋｍ以下</v>
          </cell>
          <cell r="D694" t="str">
            <v>地山ｍ3</v>
          </cell>
          <cell r="E694">
            <v>2280</v>
          </cell>
        </row>
        <row r="695">
          <cell r="A695">
            <v>527480</v>
          </cell>
          <cell r="B695" t="str">
            <v>ダンプトラック運搬（人力積込）</v>
          </cell>
          <cell r="C695" t="str">
            <v>　２ｔ積　ＤＩＤ区間無　　５．０ｋｍ以下　　　有　　　４．５ｋｍ以下</v>
          </cell>
          <cell r="D695" t="str">
            <v>地山ｍ3</v>
          </cell>
          <cell r="E695">
            <v>2510</v>
          </cell>
        </row>
        <row r="696">
          <cell r="A696">
            <v>527490</v>
          </cell>
          <cell r="B696" t="str">
            <v>ダンプトラック運搬（人力積込）</v>
          </cell>
          <cell r="C696" t="str">
            <v>　２ｔ積　ＤＩＤ区間無　　６．５ｋｍ以下　　　有　　　６．０ｋｍ以下</v>
          </cell>
          <cell r="D696" t="str">
            <v>地山ｍ3</v>
          </cell>
          <cell r="E696">
            <v>2960</v>
          </cell>
        </row>
        <row r="697">
          <cell r="A697">
            <v>527500</v>
          </cell>
          <cell r="B697" t="str">
            <v>ダンプトラック運搬（人力積込）</v>
          </cell>
          <cell r="C697" t="str">
            <v>　２ｔ積　ＤＩＤ区間無　　８．５ｋｍ以下　　　有　　　８．０ｋｍ以下</v>
          </cell>
          <cell r="D697" t="str">
            <v>地山ｍ3</v>
          </cell>
          <cell r="E697">
            <v>3420</v>
          </cell>
        </row>
        <row r="698">
          <cell r="A698">
            <v>527510</v>
          </cell>
          <cell r="B698" t="str">
            <v>ダンプトラック運搬（人力積込）</v>
          </cell>
          <cell r="C698" t="str">
            <v>　２ｔ積　ＤＩＤ区間無　１１．０ｋｍ以下　　　有　　１０．５ｋｍ以下</v>
          </cell>
          <cell r="D698" t="str">
            <v>地山ｍ3</v>
          </cell>
          <cell r="E698">
            <v>4100</v>
          </cell>
        </row>
        <row r="699">
          <cell r="B699" t="str">
            <v>【　土木工事複合単価表　】</v>
          </cell>
        </row>
        <row r="700">
          <cell r="A700">
            <v>527520</v>
          </cell>
          <cell r="B700" t="str">
            <v>ダンプトラック運搬（人力積込）</v>
          </cell>
          <cell r="C700" t="str">
            <v>　２ｔ積　ＤＩＤ区間無　１６．０ｋｍ以下　　　有　　１４．５ｋｍ以下</v>
          </cell>
          <cell r="D700" t="str">
            <v>地山ｍ3</v>
          </cell>
          <cell r="E700">
            <v>5240</v>
          </cell>
        </row>
        <row r="701">
          <cell r="A701">
            <v>527530</v>
          </cell>
          <cell r="B701" t="str">
            <v>ダンプトラック運搬（人力積込）</v>
          </cell>
          <cell r="C701" t="str">
            <v>　２ｔ積　ＤＩＤ区間無　２７．５ｋｍ以下　　　有　　２３．０ｋｍ以下</v>
          </cell>
          <cell r="D701" t="str">
            <v>地山ｍ3</v>
          </cell>
          <cell r="E701">
            <v>6840</v>
          </cell>
        </row>
        <row r="702">
          <cell r="A702">
            <v>527540</v>
          </cell>
          <cell r="B702" t="str">
            <v>ダンプトラック運搬（人力積込）</v>
          </cell>
          <cell r="C702" t="str">
            <v>　２ｔ積　ＤＩＤ区間無　６０．０ｋｍ以下　　　有　　６０．０ｋｍ以下</v>
          </cell>
          <cell r="D702" t="str">
            <v>地山ｍ3</v>
          </cell>
          <cell r="E702">
            <v>10250</v>
          </cell>
        </row>
        <row r="703">
          <cell r="A703">
            <v>528010</v>
          </cell>
          <cell r="B703" t="str">
            <v>軽構造物土工（機械施工）　　バックホウ０．２８ｍ3</v>
          </cell>
          <cell r="C703" t="str">
            <v>地先・歩車道境界ブロック　　並木桝　　　　　　　　　６６０ｍ以下</v>
          </cell>
          <cell r="D703" t="str">
            <v>ｍ</v>
          </cell>
          <cell r="E703">
            <v>450</v>
          </cell>
        </row>
        <row r="704">
          <cell r="A704">
            <v>528020</v>
          </cell>
          <cell r="B704" t="str">
            <v>軽構造物土工（機械施工）　　バックホウ０．２８ｍ3</v>
          </cell>
          <cell r="C704" t="str">
            <v>Ｌ形・皿形・Ｖ形側溝等（プレキャスト・現場打ち）　　３５０ｍ以下</v>
          </cell>
          <cell r="D704" t="str">
            <v>ｍ</v>
          </cell>
          <cell r="E704">
            <v>710</v>
          </cell>
        </row>
        <row r="705">
          <cell r="A705">
            <v>528030</v>
          </cell>
          <cell r="B705" t="str">
            <v>軽構造物土工（機械施工）　　バックホウ０．２８ｍ3</v>
          </cell>
          <cell r="C705" t="str">
            <v>Ｕ形・円形・箱形側溝等（プレキャスト・現場打ち）　　３００ｍ以下</v>
          </cell>
          <cell r="D705" t="str">
            <v>ｍ</v>
          </cell>
          <cell r="E705">
            <v>900</v>
          </cell>
        </row>
        <row r="706">
          <cell r="A706">
            <v>528110</v>
          </cell>
          <cell r="B706" t="str">
            <v>軽構造物土工（機械施工）　　バックホウ０．２８ｍ3</v>
          </cell>
          <cell r="C706" t="str">
            <v>街きょ桝・集水桝等　　　　　　　（プレキャスト・現場打ち）　１３０か所以下</v>
          </cell>
          <cell r="D706" t="str">
            <v>か所</v>
          </cell>
          <cell r="E706">
            <v>2340</v>
          </cell>
        </row>
        <row r="707">
          <cell r="A707">
            <v>528120</v>
          </cell>
          <cell r="B707" t="str">
            <v>軽構造物土工（機械施工）　　バックホウ０．２８ｍ3</v>
          </cell>
          <cell r="C707" t="str">
            <v>マンホール（管きょ部分別途）　（プレキャスト・現場打ち）　　２７か所以下</v>
          </cell>
          <cell r="D707" t="str">
            <v>か所</v>
          </cell>
          <cell r="E707">
            <v>9140</v>
          </cell>
        </row>
        <row r="708">
          <cell r="A708">
            <v>528220</v>
          </cell>
          <cell r="B708" t="str">
            <v>軽構造物土工（機械施工）　　バックホウ０．２８ｍ3</v>
          </cell>
          <cell r="C708" t="str">
            <v>最大高１ｍ程度以下の擁壁　　　　　　　　　　　　　　　 ２７０ｍ以下</v>
          </cell>
          <cell r="D708" t="str">
            <v>ｍ</v>
          </cell>
          <cell r="E708">
            <v>770</v>
          </cell>
        </row>
        <row r="709">
          <cell r="A709">
            <v>528230</v>
          </cell>
          <cell r="B709" t="str">
            <v>軽構造物土工（機械施工）　　バックホウ０．２８ｍ3</v>
          </cell>
          <cell r="C709" t="str">
            <v>フェンス基礎　　　　　　　　　　　　　　　　　　　　　　　　１１１０ｍ以下</v>
          </cell>
          <cell r="D709" t="str">
            <v>ｍ</v>
          </cell>
          <cell r="E709">
            <v>330</v>
          </cell>
        </row>
        <row r="710">
          <cell r="A710">
            <v>528610</v>
          </cell>
          <cell r="B710" t="str">
            <v>軽構造物土工（人力施工）</v>
          </cell>
          <cell r="C710" t="str">
            <v>地先・歩車道境界ブロック　　並木桝</v>
          </cell>
          <cell r="D710" t="str">
            <v>ｍ</v>
          </cell>
          <cell r="E710">
            <v>1380</v>
          </cell>
        </row>
        <row r="711">
          <cell r="A711">
            <v>528620</v>
          </cell>
          <cell r="B711" t="str">
            <v>軽構造物土工（人力施工）</v>
          </cell>
          <cell r="C711" t="str">
            <v>Ｌ形・皿形・Ｖ形側溝等           （プレキャスト・現場打ち）　</v>
          </cell>
          <cell r="D711" t="str">
            <v>ｍ</v>
          </cell>
          <cell r="E711">
            <v>2300</v>
          </cell>
        </row>
        <row r="712">
          <cell r="A712">
            <v>528630</v>
          </cell>
          <cell r="B712" t="str">
            <v>軽構造物土工（人力施工）</v>
          </cell>
          <cell r="C712" t="str">
            <v>Ｕ形・円形・箱形側溝等          （プレキャスト・現場打ち）</v>
          </cell>
          <cell r="D712" t="str">
            <v>ｍ</v>
          </cell>
          <cell r="E712">
            <v>2840</v>
          </cell>
        </row>
        <row r="713">
          <cell r="A713">
            <v>528710</v>
          </cell>
          <cell r="B713" t="str">
            <v>軽構造物土工（人力施工）</v>
          </cell>
          <cell r="C713" t="str">
            <v>街きょ桝・集水桝等　　　         （プレキャスト・現場打ち）</v>
          </cell>
          <cell r="D713" t="str">
            <v>か所</v>
          </cell>
          <cell r="E713">
            <v>6970</v>
          </cell>
        </row>
        <row r="714">
          <cell r="A714">
            <v>528720</v>
          </cell>
          <cell r="B714" t="str">
            <v>軽構造物土工（人力施工）</v>
          </cell>
          <cell r="C714" t="str">
            <v>マンホール（管きょ部分別途）　（プレキャスト・現場打ち）</v>
          </cell>
          <cell r="D714" t="str">
            <v>か所</v>
          </cell>
          <cell r="E714">
            <v>29830</v>
          </cell>
        </row>
        <row r="715">
          <cell r="A715">
            <v>528820</v>
          </cell>
          <cell r="B715" t="str">
            <v>軽構造物土工（人力施工）</v>
          </cell>
          <cell r="C715" t="str">
            <v>最大高１ｍ程度以下の擁壁</v>
          </cell>
          <cell r="D715" t="str">
            <v>ｍ</v>
          </cell>
          <cell r="E715">
            <v>2690</v>
          </cell>
        </row>
        <row r="716">
          <cell r="A716">
            <v>528830</v>
          </cell>
          <cell r="B716" t="str">
            <v>軽構造物土工（人力施工）</v>
          </cell>
          <cell r="C716" t="str">
            <v>フェンス基礎　</v>
          </cell>
          <cell r="D716" t="str">
            <v>ｍ</v>
          </cell>
          <cell r="E716">
            <v>920</v>
          </cell>
        </row>
        <row r="717">
          <cell r="A717">
            <v>530010</v>
          </cell>
          <cell r="B717" t="str">
            <v>岩掘削（リッパ掘削）</v>
          </cell>
          <cell r="C717" t="str">
            <v>オープンカット</v>
          </cell>
          <cell r="D717" t="str">
            <v>地山ｍ3</v>
          </cell>
          <cell r="E717">
            <v>260</v>
          </cell>
        </row>
        <row r="718">
          <cell r="A718">
            <v>530110</v>
          </cell>
          <cell r="B718" t="str">
            <v>岩掘削（火薬併用リッパ掘削）</v>
          </cell>
          <cell r="C718" t="str">
            <v>オープンカット</v>
          </cell>
          <cell r="D718" t="str">
            <v>地山ｍ3</v>
          </cell>
          <cell r="E718">
            <v>1310</v>
          </cell>
        </row>
        <row r="719">
          <cell r="A719">
            <v>530210</v>
          </cell>
          <cell r="B719" t="str">
            <v>岩掘削（大型ブレーカ掘削）</v>
          </cell>
          <cell r="C719" t="str">
            <v>軟岩　　オープンカット　　掘削（Ⅰ）</v>
          </cell>
          <cell r="D719" t="str">
            <v>地山ｍ3</v>
          </cell>
          <cell r="E719">
            <v>1090</v>
          </cell>
        </row>
        <row r="720">
          <cell r="A720">
            <v>530220</v>
          </cell>
          <cell r="B720" t="str">
            <v>岩掘削（大型ブレーカ掘削）</v>
          </cell>
          <cell r="C720" t="str">
            <v>軟岩　　オープンカット　　掘削（Ⅱ）</v>
          </cell>
          <cell r="D720" t="str">
            <v>地山ｍ3</v>
          </cell>
          <cell r="E720">
            <v>2060</v>
          </cell>
        </row>
        <row r="721">
          <cell r="A721">
            <v>530230</v>
          </cell>
          <cell r="B721" t="str">
            <v>岩掘削（大型ブレーカ掘削）</v>
          </cell>
          <cell r="C721" t="str">
            <v>硬岩　　オープンカット　　掘削（Ⅰ）</v>
          </cell>
          <cell r="D721" t="str">
            <v>地山ｍ3</v>
          </cell>
          <cell r="E721">
            <v>2070</v>
          </cell>
        </row>
        <row r="722">
          <cell r="A722">
            <v>530240</v>
          </cell>
          <cell r="B722" t="str">
            <v>岩掘削（大型ブレーカ掘削）</v>
          </cell>
          <cell r="C722" t="str">
            <v>硬岩　　オープンカット　　掘削（Ⅱ）</v>
          </cell>
          <cell r="D722" t="str">
            <v>地山ｍ3</v>
          </cell>
          <cell r="E722">
            <v>3550</v>
          </cell>
        </row>
        <row r="723">
          <cell r="A723">
            <v>530310</v>
          </cell>
          <cell r="B723" t="str">
            <v>岩掘削（人力併用機械掘削）</v>
          </cell>
          <cell r="C723" t="str">
            <v>軟岩　　片切掘削</v>
          </cell>
          <cell r="D723" t="str">
            <v>地山ｍ3</v>
          </cell>
          <cell r="E723">
            <v>2460</v>
          </cell>
        </row>
        <row r="724">
          <cell r="A724">
            <v>530320</v>
          </cell>
          <cell r="B724" t="str">
            <v>岩掘削（人力併用機械掘削）</v>
          </cell>
          <cell r="C724" t="str">
            <v>硬岩　　片切掘削</v>
          </cell>
          <cell r="D724" t="str">
            <v>地山ｍ3</v>
          </cell>
          <cell r="E724">
            <v>4740</v>
          </cell>
        </row>
        <row r="725">
          <cell r="A725">
            <v>530410</v>
          </cell>
          <cell r="B725" t="str">
            <v>岩掘削（火薬併用機械掘削）</v>
          </cell>
          <cell r="C725" t="str">
            <v>硬岩　　片切掘削</v>
          </cell>
          <cell r="D725" t="str">
            <v>地山ｍ3</v>
          </cell>
          <cell r="E725">
            <v>3660</v>
          </cell>
        </row>
        <row r="726">
          <cell r="A726">
            <v>530510</v>
          </cell>
          <cell r="B726" t="str">
            <v>転石破砕</v>
          </cell>
          <cell r="D726" t="str">
            <v>ｍ3</v>
          </cell>
          <cell r="E726">
            <v>2740</v>
          </cell>
        </row>
        <row r="727">
          <cell r="A727">
            <v>530610</v>
          </cell>
          <cell r="B727" t="str">
            <v>転石破砕</v>
          </cell>
          <cell r="C727" t="str">
            <v>火薬破砕</v>
          </cell>
          <cell r="D727" t="str">
            <v>ｍ3</v>
          </cell>
          <cell r="E727">
            <v>7240</v>
          </cell>
        </row>
        <row r="728">
          <cell r="A728">
            <v>530710</v>
          </cell>
          <cell r="B728" t="str">
            <v>人力岩破砕</v>
          </cell>
          <cell r="C728" t="str">
            <v>軟岩（Ⅰ）</v>
          </cell>
          <cell r="D728" t="str">
            <v>地山ｍ3</v>
          </cell>
          <cell r="E728">
            <v>7500</v>
          </cell>
        </row>
        <row r="729">
          <cell r="A729">
            <v>530720</v>
          </cell>
          <cell r="B729" t="str">
            <v>人力岩破砕</v>
          </cell>
          <cell r="C729" t="str">
            <v>軟岩（Ⅱ）</v>
          </cell>
          <cell r="D729" t="str">
            <v>地山ｍ3</v>
          </cell>
          <cell r="E729">
            <v>9670</v>
          </cell>
        </row>
        <row r="730">
          <cell r="A730">
            <v>530730</v>
          </cell>
          <cell r="B730" t="str">
            <v>人力岩破砕</v>
          </cell>
          <cell r="C730" t="str">
            <v>中硬岩</v>
          </cell>
          <cell r="D730" t="str">
            <v>地山ｍ3</v>
          </cell>
          <cell r="E730">
            <v>13350</v>
          </cell>
        </row>
        <row r="731">
          <cell r="A731">
            <v>530740</v>
          </cell>
          <cell r="B731" t="str">
            <v>人力岩破砕</v>
          </cell>
          <cell r="C731" t="str">
            <v>硬岩（Ⅰ）</v>
          </cell>
          <cell r="D731" t="str">
            <v>地山ｍ3</v>
          </cell>
          <cell r="E731">
            <v>21840</v>
          </cell>
        </row>
        <row r="732">
          <cell r="A732">
            <v>540010</v>
          </cell>
          <cell r="B732" t="str">
            <v>安定処理工</v>
          </cell>
          <cell r="C732" t="str">
            <v>混合回数１回　　飛散防止対策　　無</v>
          </cell>
          <cell r="D732" t="str">
            <v>ｍ2</v>
          </cell>
          <cell r="E732">
            <v>560</v>
          </cell>
        </row>
        <row r="733">
          <cell r="A733">
            <v>540020</v>
          </cell>
          <cell r="B733" t="str">
            <v>安定処理工</v>
          </cell>
          <cell r="C733" t="str">
            <v>混合回数２回　　飛散防止対策　　無</v>
          </cell>
          <cell r="D733" t="str">
            <v>ｍ2</v>
          </cell>
          <cell r="E733">
            <v>560</v>
          </cell>
        </row>
        <row r="734">
          <cell r="A734">
            <v>540030</v>
          </cell>
          <cell r="B734" t="str">
            <v>安定処理工</v>
          </cell>
          <cell r="C734" t="str">
            <v>混合回数１回　　飛散防止対策　　有</v>
          </cell>
          <cell r="D734" t="str">
            <v>ｍ2</v>
          </cell>
          <cell r="E734">
            <v>590</v>
          </cell>
        </row>
        <row r="735">
          <cell r="A735">
            <v>540040</v>
          </cell>
          <cell r="B735" t="str">
            <v>安定処理工</v>
          </cell>
          <cell r="C735" t="str">
            <v>混合回数２回　　飛散防止対策　　有</v>
          </cell>
          <cell r="D735" t="str">
            <v>ｍ2</v>
          </cell>
          <cell r="E735">
            <v>590</v>
          </cell>
        </row>
        <row r="736">
          <cell r="A736">
            <v>540210</v>
          </cell>
          <cell r="B736" t="str">
            <v>敷均し（サンドマット用）</v>
          </cell>
          <cell r="C736" t="str">
            <v>砂</v>
          </cell>
          <cell r="D736" t="str">
            <v>ｍ3</v>
          </cell>
          <cell r="E736">
            <v>140</v>
          </cell>
        </row>
        <row r="737">
          <cell r="A737">
            <v>550010</v>
          </cell>
          <cell r="B737" t="str">
            <v>不陸整正材敷均し締固め</v>
          </cell>
          <cell r="C737" t="str">
            <v>２．４ｍ越える</v>
          </cell>
          <cell r="D737" t="str">
            <v>ｍ2</v>
          </cell>
          <cell r="E737">
            <v>97</v>
          </cell>
        </row>
        <row r="738">
          <cell r="A738">
            <v>550110</v>
          </cell>
          <cell r="B738" t="str">
            <v>路盤材敷均し締固め（上層路盤）</v>
          </cell>
          <cell r="C738" t="str">
            <v>２．４ｍ越える　　厚１５ｃｍ以下</v>
          </cell>
          <cell r="D738" t="str">
            <v>ｍ2</v>
          </cell>
          <cell r="E738">
            <v>160</v>
          </cell>
        </row>
        <row r="739">
          <cell r="A739">
            <v>550120</v>
          </cell>
          <cell r="B739" t="str">
            <v>路盤材敷均し締固め（上層路盤）</v>
          </cell>
          <cell r="C739" t="str">
            <v>２．４ｍ以下　　　厚１５ｃｍ以下</v>
          </cell>
          <cell r="D739" t="str">
            <v>ｍ2</v>
          </cell>
          <cell r="E739">
            <v>560</v>
          </cell>
        </row>
        <row r="740">
          <cell r="B740" t="str">
            <v>【　土木工事複合単価表　】</v>
          </cell>
        </row>
        <row r="741">
          <cell r="A741">
            <v>550210</v>
          </cell>
          <cell r="B741" t="str">
            <v>路盤材敷均し締固め（下層路盤・凍上抑制層）</v>
          </cell>
          <cell r="C741" t="str">
            <v>２．４ｍ越える　　厚２０ｃｍ以下</v>
          </cell>
          <cell r="D741" t="str">
            <v>ｍ2</v>
          </cell>
          <cell r="E741">
            <v>160</v>
          </cell>
        </row>
        <row r="742">
          <cell r="A742">
            <v>550220</v>
          </cell>
          <cell r="B742" t="str">
            <v>路盤材敷均し締固め（下層路盤）</v>
          </cell>
          <cell r="C742" t="str">
            <v>２．４ｍ以下　　　厚２０ｃｍ以下</v>
          </cell>
          <cell r="D742" t="str">
            <v>ｍ2</v>
          </cell>
          <cell r="E742">
            <v>560</v>
          </cell>
        </row>
        <row r="743">
          <cell r="A743">
            <v>551010</v>
          </cell>
          <cell r="B743" t="str">
            <v>アスファルト混合物敷均し締固め（プライムコート）</v>
          </cell>
          <cell r="C743" t="str">
            <v>車道１．６ｍ≦Ｂ≦２．４ｍ　　歩道１．６≦Ｂ</v>
          </cell>
          <cell r="D743" t="str">
            <v>ｍ2</v>
          </cell>
          <cell r="E743">
            <v>290</v>
          </cell>
        </row>
        <row r="744">
          <cell r="A744">
            <v>551110</v>
          </cell>
          <cell r="B744" t="str">
            <v>アスファルト混合物敷均し締固め（プライムコート）</v>
          </cell>
          <cell r="C744" t="str">
            <v>車道２．４ｍ≦Ｂ≦４．５ｍ</v>
          </cell>
          <cell r="D744" t="str">
            <v>ｍ2</v>
          </cell>
          <cell r="E744">
            <v>180</v>
          </cell>
        </row>
        <row r="745">
          <cell r="A745">
            <v>551210</v>
          </cell>
          <cell r="B745" t="str">
            <v>アスファルト混合物敷均し締固め（プライムコート）</v>
          </cell>
          <cell r="C745" t="str">
            <v>車道４．５ｍ＜Ｂ</v>
          </cell>
          <cell r="D745" t="str">
            <v>ｍ2</v>
          </cell>
          <cell r="E745">
            <v>170</v>
          </cell>
        </row>
        <row r="746">
          <cell r="A746">
            <v>551310</v>
          </cell>
          <cell r="B746" t="str">
            <v>アスファルト混合物敷均し締固め（タックコート）</v>
          </cell>
          <cell r="C746" t="str">
            <v>車道１．６ｍ≦Ｂ≦２．４ｍ　　歩道１．６≦Ｂ</v>
          </cell>
          <cell r="D746" t="str">
            <v>ｍ2</v>
          </cell>
          <cell r="E746">
            <v>280</v>
          </cell>
        </row>
        <row r="747">
          <cell r="A747">
            <v>551410</v>
          </cell>
          <cell r="B747" t="str">
            <v>アスファルト混合物敷均し締固め（タックコート）</v>
          </cell>
          <cell r="C747" t="str">
            <v>車道２．４ｍ≦Ｂ≦４．５ｍ</v>
          </cell>
          <cell r="D747" t="str">
            <v>ｍ2</v>
          </cell>
          <cell r="E747">
            <v>180</v>
          </cell>
        </row>
        <row r="748">
          <cell r="A748">
            <v>551510</v>
          </cell>
          <cell r="B748" t="str">
            <v>アスファルト混合物敷均し締固め（タックコート）</v>
          </cell>
          <cell r="C748" t="str">
            <v>車道４．５ｍ＜Ｂ</v>
          </cell>
          <cell r="D748" t="str">
            <v>ｍ2</v>
          </cell>
          <cell r="E748">
            <v>170</v>
          </cell>
        </row>
        <row r="749">
          <cell r="A749">
            <v>551610</v>
          </cell>
          <cell r="B749" t="str">
            <v>アスファルト混合物敷均し締固め（プライムコート）</v>
          </cell>
          <cell r="C749" t="str">
            <v>人力　　車道　ｔ　≦５ｃｍ</v>
          </cell>
          <cell r="D749" t="str">
            <v>ｍ2</v>
          </cell>
          <cell r="E749">
            <v>990</v>
          </cell>
        </row>
        <row r="750">
          <cell r="A750">
            <v>551620</v>
          </cell>
          <cell r="B750" t="str">
            <v>アスファルト混合物敷均し締固め（プライムコート）</v>
          </cell>
          <cell r="C750" t="str">
            <v>人力　　歩道　ｔ　≦５ｃｍ</v>
          </cell>
          <cell r="D750" t="str">
            <v>ｍ2</v>
          </cell>
          <cell r="E750">
            <v>820</v>
          </cell>
        </row>
        <row r="751">
          <cell r="A751">
            <v>551630</v>
          </cell>
          <cell r="B751" t="str">
            <v>アスファルト混合物敷均し締固め（プライムコート）</v>
          </cell>
          <cell r="C751" t="str">
            <v>人力　　車道　５ｃｍ＜ ｔ　≦７ｃｍ</v>
          </cell>
          <cell r="D751" t="str">
            <v>ｍ2</v>
          </cell>
          <cell r="E751">
            <v>1190</v>
          </cell>
        </row>
        <row r="752">
          <cell r="A752">
            <v>551640</v>
          </cell>
          <cell r="B752" t="str">
            <v>アスファルト混合物敷均し締固め（プライムコート）</v>
          </cell>
          <cell r="C752" t="str">
            <v>人力　　歩道　５ｃｍ＜ ｔ　≦７ｃｍ</v>
          </cell>
          <cell r="D752" t="str">
            <v>ｍ2</v>
          </cell>
          <cell r="E752">
            <v>1020</v>
          </cell>
        </row>
        <row r="753">
          <cell r="A753">
            <v>551710</v>
          </cell>
          <cell r="B753" t="str">
            <v>アスファルト混合物敷均し締固め（タックコート）</v>
          </cell>
          <cell r="C753" t="str">
            <v>人力　　車道　ｔ　≦５ｃｍ　　　　　　　　（ポットホール補修工）</v>
          </cell>
          <cell r="D753" t="str">
            <v>ｍ2</v>
          </cell>
          <cell r="E753">
            <v>980</v>
          </cell>
        </row>
        <row r="754">
          <cell r="A754">
            <v>551720</v>
          </cell>
          <cell r="B754" t="str">
            <v>アスファルト混合物敷均し締固め（タックコート）</v>
          </cell>
          <cell r="C754" t="str">
            <v>人力　　歩道　ｔ　≦５ｃｍ</v>
          </cell>
          <cell r="D754" t="str">
            <v>ｍ2</v>
          </cell>
          <cell r="E754">
            <v>810</v>
          </cell>
        </row>
        <row r="755">
          <cell r="A755">
            <v>551730</v>
          </cell>
          <cell r="B755" t="str">
            <v>アスファルト混合物敷均し締固め（タックコート）</v>
          </cell>
          <cell r="C755" t="str">
            <v>人力　　車道　５ｃｍ＜ ｔ　≦７ｃｍ</v>
          </cell>
          <cell r="D755" t="str">
            <v>ｍ2</v>
          </cell>
          <cell r="E755">
            <v>1180</v>
          </cell>
        </row>
        <row r="756">
          <cell r="A756">
            <v>551740</v>
          </cell>
          <cell r="B756" t="str">
            <v>アスファルト混合物敷均し締固め（タックコート）</v>
          </cell>
          <cell r="C756" t="str">
            <v>人力　　歩道　５ｃｍ＜ ｔ　≦７ｃｍ</v>
          </cell>
          <cell r="D756" t="str">
            <v>ｍ2</v>
          </cell>
          <cell r="E756">
            <v>1000</v>
          </cell>
        </row>
        <row r="757">
          <cell r="A757">
            <v>551810</v>
          </cell>
          <cell r="B757" t="str">
            <v>排水性アスファルト混合物敷均し締固め</v>
          </cell>
          <cell r="C757" t="str">
            <v>車道２．５ｍ≦Ｂ≦６ｍ　　導水パイプあり（ゴム入りタックコート）</v>
          </cell>
          <cell r="D757" t="str">
            <v>ｍ2</v>
          </cell>
          <cell r="E757">
            <v>280</v>
          </cell>
        </row>
        <row r="758">
          <cell r="A758">
            <v>551820</v>
          </cell>
          <cell r="B758" t="str">
            <v>排水性アスファルト混合物敷均し締固め</v>
          </cell>
          <cell r="C758" t="str">
            <v>車道２．５ｍ≦Ｂ≦６ｍ　　導水パイプなし（ゴム入りタックコート）</v>
          </cell>
          <cell r="D758" t="str">
            <v>ｍ2</v>
          </cell>
          <cell r="E758">
            <v>240</v>
          </cell>
        </row>
        <row r="759">
          <cell r="A759">
            <v>551910</v>
          </cell>
          <cell r="B759" t="str">
            <v>透水性アスファルト混合物敷均し締固め</v>
          </cell>
          <cell r="C759" t="str">
            <v>歩道１．６≦Ｂ</v>
          </cell>
          <cell r="D759" t="str">
            <v>ｍ2</v>
          </cell>
          <cell r="E759">
            <v>280</v>
          </cell>
        </row>
        <row r="760">
          <cell r="A760">
            <v>552010</v>
          </cell>
          <cell r="B760" t="str">
            <v>コンクリート舗設</v>
          </cell>
          <cell r="C760" t="str">
            <v>機械施工　　１車線施工</v>
          </cell>
          <cell r="D760" t="str">
            <v>ｍ2</v>
          </cell>
          <cell r="E760">
            <v>2630</v>
          </cell>
        </row>
        <row r="761">
          <cell r="A761">
            <v>552020</v>
          </cell>
          <cell r="B761" t="str">
            <v>コンクリート舗設</v>
          </cell>
          <cell r="C761" t="str">
            <v>機械施工　　２車線同時施工</v>
          </cell>
          <cell r="D761" t="str">
            <v>ｍ2</v>
          </cell>
          <cell r="E761">
            <v>2310</v>
          </cell>
        </row>
        <row r="762">
          <cell r="A762">
            <v>552110</v>
          </cell>
          <cell r="B762" t="str">
            <v>コンクリート舗設</v>
          </cell>
          <cell r="C762" t="str">
            <v>人力施工　　舗装厚２０ｃｍ以上</v>
          </cell>
          <cell r="D762" t="str">
            <v>ｍ2</v>
          </cell>
          <cell r="E762">
            <v>3180</v>
          </cell>
        </row>
        <row r="763">
          <cell r="A763">
            <v>552120</v>
          </cell>
          <cell r="B763" t="str">
            <v>コンクリート舗設</v>
          </cell>
          <cell r="C763" t="str">
            <v>人力施工　　舗装厚２０ｃｍ未満</v>
          </cell>
          <cell r="D763" t="str">
            <v>ｍ2</v>
          </cell>
          <cell r="E763">
            <v>2330</v>
          </cell>
        </row>
        <row r="764">
          <cell r="A764">
            <v>552210</v>
          </cell>
          <cell r="B764" t="str">
            <v>れんが設置工</v>
          </cell>
          <cell r="C764" t="str">
            <v>平使い</v>
          </cell>
          <cell r="D764" t="str">
            <v>ｍ2</v>
          </cell>
          <cell r="E764">
            <v>3470</v>
          </cell>
        </row>
        <row r="765">
          <cell r="A765">
            <v>552220</v>
          </cell>
          <cell r="B765" t="str">
            <v>れんが設置工</v>
          </cell>
          <cell r="C765" t="str">
            <v>縦使い</v>
          </cell>
          <cell r="D765" t="str">
            <v>ｍ2</v>
          </cell>
          <cell r="E765">
            <v>6080</v>
          </cell>
        </row>
        <row r="766">
          <cell r="A766">
            <v>552310</v>
          </cell>
          <cell r="B766" t="str">
            <v>平石設置工</v>
          </cell>
          <cell r="C766" t="str">
            <v>乱形石・一般部（床）</v>
          </cell>
          <cell r="D766" t="str">
            <v>ｍ2</v>
          </cell>
          <cell r="E766">
            <v>8160</v>
          </cell>
        </row>
        <row r="767">
          <cell r="A767">
            <v>552320</v>
          </cell>
          <cell r="B767" t="str">
            <v>平石設置工</v>
          </cell>
          <cell r="C767" t="str">
            <v>方形石・一般部（床）</v>
          </cell>
          <cell r="D767" t="str">
            <v>ｍ2</v>
          </cell>
          <cell r="E767">
            <v>5320</v>
          </cell>
        </row>
        <row r="768">
          <cell r="A768">
            <v>552330</v>
          </cell>
          <cell r="B768" t="str">
            <v>平石設置工</v>
          </cell>
          <cell r="C768" t="str">
            <v>乱形石・階段部</v>
          </cell>
          <cell r="D768" t="str">
            <v>ｍ2</v>
          </cell>
          <cell r="E768">
            <v>11550</v>
          </cell>
        </row>
        <row r="769">
          <cell r="A769">
            <v>552340</v>
          </cell>
          <cell r="B769" t="str">
            <v>平石設置工</v>
          </cell>
          <cell r="C769" t="str">
            <v>方形石・階段部</v>
          </cell>
          <cell r="D769" t="str">
            <v>ｍ2</v>
          </cell>
          <cell r="E769">
            <v>10230</v>
          </cell>
        </row>
        <row r="770">
          <cell r="A770">
            <v>552410</v>
          </cell>
          <cell r="B770" t="str">
            <v>小舗石設置工</v>
          </cell>
          <cell r="D770" t="str">
            <v>ｍ2</v>
          </cell>
          <cell r="E770">
            <v>8740</v>
          </cell>
        </row>
        <row r="771">
          <cell r="A771">
            <v>552610</v>
          </cell>
          <cell r="B771" t="str">
            <v>境界ブロック据付工　　　（地先・歩車道・並木桝）</v>
          </cell>
          <cell r="C771" t="str">
            <v>長さ６００ｍｍ／個以下　　　　　　　　　重量５０ｋｇ／個未満</v>
          </cell>
          <cell r="D771" t="str">
            <v>ｍ</v>
          </cell>
          <cell r="E771">
            <v>1640</v>
          </cell>
        </row>
        <row r="772">
          <cell r="A772">
            <v>552620</v>
          </cell>
          <cell r="B772" t="str">
            <v>境界ブロック据付工　　　（地先・歩車道・並木桝）</v>
          </cell>
          <cell r="C772" t="str">
            <v>長さ６００ｍｍ／個以下　　　　　　　　　重量５０以上１００ｋｇ／個未満</v>
          </cell>
          <cell r="D772" t="str">
            <v>ｍ</v>
          </cell>
          <cell r="E772">
            <v>1970</v>
          </cell>
        </row>
        <row r="773">
          <cell r="A773">
            <v>552630</v>
          </cell>
          <cell r="B773" t="str">
            <v>境界ブロック据付工　　　（地先・歩車道・並木桝）</v>
          </cell>
          <cell r="C773" t="str">
            <v>長さ６００を越え８００ｍｍ／個以下　　重量５０以上１０５ｋｇ／個未満</v>
          </cell>
          <cell r="D773" t="str">
            <v>ｍ</v>
          </cell>
          <cell r="E773">
            <v>1850</v>
          </cell>
        </row>
        <row r="774">
          <cell r="A774">
            <v>552710</v>
          </cell>
          <cell r="B774" t="str">
            <v>平板設置工</v>
          </cell>
          <cell r="C774" t="str">
            <v>コンクリート平板（３０×３０ｃｍ）・点字ブロック等</v>
          </cell>
          <cell r="D774" t="str">
            <v>ｍ2</v>
          </cell>
          <cell r="E774">
            <v>1590</v>
          </cell>
        </row>
        <row r="775">
          <cell r="A775">
            <v>553010</v>
          </cell>
          <cell r="B775" t="str">
            <v>ガードパイプ設置工（機械打込）</v>
          </cell>
          <cell r="C775" t="str">
            <v>土中打込用</v>
          </cell>
          <cell r="D775" t="str">
            <v>ｍ</v>
          </cell>
          <cell r="E775">
            <v>2030</v>
          </cell>
        </row>
        <row r="776">
          <cell r="A776">
            <v>553110</v>
          </cell>
          <cell r="B776" t="str">
            <v>ガードパイプ設置工（人力建込）</v>
          </cell>
          <cell r="C776" t="str">
            <v>土中建込用（土工含む）</v>
          </cell>
          <cell r="D776" t="str">
            <v>ｍ</v>
          </cell>
          <cell r="E776">
            <v>4430</v>
          </cell>
        </row>
        <row r="777">
          <cell r="A777">
            <v>553210</v>
          </cell>
          <cell r="B777" t="str">
            <v>ガードパイプ設置工（人力建込）</v>
          </cell>
          <cell r="C777" t="str">
            <v>コンクリート建込用（充填含む）規格ＡＰ－２Ｂ・ＢＰ－２Ｂ・ＣＰ－２Ｂ</v>
          </cell>
          <cell r="D777" t="str">
            <v>ｍ</v>
          </cell>
          <cell r="E777">
            <v>2500</v>
          </cell>
        </row>
        <row r="778">
          <cell r="A778">
            <v>553250</v>
          </cell>
          <cell r="B778" t="str">
            <v>ガードパイプ取付工</v>
          </cell>
          <cell r="C778" t="str">
            <v>人力　　取付のみ</v>
          </cell>
          <cell r="D778" t="str">
            <v>ｍ</v>
          </cell>
          <cell r="E778">
            <v>620</v>
          </cell>
        </row>
        <row r="779">
          <cell r="A779">
            <v>553810</v>
          </cell>
          <cell r="B779" t="str">
            <v>アスカーブ設置工</v>
          </cell>
          <cell r="C779" t="str">
            <v>機械施工</v>
          </cell>
          <cell r="D779" t="str">
            <v>ｍ</v>
          </cell>
          <cell r="E779">
            <v>440</v>
          </cell>
        </row>
        <row r="780">
          <cell r="A780">
            <v>560010</v>
          </cell>
          <cell r="B780" t="str">
            <v>平石設置工</v>
          </cell>
          <cell r="C780" t="str">
            <v>乱形石・壁</v>
          </cell>
          <cell r="D780" t="str">
            <v>ｍ2</v>
          </cell>
          <cell r="E780">
            <v>10510</v>
          </cell>
        </row>
        <row r="781">
          <cell r="B781" t="str">
            <v>【　土木工事複合単価表　】</v>
          </cell>
        </row>
        <row r="782">
          <cell r="A782">
            <v>560020</v>
          </cell>
          <cell r="B782" t="str">
            <v>平石設置工</v>
          </cell>
          <cell r="C782" t="str">
            <v>方形石・壁</v>
          </cell>
          <cell r="D782" t="str">
            <v>ｍ2</v>
          </cell>
          <cell r="E782">
            <v>10960</v>
          </cell>
        </row>
        <row r="783">
          <cell r="A783">
            <v>560030</v>
          </cell>
          <cell r="B783" t="str">
            <v>平石設置工</v>
          </cell>
          <cell r="C783" t="str">
            <v>小　端・壁</v>
          </cell>
          <cell r="D783" t="str">
            <v>ｍ2</v>
          </cell>
          <cell r="E783">
            <v>27580</v>
          </cell>
        </row>
        <row r="784">
          <cell r="A784">
            <v>570010</v>
          </cell>
          <cell r="B784" t="str">
            <v>ヒューム管据付工</v>
          </cell>
          <cell r="C784" t="str">
            <v>φ１５０ｍｍ</v>
          </cell>
          <cell r="D784" t="str">
            <v>ｍ</v>
          </cell>
          <cell r="E784">
            <v>2990</v>
          </cell>
        </row>
        <row r="785">
          <cell r="A785">
            <v>570020</v>
          </cell>
          <cell r="B785" t="str">
            <v>ヒューム管据付工</v>
          </cell>
          <cell r="C785" t="str">
            <v>φ２００～φ２５０ｍｍ</v>
          </cell>
          <cell r="D785" t="str">
            <v>ｍ</v>
          </cell>
          <cell r="E785">
            <v>3690</v>
          </cell>
        </row>
        <row r="786">
          <cell r="A786">
            <v>570030</v>
          </cell>
          <cell r="B786" t="str">
            <v>ヒューム管据付工</v>
          </cell>
          <cell r="C786" t="str">
            <v>φ３００～φ３５０ｍｍ</v>
          </cell>
          <cell r="D786" t="str">
            <v>ｍ</v>
          </cell>
          <cell r="E786">
            <v>4420</v>
          </cell>
        </row>
        <row r="787">
          <cell r="A787">
            <v>570040</v>
          </cell>
          <cell r="B787" t="str">
            <v>ヒューム管据付工</v>
          </cell>
          <cell r="C787" t="str">
            <v>φ４００～φ４５０ｍｍ</v>
          </cell>
          <cell r="D787" t="str">
            <v>ｍ</v>
          </cell>
          <cell r="E787">
            <v>5230</v>
          </cell>
        </row>
        <row r="788">
          <cell r="A788">
            <v>570050</v>
          </cell>
          <cell r="B788" t="str">
            <v>ヒューム管据付工</v>
          </cell>
          <cell r="C788" t="str">
            <v>φ５００～φ６００ｍｍ</v>
          </cell>
          <cell r="D788" t="str">
            <v>ｍ</v>
          </cell>
          <cell r="E788">
            <v>6170</v>
          </cell>
        </row>
        <row r="789">
          <cell r="A789">
            <v>570110</v>
          </cell>
          <cell r="B789" t="str">
            <v>ヒューム管据付工</v>
          </cell>
          <cell r="C789" t="str">
            <v>φ７００ｍｍ</v>
          </cell>
          <cell r="D789" t="str">
            <v>ｍ</v>
          </cell>
          <cell r="E789">
            <v>6770</v>
          </cell>
        </row>
        <row r="790">
          <cell r="A790">
            <v>570120</v>
          </cell>
          <cell r="B790" t="str">
            <v>ヒューム管据付工</v>
          </cell>
          <cell r="C790" t="str">
            <v>φ８００～φ９００ｍｍ</v>
          </cell>
          <cell r="D790" t="str">
            <v>ｍ</v>
          </cell>
          <cell r="E790">
            <v>8110</v>
          </cell>
        </row>
        <row r="791">
          <cell r="A791">
            <v>570130</v>
          </cell>
          <cell r="B791" t="str">
            <v>ヒューム管据付工</v>
          </cell>
          <cell r="C791" t="str">
            <v>φ１，０００～φ１，１００ｍｍ</v>
          </cell>
          <cell r="D791" t="str">
            <v>ｍ</v>
          </cell>
          <cell r="E791">
            <v>9450</v>
          </cell>
        </row>
        <row r="792">
          <cell r="A792">
            <v>570140</v>
          </cell>
          <cell r="B792" t="str">
            <v>ヒューム管据付工</v>
          </cell>
          <cell r="C792" t="str">
            <v>φ１，２００～φ１，３５０ｍｍ</v>
          </cell>
          <cell r="D792" t="str">
            <v>ｍ</v>
          </cell>
          <cell r="E792">
            <v>12700</v>
          </cell>
        </row>
        <row r="793">
          <cell r="A793">
            <v>571010</v>
          </cell>
          <cell r="B793" t="str">
            <v>下水道用塩ビ管据付工</v>
          </cell>
          <cell r="C793" t="str">
            <v>　φ１５０ｍｍ　　ゴム輪受口　　片受け直管</v>
          </cell>
          <cell r="D793" t="str">
            <v>ｍ</v>
          </cell>
          <cell r="E793">
            <v>1950</v>
          </cell>
        </row>
        <row r="794">
          <cell r="A794">
            <v>571020</v>
          </cell>
          <cell r="B794" t="str">
            <v>下水道用塩ビ管据付工</v>
          </cell>
          <cell r="C794" t="str">
            <v>　φ２００ｍｍ　　ゴム輪受口　　片受け直管</v>
          </cell>
          <cell r="D794" t="str">
            <v>ｍ</v>
          </cell>
          <cell r="E794">
            <v>2040</v>
          </cell>
        </row>
        <row r="795">
          <cell r="A795">
            <v>571030</v>
          </cell>
          <cell r="B795" t="str">
            <v>下水道用塩ビ管据付工</v>
          </cell>
          <cell r="C795" t="str">
            <v>　φ２５０ｍｍ　　ゴム輪受口　　片受け直管</v>
          </cell>
          <cell r="D795" t="str">
            <v>ｍ</v>
          </cell>
          <cell r="E795">
            <v>2140</v>
          </cell>
        </row>
        <row r="796">
          <cell r="A796">
            <v>571040</v>
          </cell>
          <cell r="B796" t="str">
            <v>下水道用塩ビ管据付工</v>
          </cell>
          <cell r="C796" t="str">
            <v>　φ３００ｍｍ　　ゴム輪受口　　片受け直管</v>
          </cell>
          <cell r="D796" t="str">
            <v>ｍ</v>
          </cell>
          <cell r="E796">
            <v>2590</v>
          </cell>
        </row>
        <row r="797">
          <cell r="A797">
            <v>571050</v>
          </cell>
          <cell r="B797" t="str">
            <v>下水道用塩ビ管据付工</v>
          </cell>
          <cell r="C797" t="str">
            <v>　φ３５０ｍｍ　　ゴム輪受口　　片受け直管</v>
          </cell>
          <cell r="D797" t="str">
            <v>ｍ</v>
          </cell>
          <cell r="E797">
            <v>2700</v>
          </cell>
        </row>
        <row r="798">
          <cell r="A798">
            <v>571060</v>
          </cell>
          <cell r="B798" t="str">
            <v>下水道用塩ビ管据付工</v>
          </cell>
          <cell r="C798" t="str">
            <v>　φ４００ｍｍ　　ゴム輪受口　　片受け直管</v>
          </cell>
          <cell r="D798" t="str">
            <v>ｍ</v>
          </cell>
          <cell r="E798">
            <v>2700</v>
          </cell>
        </row>
        <row r="799">
          <cell r="A799">
            <v>571070</v>
          </cell>
          <cell r="B799" t="str">
            <v>下水道用塩ビ管据付工</v>
          </cell>
          <cell r="C799" t="str">
            <v>　φ４５０ｍｍ　　ゴム輪受口　　片受け直管</v>
          </cell>
          <cell r="D799" t="str">
            <v>ｍ</v>
          </cell>
          <cell r="E799">
            <v>2810</v>
          </cell>
        </row>
        <row r="800">
          <cell r="A800">
            <v>571080</v>
          </cell>
          <cell r="B800" t="str">
            <v>下水道用塩ビ管据付工</v>
          </cell>
          <cell r="C800" t="str">
            <v>　φ５００ｍｍ　　ゴム輪受口　　片受け直管</v>
          </cell>
          <cell r="D800" t="str">
            <v>ｍ</v>
          </cell>
          <cell r="E800">
            <v>3450</v>
          </cell>
        </row>
        <row r="801">
          <cell r="A801">
            <v>571090</v>
          </cell>
          <cell r="B801" t="str">
            <v>下水道用塩ビ管据付工</v>
          </cell>
          <cell r="C801" t="str">
            <v>　φ６００ｍｍ　　ゴム輪受口　　片受け直管</v>
          </cell>
          <cell r="D801" t="str">
            <v>ｍ</v>
          </cell>
          <cell r="E801">
            <v>3580</v>
          </cell>
        </row>
        <row r="802">
          <cell r="A802">
            <v>571100</v>
          </cell>
          <cell r="B802" t="str">
            <v>下水道用塩ビ管据付工</v>
          </cell>
          <cell r="C802" t="str">
            <v>　φ７００ｍｍ　　ゴム輪受口　　片受け直管</v>
          </cell>
          <cell r="D802" t="str">
            <v>ｍ</v>
          </cell>
          <cell r="E802">
            <v>3700</v>
          </cell>
        </row>
        <row r="803">
          <cell r="A803">
            <v>571110</v>
          </cell>
          <cell r="B803" t="str">
            <v>下水道用塩ビ管据付工</v>
          </cell>
          <cell r="C803" t="str">
            <v>　φ８００ｍｍ　　ゴム輪受口　　片受け直管</v>
          </cell>
          <cell r="D803" t="str">
            <v>ｍ</v>
          </cell>
          <cell r="E803">
            <v>3960</v>
          </cell>
        </row>
        <row r="804">
          <cell r="A804">
            <v>571120</v>
          </cell>
          <cell r="B804" t="str">
            <v>下水道用塩ビ管据付工</v>
          </cell>
          <cell r="C804" t="str">
            <v>　φ９００ｍｍ　　ゴム輪受口　　片受け直管</v>
          </cell>
          <cell r="D804" t="str">
            <v>ｍ</v>
          </cell>
          <cell r="E804">
            <v>4090</v>
          </cell>
        </row>
        <row r="805">
          <cell r="A805">
            <v>571130</v>
          </cell>
          <cell r="B805" t="str">
            <v>下水道用塩ビ管据付工</v>
          </cell>
          <cell r="C805" t="str">
            <v>φ１０００ｍｍ　　ゴム輪受口　　片受け直管</v>
          </cell>
          <cell r="D805" t="str">
            <v>ｍ</v>
          </cell>
          <cell r="E805">
            <v>4810</v>
          </cell>
        </row>
        <row r="806">
          <cell r="A806">
            <v>571210</v>
          </cell>
          <cell r="B806" t="str">
            <v>下水道用塩ビ管据付工</v>
          </cell>
          <cell r="D806" t="str">
            <v>か所</v>
          </cell>
          <cell r="E806">
            <v>2310</v>
          </cell>
        </row>
        <row r="807">
          <cell r="A807">
            <v>572010</v>
          </cell>
          <cell r="B807" t="str">
            <v>０号又は楕円組立式マンホールブロック据付工</v>
          </cell>
          <cell r="C807" t="str">
            <v>標準マンホール深さ２．０ｍ以下</v>
          </cell>
          <cell r="D807" t="str">
            <v>か所</v>
          </cell>
          <cell r="E807">
            <v>21830</v>
          </cell>
        </row>
        <row r="808">
          <cell r="A808">
            <v>572020</v>
          </cell>
          <cell r="B808" t="str">
            <v>１号組立式マンホールブロック据付工</v>
          </cell>
          <cell r="C808" t="str">
            <v>標準マンホール深さ３．０ｍ以下</v>
          </cell>
          <cell r="D808" t="str">
            <v>か所</v>
          </cell>
          <cell r="E808">
            <v>27290</v>
          </cell>
        </row>
        <row r="809">
          <cell r="A809">
            <v>572030</v>
          </cell>
          <cell r="B809" t="str">
            <v>２号組立式マンホールブロック据付工</v>
          </cell>
          <cell r="C809" t="str">
            <v>標準マンホール深さ４．０ｍ以下</v>
          </cell>
          <cell r="D809" t="str">
            <v>か所</v>
          </cell>
          <cell r="E809">
            <v>34930</v>
          </cell>
        </row>
        <row r="810">
          <cell r="A810">
            <v>572040</v>
          </cell>
          <cell r="B810" t="str">
            <v>３号組立式マンホールブロック据付工</v>
          </cell>
          <cell r="C810" t="str">
            <v>標準マンホール深さ４．０ｍ以下</v>
          </cell>
          <cell r="D810" t="str">
            <v>か所</v>
          </cell>
          <cell r="E810">
            <v>49130</v>
          </cell>
        </row>
        <row r="811">
          <cell r="A811">
            <v>572050</v>
          </cell>
          <cell r="B811" t="str">
            <v>３号組立式マンホールブロック据付工</v>
          </cell>
          <cell r="C811" t="str">
            <v>標準マンホール深さ４．０ｍを越え５．０ｍ以下</v>
          </cell>
          <cell r="D811" t="str">
            <v>か所</v>
          </cell>
          <cell r="E811">
            <v>53490</v>
          </cell>
        </row>
        <row r="812">
          <cell r="A812">
            <v>572110</v>
          </cell>
          <cell r="B812" t="str">
            <v>現場打ち用マンホールブロック据付工</v>
          </cell>
          <cell r="C812" t="str">
            <v>斜壁・直壁等</v>
          </cell>
          <cell r="D812" t="str">
            <v>個</v>
          </cell>
          <cell r="E812">
            <v>11680</v>
          </cell>
        </row>
        <row r="813">
          <cell r="A813">
            <v>572120</v>
          </cell>
          <cell r="B813" t="str">
            <v>現場打ち用マンホールブロック据付工</v>
          </cell>
          <cell r="C813" t="str">
            <v>蓋（受枠共）・調整ブロック</v>
          </cell>
          <cell r="D813" t="str">
            <v>か所</v>
          </cell>
          <cell r="E813">
            <v>7670</v>
          </cell>
        </row>
        <row r="814">
          <cell r="A814">
            <v>572130</v>
          </cell>
          <cell r="B814" t="str">
            <v>現場打ち用マンホールブロック据付工</v>
          </cell>
          <cell r="C814" t="str">
            <v>スラブ</v>
          </cell>
          <cell r="D814" t="str">
            <v>個</v>
          </cell>
          <cell r="E814">
            <v>14980</v>
          </cell>
        </row>
        <row r="815">
          <cell r="A815">
            <v>572210</v>
          </cell>
          <cell r="B815" t="str">
            <v>インバートモルタル工</v>
          </cell>
          <cell r="D815" t="str">
            <v>ｍ2</v>
          </cell>
          <cell r="E815">
            <v>6710</v>
          </cell>
        </row>
        <row r="816">
          <cell r="A816">
            <v>572310</v>
          </cell>
          <cell r="B816" t="str">
            <v>インバート工</v>
          </cell>
          <cell r="C816" t="str">
            <v>０号マンホール用</v>
          </cell>
          <cell r="D816" t="str">
            <v>一式</v>
          </cell>
          <cell r="E816">
            <v>3780</v>
          </cell>
        </row>
        <row r="817">
          <cell r="A817">
            <v>572320</v>
          </cell>
          <cell r="B817" t="str">
            <v>インバート工</v>
          </cell>
          <cell r="C817" t="str">
            <v>１号マンホール用</v>
          </cell>
          <cell r="D817" t="str">
            <v>一式</v>
          </cell>
          <cell r="E817">
            <v>6100</v>
          </cell>
        </row>
        <row r="818">
          <cell r="A818">
            <v>572330</v>
          </cell>
          <cell r="B818" t="str">
            <v>インバート工</v>
          </cell>
          <cell r="C818" t="str">
            <v>２号マンホール用</v>
          </cell>
          <cell r="D818" t="str">
            <v>一式</v>
          </cell>
          <cell r="E818">
            <v>11990</v>
          </cell>
        </row>
        <row r="819">
          <cell r="A819">
            <v>572340</v>
          </cell>
          <cell r="B819" t="str">
            <v>インバート工</v>
          </cell>
          <cell r="C819" t="str">
            <v>３号マンホール用</v>
          </cell>
          <cell r="D819" t="str">
            <v>一式</v>
          </cell>
          <cell r="E819">
            <v>20100</v>
          </cell>
        </row>
        <row r="820">
          <cell r="A820">
            <v>572350</v>
          </cell>
          <cell r="B820" t="str">
            <v>インバート工</v>
          </cell>
          <cell r="C820" t="str">
            <v>４号マンホール用</v>
          </cell>
          <cell r="D820" t="str">
            <v>一式</v>
          </cell>
          <cell r="E820">
            <v>30960</v>
          </cell>
        </row>
        <row r="821">
          <cell r="A821">
            <v>572360</v>
          </cell>
          <cell r="B821" t="str">
            <v>インバート工</v>
          </cell>
          <cell r="C821" t="str">
            <v>５号マンホール用</v>
          </cell>
          <cell r="D821" t="str">
            <v>一式</v>
          </cell>
          <cell r="E821">
            <v>34700</v>
          </cell>
        </row>
        <row r="822">
          <cell r="B822" t="str">
            <v>【　土木工事複合単価表　】</v>
          </cell>
        </row>
        <row r="823">
          <cell r="A823">
            <v>572410</v>
          </cell>
          <cell r="B823" t="str">
            <v>マンホール副管取付工</v>
          </cell>
          <cell r="C823" t="str">
            <v>段差１．０ｍ以下　　塩ビ管φ１５０～３００</v>
          </cell>
          <cell r="D823" t="str">
            <v>か所</v>
          </cell>
          <cell r="E823">
            <v>16120</v>
          </cell>
        </row>
        <row r="824">
          <cell r="A824">
            <v>572420</v>
          </cell>
          <cell r="B824" t="str">
            <v>マンホール副管取付工</v>
          </cell>
          <cell r="C824" t="str">
            <v>段差１．５ｍ以下　　塩ビ管φ１５０～３００</v>
          </cell>
          <cell r="D824" t="str">
            <v>か所</v>
          </cell>
          <cell r="E824">
            <v>18910</v>
          </cell>
        </row>
        <row r="825">
          <cell r="A825">
            <v>572430</v>
          </cell>
          <cell r="B825" t="str">
            <v>マンホール副管取付工</v>
          </cell>
          <cell r="C825" t="str">
            <v>段差２．０ｍ以下　　塩ビ管φ１５０～３００</v>
          </cell>
          <cell r="D825" t="str">
            <v>か所</v>
          </cell>
          <cell r="E825">
            <v>21550</v>
          </cell>
        </row>
        <row r="826">
          <cell r="A826">
            <v>572440</v>
          </cell>
          <cell r="B826" t="str">
            <v>マンホール副管取付工</v>
          </cell>
          <cell r="C826" t="str">
            <v>段差２．５ｍ以下　　塩ビ管φ１５０～３００</v>
          </cell>
          <cell r="D826" t="str">
            <v>ｍ</v>
          </cell>
          <cell r="E826">
            <v>24030</v>
          </cell>
        </row>
        <row r="827">
          <cell r="A827">
            <v>573010</v>
          </cell>
          <cell r="B827" t="str">
            <v>透水管布設工（塩ビ・ポリエチレン管）</v>
          </cell>
          <cell r="C827" t="str">
            <v>φ　５０～１５０ｍｍ　　有孔・無孔直管等</v>
          </cell>
          <cell r="D827" t="str">
            <v>ｍ</v>
          </cell>
          <cell r="E827">
            <v>230</v>
          </cell>
        </row>
        <row r="828">
          <cell r="A828">
            <v>573020</v>
          </cell>
          <cell r="B828" t="str">
            <v>透水管布設工（塩ビ・ポリエチレン管）</v>
          </cell>
          <cell r="C828" t="str">
            <v>φ２００～４００ｍｍ　　有孔・無孔直管等</v>
          </cell>
          <cell r="D828" t="str">
            <v>ｍ</v>
          </cell>
          <cell r="E828">
            <v>470</v>
          </cell>
        </row>
        <row r="829">
          <cell r="A829">
            <v>573110</v>
          </cell>
          <cell r="B829" t="str">
            <v>透水管布設工（塩ビ・ポリエチレン管）</v>
          </cell>
          <cell r="C829" t="str">
            <v>φ　５０～１５０ｍｍ　　波状管・網状管</v>
          </cell>
          <cell r="D829" t="str">
            <v>ｍ</v>
          </cell>
          <cell r="E829">
            <v>110</v>
          </cell>
        </row>
        <row r="830">
          <cell r="A830">
            <v>573120</v>
          </cell>
          <cell r="B830" t="str">
            <v>透水管布設工（塩ビ・ポリエチレン管）</v>
          </cell>
          <cell r="C830" t="str">
            <v>φ２００～４００ｍｍ　　波状管・網状管</v>
          </cell>
          <cell r="D830" t="str">
            <v>ｍ</v>
          </cell>
          <cell r="E830">
            <v>240</v>
          </cell>
        </row>
        <row r="831">
          <cell r="A831">
            <v>573130</v>
          </cell>
          <cell r="B831" t="str">
            <v>透水管布設工（塩ビ・ポリエチレン管）</v>
          </cell>
          <cell r="C831" t="str">
            <v>φ４５０～６００ｍｍ　　波状管・網状管</v>
          </cell>
          <cell r="D831" t="str">
            <v>ｍ</v>
          </cell>
          <cell r="E831">
            <v>380</v>
          </cell>
        </row>
        <row r="832">
          <cell r="A832">
            <v>573210</v>
          </cell>
          <cell r="B832" t="str">
            <v>フイルター材敷設</v>
          </cell>
          <cell r="D832" t="str">
            <v>ｍ3</v>
          </cell>
          <cell r="E832">
            <v>3050</v>
          </cell>
        </row>
        <row r="833">
          <cell r="A833">
            <v>574810</v>
          </cell>
          <cell r="B833" t="str">
            <v>Ｌ形・皿形・Ｖ形側溝等据付工</v>
          </cell>
          <cell r="C833" t="str">
            <v>長さ６００ｍｍ／個　　　　重量５０～　８０ｋｇ／個</v>
          </cell>
          <cell r="D833" t="str">
            <v>ｍ</v>
          </cell>
          <cell r="E833">
            <v>2790</v>
          </cell>
        </row>
        <row r="834">
          <cell r="A834">
            <v>574910</v>
          </cell>
          <cell r="B834" t="str">
            <v>Ｌ形・皿形・Ｖ形側溝等据付工</v>
          </cell>
          <cell r="C834" t="str">
            <v>長さ６００ｍｍ／個　　　　重量８１～２２０ｋｇ／個</v>
          </cell>
          <cell r="D834" t="str">
            <v>ｍ</v>
          </cell>
          <cell r="E834">
            <v>3340</v>
          </cell>
        </row>
        <row r="835">
          <cell r="A835">
            <v>575010</v>
          </cell>
          <cell r="B835" t="str">
            <v>円形・箱形側溝据付工</v>
          </cell>
          <cell r="C835" t="str">
            <v>長さ２，０００ｍｍ／個　　重量４００～１，０００ｋｇ／個</v>
          </cell>
          <cell r="D835" t="str">
            <v>ｍ</v>
          </cell>
          <cell r="E835">
            <v>3250</v>
          </cell>
        </row>
        <row r="836">
          <cell r="A836">
            <v>575310</v>
          </cell>
          <cell r="B836" t="str">
            <v>プレキャスト集水桝据付工</v>
          </cell>
          <cell r="C836" t="str">
            <v>重量　　　５０～　　　８０ｋｇ／基　　蓋据付工</v>
          </cell>
          <cell r="D836" t="str">
            <v>か所</v>
          </cell>
          <cell r="E836">
            <v>730</v>
          </cell>
        </row>
        <row r="837">
          <cell r="A837">
            <v>575410</v>
          </cell>
          <cell r="B837" t="str">
            <v>プレキャスト集水桝据付工</v>
          </cell>
          <cell r="C837" t="str">
            <v>重量　　　８１～　　２００ｋｇ／基　　蓋据付工</v>
          </cell>
          <cell r="D837" t="str">
            <v>か所</v>
          </cell>
          <cell r="E837">
            <v>2010</v>
          </cell>
        </row>
        <row r="838">
          <cell r="A838">
            <v>575420</v>
          </cell>
          <cell r="B838" t="str">
            <v>プレキャスト集水桝据付工</v>
          </cell>
          <cell r="C838" t="str">
            <v>重量　　２０１～　　４００ｋｇ／基　　蓋据付工</v>
          </cell>
          <cell r="D838" t="str">
            <v>か所</v>
          </cell>
          <cell r="E838">
            <v>2740</v>
          </cell>
        </row>
        <row r="839">
          <cell r="A839">
            <v>575430</v>
          </cell>
          <cell r="B839" t="str">
            <v>プレキャスト集水桝据付工</v>
          </cell>
          <cell r="C839" t="str">
            <v>重量　　４０１～　　６００ｋｇ／基　　蓋据付工</v>
          </cell>
          <cell r="D839" t="str">
            <v>か所</v>
          </cell>
          <cell r="E839">
            <v>3940</v>
          </cell>
        </row>
        <row r="840">
          <cell r="A840">
            <v>575440</v>
          </cell>
          <cell r="B840" t="str">
            <v>プレキャスト集水桝据付工</v>
          </cell>
          <cell r="C840" t="str">
            <v>重量　　６０１～　　８００ｋｇ／基　　蓋据付工</v>
          </cell>
          <cell r="D840" t="str">
            <v>か所</v>
          </cell>
          <cell r="E840">
            <v>5150</v>
          </cell>
        </row>
        <row r="841">
          <cell r="A841">
            <v>575450</v>
          </cell>
          <cell r="B841" t="str">
            <v>プレキャスト集水桝据付工</v>
          </cell>
          <cell r="C841" t="str">
            <v>重量　　８０１～１，０００ｋｇ／基　　蓋据付工</v>
          </cell>
          <cell r="D841" t="str">
            <v>か所</v>
          </cell>
          <cell r="E841">
            <v>6460</v>
          </cell>
        </row>
        <row r="842">
          <cell r="A842">
            <v>575460</v>
          </cell>
          <cell r="B842" t="str">
            <v>プレキャスト集水桝据付工</v>
          </cell>
          <cell r="C842" t="str">
            <v>重量１，００１～１，２００ｋｇ／基　　蓋据付工</v>
          </cell>
          <cell r="D842" t="str">
            <v>か所</v>
          </cell>
          <cell r="E842">
            <v>7820</v>
          </cell>
        </row>
        <row r="843">
          <cell r="A843">
            <v>575470</v>
          </cell>
          <cell r="B843" t="str">
            <v>プレキャスト集水桝据付工</v>
          </cell>
          <cell r="C843" t="str">
            <v>重量１，２０１～１，４００ｋｇ／基　　蓋据付工</v>
          </cell>
          <cell r="D843" t="str">
            <v>か所</v>
          </cell>
          <cell r="E843">
            <v>9020</v>
          </cell>
        </row>
        <row r="844">
          <cell r="A844">
            <v>575480</v>
          </cell>
          <cell r="B844" t="str">
            <v>プレキャスト集水桝据付工</v>
          </cell>
          <cell r="C844" t="str">
            <v>重量１，４０１～１，６００ｋｇ／基　　蓋据付工</v>
          </cell>
          <cell r="D844" t="str">
            <v>か所</v>
          </cell>
          <cell r="E844">
            <v>10010</v>
          </cell>
        </row>
        <row r="845">
          <cell r="A845">
            <v>575490</v>
          </cell>
          <cell r="B845" t="str">
            <v>プレキャスト集水桝据付工</v>
          </cell>
          <cell r="C845" t="str">
            <v>重量１，６０１～１，８００ｋｇ／基　　蓋据付工</v>
          </cell>
          <cell r="D845" t="str">
            <v>か所</v>
          </cell>
          <cell r="E845">
            <v>11210</v>
          </cell>
        </row>
        <row r="846">
          <cell r="A846">
            <v>575500</v>
          </cell>
          <cell r="B846" t="str">
            <v>プレキャスト集水桝据付工</v>
          </cell>
          <cell r="C846" t="str">
            <v>重量１，８０１～２，０００ｋｇ／基　　蓋据付工</v>
          </cell>
          <cell r="D846" t="str">
            <v>か所</v>
          </cell>
          <cell r="E846">
            <v>12420</v>
          </cell>
        </row>
        <row r="847">
          <cell r="A847">
            <v>580010</v>
          </cell>
          <cell r="B847" t="str">
            <v>ボックスカルバート据付工</v>
          </cell>
          <cell r="C847" t="str">
            <v>長さ１．０ｍ／個　　重量　２．０以上　　２．５ｔ／個以下</v>
          </cell>
          <cell r="D847" t="str">
            <v>ｍ</v>
          </cell>
          <cell r="E847">
            <v>11310</v>
          </cell>
        </row>
        <row r="848">
          <cell r="A848">
            <v>580110</v>
          </cell>
          <cell r="B848" t="str">
            <v>ボックスカルバート据付工</v>
          </cell>
          <cell r="C848" t="str">
            <v>長さ１．０ｍ／個　　重量　２．５を越え　４．０ｔ／個以下</v>
          </cell>
          <cell r="D848" t="str">
            <v>ｍ</v>
          </cell>
          <cell r="E848">
            <v>12110</v>
          </cell>
        </row>
        <row r="849">
          <cell r="A849">
            <v>580210</v>
          </cell>
          <cell r="B849" t="str">
            <v>ボックスカルバート据付工</v>
          </cell>
          <cell r="C849" t="str">
            <v>長さ１．０ｍ／個　　重量　４．０を越え　６．０ｔ／個以下</v>
          </cell>
          <cell r="D849" t="str">
            <v>ｍ</v>
          </cell>
          <cell r="E849">
            <v>20740</v>
          </cell>
        </row>
        <row r="850">
          <cell r="A850">
            <v>580220</v>
          </cell>
          <cell r="B850" t="str">
            <v>ボックスカルバート据付工</v>
          </cell>
          <cell r="C850" t="str">
            <v>長さ１．０ｍ／個　　重量　６．０を越え　８．０ｔ／個以下</v>
          </cell>
          <cell r="D850" t="str">
            <v>ｍ</v>
          </cell>
          <cell r="E850">
            <v>28890</v>
          </cell>
        </row>
        <row r="851">
          <cell r="A851">
            <v>581010</v>
          </cell>
          <cell r="B851" t="str">
            <v>ボックスカルバート据付工</v>
          </cell>
          <cell r="C851" t="str">
            <v>長さ１．５ｍ／個　　重量　１．０以上　　２．０ｔ／個以下</v>
          </cell>
          <cell r="D851" t="str">
            <v>ｍ</v>
          </cell>
          <cell r="E851">
            <v>6130</v>
          </cell>
        </row>
        <row r="852">
          <cell r="A852">
            <v>581020</v>
          </cell>
          <cell r="B852" t="str">
            <v>ボックスカルバート据付工</v>
          </cell>
          <cell r="C852" t="str">
            <v>長さ１．５ｍ／個　　重量　２．０を越え　２．５ｔ／個以下</v>
          </cell>
          <cell r="D852" t="str">
            <v>ｍ</v>
          </cell>
          <cell r="E852">
            <v>9180</v>
          </cell>
        </row>
        <row r="853">
          <cell r="A853">
            <v>581110</v>
          </cell>
          <cell r="B853" t="str">
            <v>ボックスカルバート据付工</v>
          </cell>
          <cell r="C853" t="str">
            <v>長さ１．５ｍ／個　　重量　２．５を越え　４．０ｔ／個以下</v>
          </cell>
          <cell r="D853" t="str">
            <v>ｍ</v>
          </cell>
          <cell r="E853">
            <v>9830</v>
          </cell>
        </row>
        <row r="854">
          <cell r="A854">
            <v>581210</v>
          </cell>
          <cell r="B854" t="str">
            <v>ボックスカルバート据付工</v>
          </cell>
          <cell r="C854" t="str">
            <v>長さ１．５ｍ／個　　重量　４．０を越え　６．０ｔ／個以下</v>
          </cell>
          <cell r="D854" t="str">
            <v>ｍ</v>
          </cell>
          <cell r="E854">
            <v>15060</v>
          </cell>
        </row>
        <row r="855">
          <cell r="A855">
            <v>581220</v>
          </cell>
          <cell r="B855" t="str">
            <v>ボックスカルバート据付工</v>
          </cell>
          <cell r="C855" t="str">
            <v>長さ１．５ｍ／個　　重量　６．０を越え　８．０ｔ／個以下</v>
          </cell>
          <cell r="D855" t="str">
            <v>ｍ</v>
          </cell>
          <cell r="E855">
            <v>19600</v>
          </cell>
        </row>
        <row r="856">
          <cell r="A856">
            <v>581310</v>
          </cell>
          <cell r="B856" t="str">
            <v>ボックスカルバート据付工</v>
          </cell>
          <cell r="C856" t="str">
            <v>長さ１．５ｍ／個　　重量　８．０を越え１０．０ｔ／個以下</v>
          </cell>
          <cell r="D856" t="str">
            <v>ｍ</v>
          </cell>
          <cell r="E856">
            <v>26980</v>
          </cell>
        </row>
        <row r="857">
          <cell r="A857">
            <v>581320</v>
          </cell>
          <cell r="B857" t="str">
            <v>ボックスカルバート据付工</v>
          </cell>
          <cell r="C857" t="str">
            <v>長さ１．５ｍ／個　　重量１０．０を越え１２．０ｔ／個以下</v>
          </cell>
          <cell r="D857" t="str">
            <v>ｍ</v>
          </cell>
          <cell r="E857">
            <v>32350</v>
          </cell>
        </row>
        <row r="858">
          <cell r="A858">
            <v>581330</v>
          </cell>
          <cell r="B858" t="str">
            <v>ボックスカルバート据付工</v>
          </cell>
          <cell r="C858" t="str">
            <v>長さ１．５ｍ／個　　重量１２．０を越え１４．０ｔ／個以下</v>
          </cell>
          <cell r="D858" t="str">
            <v>ｍ</v>
          </cell>
          <cell r="E858">
            <v>37210</v>
          </cell>
        </row>
        <row r="859">
          <cell r="A859">
            <v>582010</v>
          </cell>
          <cell r="B859" t="str">
            <v>ボックスカルバート据付工</v>
          </cell>
          <cell r="C859" t="str">
            <v>長さ２．０ｍ／個　　重量　１．０以上　　２．０ｔ／個以下</v>
          </cell>
          <cell r="D859" t="str">
            <v>ｍ</v>
          </cell>
          <cell r="E859">
            <v>2700</v>
          </cell>
        </row>
        <row r="860">
          <cell r="A860">
            <v>582020</v>
          </cell>
          <cell r="B860" t="str">
            <v>ボックスカルバート据付工</v>
          </cell>
          <cell r="C860" t="str">
            <v>長さ２．０ｍ／個　　重量　２．０を越え　２．５ｔ／個以下</v>
          </cell>
          <cell r="D860" t="str">
            <v>ｍ</v>
          </cell>
          <cell r="E860">
            <v>4850</v>
          </cell>
        </row>
        <row r="861">
          <cell r="A861">
            <v>582110</v>
          </cell>
          <cell r="B861" t="str">
            <v>ボックスカルバート据付工</v>
          </cell>
          <cell r="C861" t="str">
            <v>長さ２．０ｍ／個　　重量　２．５を越え　４．０ｔ／個以下</v>
          </cell>
          <cell r="D861" t="str">
            <v>ｍ</v>
          </cell>
          <cell r="E861">
            <v>5240</v>
          </cell>
        </row>
        <row r="862">
          <cell r="A862">
            <v>582210</v>
          </cell>
          <cell r="B862" t="str">
            <v>ボックスカルバート据付工</v>
          </cell>
          <cell r="C862" t="str">
            <v>長さ２．０ｍ／個　　重量　４．０を越え　６．０ｔ／個以下</v>
          </cell>
          <cell r="D862" t="str">
            <v>ｍ</v>
          </cell>
          <cell r="E862">
            <v>9160</v>
          </cell>
        </row>
        <row r="863">
          <cell r="B863" t="str">
            <v>【　土木工事複合単価表　】</v>
          </cell>
        </row>
        <row r="864">
          <cell r="A864">
            <v>582220</v>
          </cell>
          <cell r="B864" t="str">
            <v>ボックスカルバート据付工</v>
          </cell>
          <cell r="C864" t="str">
            <v>長さ２．０ｍ／個　　重量　６．０を越え　８．０ｔ／個以下</v>
          </cell>
          <cell r="D864" t="str">
            <v>ｍ</v>
          </cell>
          <cell r="E864">
            <v>12270</v>
          </cell>
        </row>
        <row r="865">
          <cell r="A865">
            <v>582310</v>
          </cell>
          <cell r="B865" t="str">
            <v>ボックスカルバート据付工</v>
          </cell>
          <cell r="C865" t="str">
            <v>長さ２．０ｍ／個　　重量　８．０を越え１０．０ｔ／個以下</v>
          </cell>
          <cell r="D865" t="str">
            <v>ｍ</v>
          </cell>
          <cell r="E865">
            <v>17530</v>
          </cell>
        </row>
        <row r="866">
          <cell r="A866">
            <v>583010</v>
          </cell>
          <cell r="B866" t="str">
            <v>ボックスカルバート据付・縦締工</v>
          </cell>
          <cell r="C866" t="str">
            <v>長さ１．５ｍ／個　　重量　１．０以上　　２．０ｔ／個以下</v>
          </cell>
          <cell r="D866" t="str">
            <v>ｍ</v>
          </cell>
          <cell r="E866">
            <v>12970</v>
          </cell>
        </row>
        <row r="867">
          <cell r="A867">
            <v>583020</v>
          </cell>
          <cell r="B867" t="str">
            <v>ボックスカルバート据付・縦締工</v>
          </cell>
          <cell r="C867" t="str">
            <v>長さ１．５ｍ／個　　重量　２．０を越え　２．５ｔ／個以下</v>
          </cell>
          <cell r="D867" t="str">
            <v>ｍ</v>
          </cell>
          <cell r="E867">
            <v>16660</v>
          </cell>
        </row>
        <row r="868">
          <cell r="A868">
            <v>583110</v>
          </cell>
          <cell r="B868" t="str">
            <v>ボックスカルバート据付・縦締工</v>
          </cell>
          <cell r="C868" t="str">
            <v>長さ１．５ｍ／個　　重量　２．５を越え　４．０ｔ／個以下</v>
          </cell>
          <cell r="D868" t="str">
            <v>ｍ</v>
          </cell>
          <cell r="E868">
            <v>17350</v>
          </cell>
        </row>
        <row r="869">
          <cell r="A869">
            <v>583210</v>
          </cell>
          <cell r="B869" t="str">
            <v>ボックスカルバート据付・縦締工</v>
          </cell>
          <cell r="C869" t="str">
            <v>長さ１．５ｍ／個　　重量　４．０を越え　６．０ｔ／個以下</v>
          </cell>
          <cell r="D869" t="str">
            <v>ｍ</v>
          </cell>
          <cell r="E869">
            <v>23750</v>
          </cell>
        </row>
        <row r="870">
          <cell r="A870">
            <v>583220</v>
          </cell>
          <cell r="B870" t="str">
            <v>ボックスカルバート据付・縦締工</v>
          </cell>
          <cell r="C870" t="str">
            <v>長さ１．５ｍ／個　　重量　６．０を越え　８．０ｔ／個以下</v>
          </cell>
          <cell r="D870" t="str">
            <v>ｍ</v>
          </cell>
          <cell r="E870">
            <v>29240</v>
          </cell>
        </row>
        <row r="871">
          <cell r="A871">
            <v>583310</v>
          </cell>
          <cell r="B871" t="str">
            <v>ボックスカルバート据付・縦締工</v>
          </cell>
          <cell r="C871" t="str">
            <v>長さ１．５ｍ／個　　重量　８．０を越え１０．０ｔ／個以下</v>
          </cell>
          <cell r="D871" t="str">
            <v>ｍ</v>
          </cell>
          <cell r="E871">
            <v>37800</v>
          </cell>
        </row>
        <row r="872">
          <cell r="A872">
            <v>583320</v>
          </cell>
          <cell r="B872" t="str">
            <v>ボックスカルバート据付・縦締工</v>
          </cell>
          <cell r="C872" t="str">
            <v>長さ１．５ｍ／個　　重量１０．０を越え１２．０ｔ／個以下</v>
          </cell>
          <cell r="D872" t="str">
            <v>ｍ</v>
          </cell>
          <cell r="E872">
            <v>44090</v>
          </cell>
        </row>
        <row r="873">
          <cell r="A873">
            <v>583330</v>
          </cell>
          <cell r="B873" t="str">
            <v>ボックスカルバート据付・縦締工</v>
          </cell>
          <cell r="C873" t="str">
            <v>長さ１．５ｍ／個　　重量１２．０を越え１４．０ｔ／個以下</v>
          </cell>
          <cell r="D873" t="str">
            <v>ｍ</v>
          </cell>
          <cell r="E873">
            <v>50050</v>
          </cell>
        </row>
        <row r="874">
          <cell r="A874">
            <v>584010</v>
          </cell>
          <cell r="B874" t="str">
            <v>ボックスカルバート据付・縦締工</v>
          </cell>
          <cell r="C874" t="str">
            <v>長さ２．０ｍ／個　　重量　１．０以上　　２．０ｔ／個以下</v>
          </cell>
          <cell r="D874" t="str">
            <v>ｍ</v>
          </cell>
          <cell r="E874">
            <v>6960</v>
          </cell>
        </row>
        <row r="875">
          <cell r="A875">
            <v>584020</v>
          </cell>
          <cell r="B875" t="str">
            <v>ボックスカルバート据付・縦締工</v>
          </cell>
          <cell r="C875" t="str">
            <v>長さ２．０ｍ／個　　重量　２．０を越え　２．５ｔ／個以下</v>
          </cell>
          <cell r="D875" t="str">
            <v>ｍ</v>
          </cell>
          <cell r="E875">
            <v>10060</v>
          </cell>
        </row>
        <row r="876">
          <cell r="A876">
            <v>584110</v>
          </cell>
          <cell r="B876" t="str">
            <v>ボックスカルバート据付・縦締工</v>
          </cell>
          <cell r="C876" t="str">
            <v>長さ２．０ｍ／個　　重量　２．５を越え　４．０ｔ／個以下</v>
          </cell>
          <cell r="D876" t="str">
            <v>ｍ</v>
          </cell>
          <cell r="E876">
            <v>10470</v>
          </cell>
        </row>
        <row r="877">
          <cell r="A877">
            <v>584210</v>
          </cell>
          <cell r="B877" t="str">
            <v>ボックスカルバート据付・縦締工</v>
          </cell>
          <cell r="C877" t="str">
            <v>長さ２．０ｍ／個　　重量　４．０を越え　６．０ｔ／個以下</v>
          </cell>
          <cell r="D877" t="str">
            <v>ｍ</v>
          </cell>
          <cell r="E877">
            <v>15610</v>
          </cell>
        </row>
        <row r="878">
          <cell r="A878">
            <v>584220</v>
          </cell>
          <cell r="B878" t="str">
            <v>ボックスカルバート据付・縦締工</v>
          </cell>
          <cell r="C878" t="str">
            <v>長さ２．０ｍ／個　　重量　６．０を越え　８．０ｔ／個以下</v>
          </cell>
          <cell r="D878" t="str">
            <v>ｍ</v>
          </cell>
          <cell r="E878">
            <v>19890</v>
          </cell>
        </row>
        <row r="879">
          <cell r="A879">
            <v>584310</v>
          </cell>
          <cell r="B879" t="str">
            <v>ボックスカルバート据付・縦締工</v>
          </cell>
          <cell r="C879" t="str">
            <v>長さ２．０ｍ／個　　重量　８．０を越え１０．０ｔ／個以下</v>
          </cell>
          <cell r="D879" t="str">
            <v>ｍ</v>
          </cell>
          <cell r="E879">
            <v>26440</v>
          </cell>
        </row>
        <row r="880">
          <cell r="A880">
            <v>585010</v>
          </cell>
          <cell r="B880" t="str">
            <v>止水板設置工</v>
          </cell>
          <cell r="D880" t="str">
            <v>ｍ</v>
          </cell>
          <cell r="E880">
            <v>1010</v>
          </cell>
        </row>
        <row r="881">
          <cell r="A881">
            <v>585110</v>
          </cell>
          <cell r="B881" t="str">
            <v>目地材設置工</v>
          </cell>
          <cell r="D881" t="str">
            <v>ｍ2</v>
          </cell>
          <cell r="E881">
            <v>830</v>
          </cell>
        </row>
        <row r="882">
          <cell r="A882">
            <v>590110</v>
          </cell>
          <cell r="B882" t="str">
            <v>法面整形工（機械施工）　　バックホウ０．８ｍ3</v>
          </cell>
          <cell r="C882" t="str">
            <v>盛土部　　法勾配削取り（法面バッケト）砂質土・粘性土・レキ質土</v>
          </cell>
          <cell r="D882" t="str">
            <v>ｍ2</v>
          </cell>
          <cell r="E882">
            <v>380</v>
          </cell>
        </row>
        <row r="883">
          <cell r="A883">
            <v>590130</v>
          </cell>
          <cell r="B883" t="str">
            <v>法面整形工（機械施工）　　バックホウ０．８ｍ3</v>
          </cell>
          <cell r="C883" t="str">
            <v>盛土部　　土羽厚３０ｃｍ程度（法面バッケト）砂質土・粘性土・レキ質土</v>
          </cell>
          <cell r="D883" t="str">
            <v>ｍ2</v>
          </cell>
          <cell r="E883">
            <v>600</v>
          </cell>
        </row>
        <row r="884">
          <cell r="A884">
            <v>590210</v>
          </cell>
          <cell r="B884" t="str">
            <v>法面整形工（機械施工）　　バックホウ０．８ｍ3</v>
          </cell>
          <cell r="C884" t="str">
            <v>切土部　　砂質土・粘性土・レキ質土</v>
          </cell>
          <cell r="D884" t="str">
            <v>ｍ2</v>
          </cell>
          <cell r="E884">
            <v>730</v>
          </cell>
        </row>
        <row r="885">
          <cell r="A885">
            <v>590230</v>
          </cell>
          <cell r="B885" t="str">
            <v>法面整形工（機械施工）　　バックホウ０．８ｍ3</v>
          </cell>
          <cell r="C885" t="str">
            <v>切土部　　軟岩（Ⅰ）</v>
          </cell>
          <cell r="D885" t="str">
            <v>ｍ2</v>
          </cell>
          <cell r="E885">
            <v>970</v>
          </cell>
        </row>
        <row r="886">
          <cell r="A886">
            <v>590310</v>
          </cell>
          <cell r="B886" t="str">
            <v>法面整形工（人力施工）　　バックホウ０．８ｍ3</v>
          </cell>
          <cell r="C886" t="str">
            <v>盛土部　　土羽厚３０ｃｍ程度　　砂質土・粘性土</v>
          </cell>
          <cell r="D886" t="str">
            <v>ｍ2</v>
          </cell>
          <cell r="E886">
            <v>1020</v>
          </cell>
        </row>
        <row r="887">
          <cell r="A887">
            <v>590330</v>
          </cell>
          <cell r="B887" t="str">
            <v>法面整形工（人力施工）　　バックホウ０．８ｍ3</v>
          </cell>
          <cell r="C887" t="str">
            <v>盛土部　　砂質土・粘性土・レキ質土</v>
          </cell>
          <cell r="D887" t="str">
            <v>ｍ2</v>
          </cell>
          <cell r="E887">
            <v>1080</v>
          </cell>
        </row>
        <row r="888">
          <cell r="A888">
            <v>590350</v>
          </cell>
          <cell r="B888" t="str">
            <v>法面整形工（人力施工）　　バックホウ０．８ｍ3</v>
          </cell>
          <cell r="C888" t="str">
            <v>盛土部　　軟岩・中硬岩・硬岩</v>
          </cell>
          <cell r="D888" t="str">
            <v>ｍ2</v>
          </cell>
          <cell r="E888">
            <v>2630</v>
          </cell>
        </row>
        <row r="889">
          <cell r="A889">
            <v>591010</v>
          </cell>
          <cell r="B889" t="str">
            <v>プレキャスト法枠設置工（１，４００ｋｇ／個未満）</v>
          </cell>
          <cell r="D889" t="str">
            <v>ｍ2</v>
          </cell>
          <cell r="E889">
            <v>4160</v>
          </cell>
        </row>
        <row r="890">
          <cell r="A890">
            <v>591810</v>
          </cell>
          <cell r="B890" t="str">
            <v>中詰工</v>
          </cell>
          <cell r="C890" t="str">
            <v>中詰ブロック（１～２段）</v>
          </cell>
          <cell r="D890" t="str">
            <v>ｍ2</v>
          </cell>
          <cell r="E890">
            <v>2830</v>
          </cell>
        </row>
        <row r="891">
          <cell r="A891">
            <v>591820</v>
          </cell>
          <cell r="B891" t="str">
            <v>中詰工</v>
          </cell>
          <cell r="C891" t="str">
            <v>中詰ブロック（１～２段以外）</v>
          </cell>
          <cell r="D891" t="str">
            <v>ｍ2</v>
          </cell>
          <cell r="E891">
            <v>3210</v>
          </cell>
        </row>
        <row r="892">
          <cell r="A892">
            <v>591910</v>
          </cell>
          <cell r="B892" t="str">
            <v>中詰工</v>
          </cell>
          <cell r="C892" t="str">
            <v>客土</v>
          </cell>
          <cell r="D892" t="str">
            <v>ｍ3</v>
          </cell>
          <cell r="E892">
            <v>11340</v>
          </cell>
        </row>
        <row r="893">
          <cell r="A893">
            <v>592010</v>
          </cell>
          <cell r="B893" t="str">
            <v>中詰工</v>
          </cell>
          <cell r="C893" t="str">
            <v>植生土のう</v>
          </cell>
          <cell r="D893" t="str">
            <v>袋</v>
          </cell>
          <cell r="E893">
            <v>330</v>
          </cell>
        </row>
        <row r="894">
          <cell r="A894">
            <v>592110</v>
          </cell>
          <cell r="B894" t="str">
            <v>中詰工</v>
          </cell>
          <cell r="C894" t="str">
            <v>栗石・割石</v>
          </cell>
          <cell r="D894" t="str">
            <v>ｍ3</v>
          </cell>
          <cell r="E894">
            <v>15190</v>
          </cell>
        </row>
        <row r="895">
          <cell r="A895">
            <v>592210</v>
          </cell>
          <cell r="B895" t="str">
            <v>中詰工</v>
          </cell>
          <cell r="C895" t="str">
            <v>砕石</v>
          </cell>
          <cell r="D895" t="str">
            <v>ｍ3</v>
          </cell>
          <cell r="E895">
            <v>10910</v>
          </cell>
        </row>
        <row r="896">
          <cell r="A896">
            <v>593010</v>
          </cell>
          <cell r="B896" t="str">
            <v>プレキャスト擁壁据付工</v>
          </cell>
          <cell r="C896" t="str">
            <v>ブロック高さ０．５ｍ以上　１．５ｍ以下</v>
          </cell>
          <cell r="D896" t="str">
            <v>ｍ</v>
          </cell>
          <cell r="E896">
            <v>4460</v>
          </cell>
        </row>
        <row r="897">
          <cell r="A897">
            <v>593020</v>
          </cell>
          <cell r="B897" t="str">
            <v>プレキャスト擁壁据付工</v>
          </cell>
          <cell r="C897" t="str">
            <v>ブロック高さ１．５ｍを越え２．５ｍ以下</v>
          </cell>
          <cell r="D897" t="str">
            <v>ｍ</v>
          </cell>
          <cell r="E897">
            <v>5350</v>
          </cell>
        </row>
        <row r="898">
          <cell r="A898">
            <v>593030</v>
          </cell>
          <cell r="B898" t="str">
            <v>プレキャスト擁壁据付工</v>
          </cell>
          <cell r="C898" t="str">
            <v>ブロック高さ２．５ｍを越え３．５ｍ以下</v>
          </cell>
          <cell r="D898" t="str">
            <v>ｍ</v>
          </cell>
          <cell r="E898">
            <v>6140</v>
          </cell>
        </row>
        <row r="899">
          <cell r="A899">
            <v>600010</v>
          </cell>
          <cell r="B899" t="str">
            <v>基礎工（機械施工）　　バックホウ０．８ｍ3</v>
          </cell>
          <cell r="C899" t="str">
            <v>砕石基礎　　厚２０ｃｍ以下　　締固め含む</v>
          </cell>
          <cell r="D899" t="str">
            <v>ｍ2</v>
          </cell>
          <cell r="E899">
            <v>700</v>
          </cell>
        </row>
        <row r="900">
          <cell r="A900">
            <v>600020</v>
          </cell>
          <cell r="B900" t="str">
            <v>基礎工（機械施工）　　バックホウ０．８ｍ3</v>
          </cell>
          <cell r="C900" t="str">
            <v>砕石基礎　　厚３０ｃｍ以下　　締固め含む</v>
          </cell>
          <cell r="D900" t="str">
            <v>ｍ2</v>
          </cell>
          <cell r="E900">
            <v>990</v>
          </cell>
        </row>
        <row r="901">
          <cell r="A901">
            <v>600110</v>
          </cell>
          <cell r="B901" t="str">
            <v>基礎工（人力施工）</v>
          </cell>
          <cell r="C901" t="str">
            <v>砕石基礎　　　　　　　　　　　　 締固め含む</v>
          </cell>
          <cell r="D901" t="str">
            <v>ｍ2</v>
          </cell>
          <cell r="E901">
            <v>1580</v>
          </cell>
        </row>
        <row r="902">
          <cell r="A902">
            <v>600210</v>
          </cell>
          <cell r="B902" t="str">
            <v>基礎工（人力施工）</v>
          </cell>
          <cell r="C902" t="str">
            <v>砂基礎　 　　　　　　　　　　　　 締固め含む</v>
          </cell>
          <cell r="D902" t="str">
            <v>ｍ3</v>
          </cell>
          <cell r="E902">
            <v>4650</v>
          </cell>
        </row>
        <row r="903">
          <cell r="A903">
            <v>600310</v>
          </cell>
          <cell r="B903" t="str">
            <v>裏込工　　　　　　　　　バックホウ０．８ｍ3</v>
          </cell>
          <cell r="C903" t="str">
            <v>砕石</v>
          </cell>
          <cell r="D903" t="str">
            <v>ｍ3</v>
          </cell>
          <cell r="E903">
            <v>3450</v>
          </cell>
        </row>
        <row r="904">
          <cell r="B904" t="str">
            <v>【　土木工事複合単価表　】</v>
          </cell>
        </row>
        <row r="905">
          <cell r="A905">
            <v>601010</v>
          </cell>
          <cell r="B905" t="str">
            <v>モルタル工（材工共）</v>
          </cell>
          <cell r="C905" t="str">
            <v>配合比１：３</v>
          </cell>
          <cell r="D905" t="str">
            <v>ｍ3</v>
          </cell>
          <cell r="E905">
            <v>30430</v>
          </cell>
        </row>
        <row r="906">
          <cell r="A906">
            <v>601020</v>
          </cell>
          <cell r="B906" t="str">
            <v>モルタル工（材工共）</v>
          </cell>
          <cell r="C906" t="str">
            <v>配合比１：２</v>
          </cell>
          <cell r="D906" t="str">
            <v>ｍ3</v>
          </cell>
          <cell r="E906">
            <v>36780</v>
          </cell>
        </row>
        <row r="907">
          <cell r="A907">
            <v>601110</v>
          </cell>
          <cell r="B907" t="str">
            <v>モルタル工（材料のみ）</v>
          </cell>
          <cell r="C907" t="str">
            <v>配合比１：３</v>
          </cell>
          <cell r="D907" t="str">
            <v>ｍ3</v>
          </cell>
          <cell r="E907">
            <v>13380</v>
          </cell>
        </row>
        <row r="908">
          <cell r="A908">
            <v>601120</v>
          </cell>
          <cell r="B908" t="str">
            <v>モルタル工（材料のみ）</v>
          </cell>
          <cell r="C908" t="str">
            <v>配合比１：２</v>
          </cell>
          <cell r="D908" t="str">
            <v>ｍ3</v>
          </cell>
          <cell r="E908">
            <v>16630</v>
          </cell>
        </row>
        <row r="909">
          <cell r="A909">
            <v>602010</v>
          </cell>
          <cell r="B909" t="str">
            <v>コンクリート工（無筋構造物）</v>
          </cell>
          <cell r="C909" t="str">
            <v>設計日打設量５０ｍ3未満　　　　　　　　　　養生工含む</v>
          </cell>
          <cell r="D909" t="str">
            <v>ｍ3</v>
          </cell>
          <cell r="E909">
            <v>3940</v>
          </cell>
        </row>
        <row r="910">
          <cell r="A910">
            <v>602020</v>
          </cell>
          <cell r="B910" t="str">
            <v>コンクリート工（無筋構造物）</v>
          </cell>
          <cell r="C910" t="str">
            <v>設計日打設量５０ｍ3以上１００ｍ3未満　　養生工含む</v>
          </cell>
          <cell r="D910" t="str">
            <v>ｍ3</v>
          </cell>
          <cell r="E910">
            <v>3160</v>
          </cell>
        </row>
        <row r="911">
          <cell r="A911">
            <v>602110</v>
          </cell>
          <cell r="B911" t="str">
            <v>コンクリート工（鉄筋構造物）</v>
          </cell>
          <cell r="C911" t="str">
            <v>設計日打設量５０ｍ3未満　　　　　　　　　　養生工含む</v>
          </cell>
          <cell r="D911" t="str">
            <v>ｍ3</v>
          </cell>
          <cell r="E911">
            <v>3660</v>
          </cell>
        </row>
        <row r="912">
          <cell r="A912">
            <v>602120</v>
          </cell>
          <cell r="B912" t="str">
            <v>コンクリート工（鉄筋構造物）</v>
          </cell>
          <cell r="C912" t="str">
            <v>設計日打設量５０ｍ3以上１００ｍ3未満　　養生工含む</v>
          </cell>
          <cell r="D912" t="str">
            <v>ｍ3</v>
          </cell>
          <cell r="E912">
            <v>2870</v>
          </cell>
        </row>
        <row r="913">
          <cell r="A913">
            <v>602410</v>
          </cell>
          <cell r="B913" t="str">
            <v>コンクリート工（現場打ち法枠）</v>
          </cell>
          <cell r="C913" t="str">
            <v>設計日打設量５０ｍ3未満　　　　　　　　　　養生工含む</v>
          </cell>
          <cell r="D913" t="str">
            <v>ｍ3</v>
          </cell>
          <cell r="E913">
            <v>7770</v>
          </cell>
        </row>
        <row r="914">
          <cell r="A914">
            <v>602510</v>
          </cell>
          <cell r="B914" t="str">
            <v>コンクリート工（無筋構造物）</v>
          </cell>
          <cell r="C914" t="str">
            <v>養生工含む</v>
          </cell>
          <cell r="D914" t="str">
            <v>ｍ3</v>
          </cell>
          <cell r="E914">
            <v>5090</v>
          </cell>
        </row>
        <row r="915">
          <cell r="A915">
            <v>602520</v>
          </cell>
          <cell r="B915" t="str">
            <v>コンクリート工（鉄筋構造物）</v>
          </cell>
          <cell r="C915" t="str">
            <v>養生工含む</v>
          </cell>
          <cell r="D915" t="str">
            <v>ｍ3</v>
          </cell>
          <cell r="E915">
            <v>4810</v>
          </cell>
        </row>
        <row r="916">
          <cell r="A916">
            <v>602530</v>
          </cell>
          <cell r="B916" t="str">
            <v>コンクリート工（小型構造物〔Ⅰ〕・〔Ⅱ〕）</v>
          </cell>
          <cell r="C916" t="str">
            <v>管きょ・側溝・人孔・桝・人力による現場打ち法枠等　　養生工含む</v>
          </cell>
          <cell r="D916" t="str">
            <v>ｍ3</v>
          </cell>
          <cell r="E916">
            <v>9630</v>
          </cell>
        </row>
        <row r="917">
          <cell r="A917">
            <v>602540</v>
          </cell>
          <cell r="B917" t="str">
            <v>コンクリート工（歩床コンクリート）</v>
          </cell>
          <cell r="C917" t="str">
            <v>日当たり打設量５ｍ3以上　　水平打設距離３０ｍ以上　　（共同溝）</v>
          </cell>
          <cell r="D917" t="str">
            <v>ｍ3</v>
          </cell>
          <cell r="E917">
            <v>22030</v>
          </cell>
        </row>
        <row r="918">
          <cell r="A918">
            <v>602550</v>
          </cell>
          <cell r="B918" t="str">
            <v>コンクリート工（歩床コンクリート）　　人力打設</v>
          </cell>
          <cell r="C918" t="str">
            <v>日当たり打設量５ｍ3未満　　水平打設距離３０ｍ以上　　（共同溝）</v>
          </cell>
          <cell r="D918" t="str">
            <v>ｍ3</v>
          </cell>
          <cell r="E918">
            <v>21510</v>
          </cell>
        </row>
        <row r="919">
          <cell r="A919">
            <v>602610</v>
          </cell>
          <cell r="B919" t="str">
            <v>コンクリート工（胴込・裏込）</v>
          </cell>
          <cell r="C919" t="str">
            <v>雑割石・雑石（練石積）　　割石（本布積）　　野面石（面積み）</v>
          </cell>
          <cell r="D919" t="str">
            <v>ｍ3</v>
          </cell>
          <cell r="E919">
            <v>6080</v>
          </cell>
        </row>
        <row r="920">
          <cell r="A920">
            <v>602620</v>
          </cell>
          <cell r="B920" t="str">
            <v>コンクリート工（胴込・裏込）</v>
          </cell>
          <cell r="C920" t="str">
            <v>雑割石・雑石（練石積）</v>
          </cell>
          <cell r="D920" t="str">
            <v>ｍ3</v>
          </cell>
          <cell r="E920">
            <v>6470</v>
          </cell>
        </row>
        <row r="921">
          <cell r="A921">
            <v>603010</v>
          </cell>
          <cell r="B921" t="str">
            <v>型枠工（均しコンクリート）</v>
          </cell>
          <cell r="D921" t="str">
            <v>ｍ2</v>
          </cell>
          <cell r="E921">
            <v>3320</v>
          </cell>
        </row>
        <row r="922">
          <cell r="A922">
            <v>603020</v>
          </cell>
          <cell r="B922" t="str">
            <v>型枠工</v>
          </cell>
          <cell r="C922" t="str">
            <v>平均設置高３０ｍ以下</v>
          </cell>
          <cell r="D922" t="str">
            <v>ｍ2</v>
          </cell>
          <cell r="E922">
            <v>6840</v>
          </cell>
        </row>
        <row r="923">
          <cell r="A923">
            <v>603210</v>
          </cell>
          <cell r="B923" t="str">
            <v>型枠工（小型構造物〔Ⅰ〕）　（４ｍ未満の現場打法枠）</v>
          </cell>
          <cell r="D923" t="str">
            <v>ｍ2</v>
          </cell>
          <cell r="E923">
            <v>5630</v>
          </cell>
        </row>
        <row r="924">
          <cell r="A924">
            <v>603220</v>
          </cell>
          <cell r="B924" t="str">
            <v>型枠工（小型構造物〔Ⅱ〕）</v>
          </cell>
          <cell r="D924" t="str">
            <v>ｍ2</v>
          </cell>
          <cell r="E924">
            <v>6550</v>
          </cell>
        </row>
        <row r="925">
          <cell r="A925">
            <v>603310</v>
          </cell>
          <cell r="B925" t="str">
            <v>型枠工（均しコンクリート）</v>
          </cell>
          <cell r="C925" t="str">
            <v>共同溝</v>
          </cell>
          <cell r="D925" t="str">
            <v>ｍ</v>
          </cell>
          <cell r="E925">
            <v>4580</v>
          </cell>
        </row>
        <row r="926">
          <cell r="A926">
            <v>603420</v>
          </cell>
          <cell r="B926" t="str">
            <v>型枠工（現場打法枠工）</v>
          </cell>
          <cell r="C926" t="str">
            <v>法直高４ｍ以上</v>
          </cell>
          <cell r="D926" t="str">
            <v>ｍ2</v>
          </cell>
          <cell r="E926">
            <v>6060</v>
          </cell>
        </row>
        <row r="927">
          <cell r="A927">
            <v>610010</v>
          </cell>
          <cell r="B927" t="str">
            <v>運動施設の舗装　　敷均し工</v>
          </cell>
          <cell r="C927" t="str">
            <v>中層・下層　　仕上厚１０ｃｍ</v>
          </cell>
          <cell r="D927" t="str">
            <v>ｍ2</v>
          </cell>
          <cell r="E927">
            <v>57</v>
          </cell>
        </row>
        <row r="928">
          <cell r="A928">
            <v>610020</v>
          </cell>
          <cell r="B928" t="str">
            <v>運動施設の舗装　　敷均し工</v>
          </cell>
          <cell r="C928" t="str">
            <v>中層・下層　　仕上厚１５ｃｍ</v>
          </cell>
          <cell r="D928" t="str">
            <v>ｍ2</v>
          </cell>
          <cell r="E928">
            <v>66</v>
          </cell>
        </row>
        <row r="929">
          <cell r="A929">
            <v>610030</v>
          </cell>
          <cell r="B929" t="str">
            <v>運動施設の舗装　　敷均し工</v>
          </cell>
          <cell r="C929" t="str">
            <v>中層・下層　　仕上厚２０ｃｍ</v>
          </cell>
          <cell r="D929" t="str">
            <v>ｍ2</v>
          </cell>
          <cell r="E929">
            <v>75</v>
          </cell>
        </row>
        <row r="930">
          <cell r="A930">
            <v>610110</v>
          </cell>
          <cell r="B930" t="str">
            <v>運動施設の舗装　　敷均し工</v>
          </cell>
          <cell r="C930" t="str">
            <v>表層　　　  　　仕上厚　３ｃｍ</v>
          </cell>
          <cell r="D930" t="str">
            <v>ｍ2</v>
          </cell>
          <cell r="E930">
            <v>43</v>
          </cell>
        </row>
        <row r="931">
          <cell r="A931">
            <v>610120</v>
          </cell>
          <cell r="B931" t="str">
            <v>運動施設の舗装　　敷均し工</v>
          </cell>
          <cell r="C931" t="str">
            <v>表層　　　  　　仕上厚　４ｃｍ</v>
          </cell>
          <cell r="D931" t="str">
            <v>ｍ2</v>
          </cell>
          <cell r="E931">
            <v>46</v>
          </cell>
        </row>
        <row r="932">
          <cell r="A932">
            <v>610130</v>
          </cell>
          <cell r="B932" t="str">
            <v>運動施設の舗装　　敷均し工</v>
          </cell>
          <cell r="C932" t="str">
            <v>表層　　　  　　仕上厚　５ｃｍ</v>
          </cell>
          <cell r="D932" t="str">
            <v>ｍ2</v>
          </cell>
          <cell r="E932">
            <v>48</v>
          </cell>
        </row>
        <row r="933">
          <cell r="A933">
            <v>610140</v>
          </cell>
          <cell r="B933" t="str">
            <v>運動施設の舗装　　敷均し工</v>
          </cell>
          <cell r="C933" t="str">
            <v>表層　　　  　　仕上厚　７ｃｍ</v>
          </cell>
          <cell r="D933" t="str">
            <v>ｍ2</v>
          </cell>
          <cell r="E933">
            <v>52</v>
          </cell>
        </row>
        <row r="934">
          <cell r="A934">
            <v>610150</v>
          </cell>
          <cell r="B934" t="str">
            <v>運動施設の舗装　　敷均し工</v>
          </cell>
          <cell r="C934" t="str">
            <v>表層　　　  　　仕上厚１０ｃｍ</v>
          </cell>
          <cell r="D934" t="str">
            <v>ｍ2</v>
          </cell>
          <cell r="E934">
            <v>57</v>
          </cell>
        </row>
        <row r="935">
          <cell r="A935">
            <v>610160</v>
          </cell>
          <cell r="B935" t="str">
            <v>運動施設の舗装　　敷均し工</v>
          </cell>
          <cell r="C935" t="str">
            <v>表層　　　  　　仕上厚１５ｃｍ</v>
          </cell>
          <cell r="D935" t="str">
            <v>ｍ2</v>
          </cell>
          <cell r="E935">
            <v>66</v>
          </cell>
        </row>
        <row r="936">
          <cell r="A936">
            <v>611010</v>
          </cell>
          <cell r="B936" t="str">
            <v>運動施設の舗装　　敷均し工</v>
          </cell>
          <cell r="C936" t="str">
            <v>表層・中層・下層　　３，０００ｍ2未満　　仕上厚１５ｃｍ</v>
          </cell>
          <cell r="D936" t="str">
            <v>ｍ2</v>
          </cell>
          <cell r="E936">
            <v>170</v>
          </cell>
        </row>
        <row r="937">
          <cell r="A937">
            <v>611110</v>
          </cell>
          <cell r="B937" t="str">
            <v>運動施設の舗装　　敷均し工</v>
          </cell>
          <cell r="C937" t="str">
            <v>中層・下層　　　　　 ３，０００ｍ2以上　　仕上厚２０ｃｍ</v>
          </cell>
          <cell r="D937" t="str">
            <v>ｍ2</v>
          </cell>
          <cell r="E937">
            <v>70</v>
          </cell>
        </row>
        <row r="938">
          <cell r="A938">
            <v>611120</v>
          </cell>
          <cell r="B938" t="str">
            <v>運動施設の舗装　　敷均し工</v>
          </cell>
          <cell r="C938" t="str">
            <v>表層　　　　　　　　　３，０００ｍ2以上　　仕上厚１５ｃｍ</v>
          </cell>
          <cell r="D938" t="str">
            <v>ｍ2</v>
          </cell>
          <cell r="E938">
            <v>70</v>
          </cell>
        </row>
        <row r="939">
          <cell r="A939">
            <v>612010</v>
          </cell>
          <cell r="B939" t="str">
            <v>運動施設の舗装　　混合土切込工</v>
          </cell>
          <cell r="C939" t="str">
            <v>砂・砂質土　　平均混合深さ２０ｃｍ</v>
          </cell>
          <cell r="D939" t="str">
            <v>ｍ2</v>
          </cell>
          <cell r="E939">
            <v>8</v>
          </cell>
        </row>
        <row r="940">
          <cell r="A940">
            <v>613010</v>
          </cell>
          <cell r="B940" t="str">
            <v>運動施設の舗装　　仕上工</v>
          </cell>
          <cell r="C940" t="str">
            <v>ダスト・砂舗装等</v>
          </cell>
          <cell r="D940" t="str">
            <v>ｍ2</v>
          </cell>
          <cell r="E940">
            <v>31</v>
          </cell>
        </row>
        <row r="941">
          <cell r="A941">
            <v>613020</v>
          </cell>
          <cell r="B941" t="str">
            <v>運動施設の舗装　　仕上工</v>
          </cell>
          <cell r="C941" t="str">
            <v>クレイ舗装等</v>
          </cell>
          <cell r="D941" t="str">
            <v>ｍ2</v>
          </cell>
          <cell r="E941">
            <v>49</v>
          </cell>
        </row>
        <row r="942">
          <cell r="A942">
            <v>613110</v>
          </cell>
          <cell r="B942" t="str">
            <v>運動施設の舗装　　表面処理工</v>
          </cell>
          <cell r="C942" t="str">
            <v>ダスト舗装等</v>
          </cell>
          <cell r="D942" t="str">
            <v>ｍ2</v>
          </cell>
          <cell r="E942">
            <v>2</v>
          </cell>
        </row>
        <row r="943">
          <cell r="A943">
            <v>613120</v>
          </cell>
          <cell r="B943" t="str">
            <v>運動施設の舗装　　表面処理工</v>
          </cell>
          <cell r="C943" t="str">
            <v>砂・クレイ舗装等</v>
          </cell>
          <cell r="D943" t="str">
            <v>ｍ2</v>
          </cell>
          <cell r="E943">
            <v>9</v>
          </cell>
        </row>
        <row r="944">
          <cell r="A944">
            <v>614010</v>
          </cell>
          <cell r="B944" t="str">
            <v>掘削押土　　　　　　 ブル普通　６ｔ</v>
          </cell>
          <cell r="C944" t="str">
            <v>運動場等</v>
          </cell>
          <cell r="D944" t="str">
            <v>ｍ3</v>
          </cell>
          <cell r="E944">
            <v>190</v>
          </cell>
        </row>
        <row r="945">
          <cell r="B945" t="str">
            <v>【　土木工事複合単価表　】</v>
          </cell>
        </row>
        <row r="946">
          <cell r="A946">
            <v>620010</v>
          </cell>
          <cell r="B946" t="str">
            <v>芝張付工</v>
          </cell>
          <cell r="C946" t="str">
            <v>平面</v>
          </cell>
          <cell r="D946" t="str">
            <v>ｍ2</v>
          </cell>
          <cell r="E946">
            <v>600</v>
          </cell>
        </row>
        <row r="947">
          <cell r="A947">
            <v>621010</v>
          </cell>
          <cell r="B947" t="str">
            <v>植裁工（緑化ブロック積に伴う樹木）</v>
          </cell>
          <cell r="C947" t="str">
            <v>樹高５０ｃｍ以下</v>
          </cell>
          <cell r="D947" t="str">
            <v>本</v>
          </cell>
          <cell r="E947">
            <v>320</v>
          </cell>
        </row>
        <row r="948">
          <cell r="A948">
            <v>621110</v>
          </cell>
          <cell r="B948" t="str">
            <v>植裁工（人力施工）</v>
          </cell>
          <cell r="C948" t="str">
            <v>高木　　　幹周　１５ｃｍ未満　　　　　　　　　　　　　土工含む</v>
          </cell>
          <cell r="D948" t="str">
            <v>本</v>
          </cell>
          <cell r="E948">
            <v>5050</v>
          </cell>
        </row>
        <row r="949">
          <cell r="A949">
            <v>621120</v>
          </cell>
          <cell r="B949" t="str">
            <v>植裁工（人力施工）</v>
          </cell>
          <cell r="C949" t="str">
            <v>高木　　　幹周　１５ｃｍ以上　２５ｃｍ未満　　　　　土工含む</v>
          </cell>
          <cell r="D949" t="str">
            <v>本</v>
          </cell>
          <cell r="E949">
            <v>8570</v>
          </cell>
        </row>
        <row r="950">
          <cell r="A950">
            <v>621210</v>
          </cell>
          <cell r="B950" t="str">
            <v>植裁工（機械施工）　　バックホウ０．１３ｍ3</v>
          </cell>
          <cell r="C950" t="str">
            <v>高木　　　幹周　２５ｃｍ以上　４０ｃｍ未満　　　　　土工含む</v>
          </cell>
          <cell r="D950" t="str">
            <v>本</v>
          </cell>
          <cell r="E950">
            <v>10640</v>
          </cell>
        </row>
        <row r="951">
          <cell r="A951">
            <v>621220</v>
          </cell>
          <cell r="B951" t="str">
            <v>植裁工（機械施工）　　バックホウ０．１３ｍ3</v>
          </cell>
          <cell r="C951" t="str">
            <v>高木　　　幹周　４０ｃｍ以上　６０ｃｍ未満　　　　　土工含む</v>
          </cell>
          <cell r="D951" t="str">
            <v>本</v>
          </cell>
          <cell r="E951">
            <v>18730</v>
          </cell>
        </row>
        <row r="952">
          <cell r="A952">
            <v>621310</v>
          </cell>
          <cell r="B952" t="str">
            <v>植裁工（機械施工）　　バックホウ０．１３ｍ3</v>
          </cell>
          <cell r="C952" t="str">
            <v>高木　　　幹周　６０ｃｍ以上　９０ｃｍ未満　　　　　土工含む</v>
          </cell>
          <cell r="D952" t="str">
            <v>本</v>
          </cell>
          <cell r="E952">
            <v>29780</v>
          </cell>
        </row>
        <row r="953">
          <cell r="A953">
            <v>621410</v>
          </cell>
          <cell r="B953" t="str">
            <v>植裁工（機械施工）　　バックホウ使用不可の場合</v>
          </cell>
          <cell r="C953" t="str">
            <v>高木　　　幹周　２５ｃｍ以上　４０ｃｍ未満　　　　　土工含む</v>
          </cell>
          <cell r="D953" t="str">
            <v>本</v>
          </cell>
          <cell r="E953">
            <v>16340</v>
          </cell>
        </row>
        <row r="954">
          <cell r="A954">
            <v>621420</v>
          </cell>
          <cell r="B954" t="str">
            <v>植裁工（機械施工）　　バックホウ使用不可の場合</v>
          </cell>
          <cell r="C954" t="str">
            <v>高木　　　幹周　４０ｃｍ以上　６０ｃｍ未満　　　　　土工含む</v>
          </cell>
          <cell r="D954" t="str">
            <v>本</v>
          </cell>
          <cell r="E954">
            <v>26690</v>
          </cell>
        </row>
        <row r="955">
          <cell r="A955">
            <v>621510</v>
          </cell>
          <cell r="B955" t="str">
            <v>植裁工（機械施工）　　バックホウ使用不可の場合</v>
          </cell>
          <cell r="C955" t="str">
            <v>高木　　　幹周　６０ｃｍ以上　９０ｃｍ未満　　　　　土工含む</v>
          </cell>
          <cell r="D955" t="str">
            <v>本</v>
          </cell>
          <cell r="E955">
            <v>48970</v>
          </cell>
        </row>
        <row r="956">
          <cell r="A956">
            <v>622010</v>
          </cell>
          <cell r="B956" t="str">
            <v>支柱設置工　　二脚鳥居支柱（添木付）</v>
          </cell>
          <cell r="C956" t="str">
            <v>高木　　　幹周　３０ｃｍ未満</v>
          </cell>
          <cell r="D956" t="str">
            <v>本</v>
          </cell>
          <cell r="E956">
            <v>3210</v>
          </cell>
        </row>
        <row r="957">
          <cell r="A957">
            <v>622020</v>
          </cell>
          <cell r="B957" t="str">
            <v>支柱設置工　　二脚鳥居支柱（添木なし）</v>
          </cell>
          <cell r="C957" t="str">
            <v>高木　　　幹周　２０ｃｍ以上　３０ｃｍ未満</v>
          </cell>
          <cell r="D957" t="str">
            <v>本</v>
          </cell>
          <cell r="E957">
            <v>2400</v>
          </cell>
        </row>
        <row r="958">
          <cell r="A958">
            <v>622110</v>
          </cell>
          <cell r="B958" t="str">
            <v>支柱設置工　　三脚鳥居支柱</v>
          </cell>
          <cell r="C958" t="str">
            <v>高木　　　幹周　３０ｃｍ以上　６０ｃｍ未満</v>
          </cell>
          <cell r="D958" t="str">
            <v>本</v>
          </cell>
          <cell r="E958">
            <v>3210</v>
          </cell>
        </row>
        <row r="959">
          <cell r="A959">
            <v>622210</v>
          </cell>
          <cell r="B959" t="str">
            <v>支柱設置工　　十字鳥居支柱</v>
          </cell>
          <cell r="C959" t="str">
            <v>高木　　　幹周　３０ｃｍ以上　６０ｃｍ未満</v>
          </cell>
          <cell r="D959" t="str">
            <v>本</v>
          </cell>
          <cell r="E959">
            <v>4820</v>
          </cell>
        </row>
        <row r="960">
          <cell r="A960">
            <v>622310</v>
          </cell>
          <cell r="B960" t="str">
            <v>支柱設置工　　二脚鳥居組合せ</v>
          </cell>
          <cell r="C960" t="str">
            <v>高木　　　幹周　４０ｃｍ以上　７５ｃｍ未満</v>
          </cell>
          <cell r="D960" t="str">
            <v>本</v>
          </cell>
          <cell r="E960">
            <v>6420</v>
          </cell>
        </row>
        <row r="961">
          <cell r="A961">
            <v>622510</v>
          </cell>
          <cell r="B961" t="str">
            <v>支柱設置工　　八ツ掛（丸太　Ｌ＝４ｍ・三脚）</v>
          </cell>
          <cell r="C961" t="str">
            <v>高木　　　幹周　２０ｃｍ以上　３５ｃｍ未満</v>
          </cell>
          <cell r="D961" t="str">
            <v>本</v>
          </cell>
          <cell r="E961">
            <v>3530</v>
          </cell>
        </row>
        <row r="962">
          <cell r="A962">
            <v>622520</v>
          </cell>
          <cell r="B962" t="str">
            <v>支柱設置工　　八ツ掛（丸太　Ｌ＝６～７ｍ・三脚）</v>
          </cell>
          <cell r="C962" t="str">
            <v>高木　　　幹周　３０ｃｍ以上　５０ｃｍ未満</v>
          </cell>
          <cell r="D962" t="str">
            <v>本</v>
          </cell>
          <cell r="E962">
            <v>5600</v>
          </cell>
        </row>
        <row r="963">
          <cell r="A963">
            <v>623010</v>
          </cell>
          <cell r="B963" t="str">
            <v>堀取工（人力施工）</v>
          </cell>
          <cell r="C963" t="str">
            <v>中低木　 幹高　５０ｃｍ未満　　　　　　　　　　　　　根巻含む</v>
          </cell>
          <cell r="D963" t="str">
            <v>本</v>
          </cell>
          <cell r="E963">
            <v>670</v>
          </cell>
        </row>
        <row r="964">
          <cell r="A964">
            <v>623020</v>
          </cell>
          <cell r="B964" t="str">
            <v>堀取工（人力施工）</v>
          </cell>
          <cell r="C964" t="str">
            <v>中低木　 幹高　５０ｃｍ以上１００ｃｍ未満　　　　　根巻含む</v>
          </cell>
          <cell r="D964" t="str">
            <v>本</v>
          </cell>
          <cell r="E964">
            <v>960</v>
          </cell>
        </row>
        <row r="965">
          <cell r="A965">
            <v>623030</v>
          </cell>
          <cell r="B965" t="str">
            <v>堀取工（人力施工）</v>
          </cell>
          <cell r="C965" t="str">
            <v>中低木　 幹高１００ｃｍ以上２００ｃｍ未満　　　　　根巻含む</v>
          </cell>
          <cell r="D965" t="str">
            <v>本</v>
          </cell>
          <cell r="E965">
            <v>1810</v>
          </cell>
        </row>
        <row r="966">
          <cell r="A966">
            <v>623040</v>
          </cell>
          <cell r="B966" t="str">
            <v>堀取工（人力施工）</v>
          </cell>
          <cell r="C966" t="str">
            <v>中低木　 幹高２００ｃｍ以上３００ｃｍ未満　　　　　根巻含む</v>
          </cell>
          <cell r="D966" t="str">
            <v>本</v>
          </cell>
          <cell r="E966">
            <v>4440</v>
          </cell>
        </row>
        <row r="967">
          <cell r="A967">
            <v>623110</v>
          </cell>
          <cell r="B967" t="str">
            <v>堀取工（人力施工）</v>
          </cell>
          <cell r="C967" t="str">
            <v>高木　　　幹周　１５ｃｍ未満　　　　　　　　　　　　　根巻含む</v>
          </cell>
          <cell r="D967" t="str">
            <v>本</v>
          </cell>
          <cell r="E967">
            <v>3370</v>
          </cell>
        </row>
        <row r="968">
          <cell r="A968">
            <v>623120</v>
          </cell>
          <cell r="B968" t="str">
            <v>堀取工（人力施工）</v>
          </cell>
          <cell r="C968" t="str">
            <v>高木　　　幹周　１５ｃｍ以上　２５ｃｍ未満　　　　　根巻含む</v>
          </cell>
          <cell r="D968" t="str">
            <v>本</v>
          </cell>
          <cell r="E968">
            <v>7210</v>
          </cell>
        </row>
        <row r="969">
          <cell r="A969">
            <v>623210</v>
          </cell>
          <cell r="B969" t="str">
            <v>堀取工（機械施工）　　バックホウ０．１３ｍ3</v>
          </cell>
          <cell r="C969" t="str">
            <v>高木　　　幹周　２５ｃｍ以上　４０ｃｍ未満　　　　　根巻含む</v>
          </cell>
          <cell r="D969" t="str">
            <v>本</v>
          </cell>
          <cell r="E969">
            <v>12740</v>
          </cell>
        </row>
        <row r="970">
          <cell r="A970">
            <v>623220</v>
          </cell>
          <cell r="B970" t="str">
            <v>堀取工（機械施工）　　バックホウ０．１３ｍ3</v>
          </cell>
          <cell r="C970" t="str">
            <v>高木　　　幹周　４０ｃｍ以上　６０ｃｍ未満　　　　　根巻含む</v>
          </cell>
          <cell r="D970" t="str">
            <v>本</v>
          </cell>
          <cell r="E970">
            <v>19530</v>
          </cell>
        </row>
        <row r="971">
          <cell r="A971">
            <v>623310</v>
          </cell>
          <cell r="B971" t="str">
            <v>堀取工（機械施工）　　バックホウ０．１３ｍ3</v>
          </cell>
          <cell r="C971" t="str">
            <v>高木　　　幹周　６０ｃｍ以上　９０ｃｍ未満　　　　　根巻含む</v>
          </cell>
          <cell r="D971" t="str">
            <v>本</v>
          </cell>
          <cell r="E971">
            <v>31420</v>
          </cell>
        </row>
        <row r="972">
          <cell r="A972">
            <v>623410</v>
          </cell>
          <cell r="B972" t="str">
            <v>堀取工（人力施工）</v>
          </cell>
          <cell r="C972" t="str">
            <v>中低木　 幹高　５０ｃｍ未満　　　　　　　　　　　　　根巻含まず</v>
          </cell>
          <cell r="D972" t="str">
            <v>本</v>
          </cell>
          <cell r="E972">
            <v>580</v>
          </cell>
        </row>
        <row r="973">
          <cell r="A973">
            <v>623420</v>
          </cell>
          <cell r="B973" t="str">
            <v>堀取工（人力施工）</v>
          </cell>
          <cell r="C973" t="str">
            <v>中低木　 幹高　５０ｃｍ以上１００ｃｍ未満　　　　　根巻含まず</v>
          </cell>
          <cell r="D973" t="str">
            <v>本</v>
          </cell>
          <cell r="E973">
            <v>850</v>
          </cell>
        </row>
        <row r="974">
          <cell r="A974">
            <v>623430</v>
          </cell>
          <cell r="B974" t="str">
            <v>堀取工（人力施工）</v>
          </cell>
          <cell r="C974" t="str">
            <v>中低木　 幹高１００ｃｍ以上２００ｃｍ未満　　　　　根巻含まず</v>
          </cell>
          <cell r="D974" t="str">
            <v>本</v>
          </cell>
          <cell r="E974">
            <v>1630</v>
          </cell>
        </row>
        <row r="975">
          <cell r="A975">
            <v>623440</v>
          </cell>
          <cell r="B975" t="str">
            <v>堀取工（人力施工）</v>
          </cell>
          <cell r="C975" t="str">
            <v>中低木　 幹高２００ｃｍ以上３００ｃｍ未満　　　　　根巻含まず</v>
          </cell>
          <cell r="D975" t="str">
            <v>本</v>
          </cell>
          <cell r="E975">
            <v>3850</v>
          </cell>
        </row>
        <row r="976">
          <cell r="A976">
            <v>623510</v>
          </cell>
          <cell r="B976" t="str">
            <v>堀取工（人力施工）</v>
          </cell>
          <cell r="C976" t="str">
            <v>高木　　　幹周　１５ｃｍ未満　　　　　　　　　　　　　根巻含まず</v>
          </cell>
          <cell r="D976" t="str">
            <v>本</v>
          </cell>
          <cell r="E976">
            <v>2830</v>
          </cell>
        </row>
        <row r="977">
          <cell r="A977">
            <v>623520</v>
          </cell>
          <cell r="B977" t="str">
            <v>堀取工（人力施工）</v>
          </cell>
          <cell r="C977" t="str">
            <v>高木　　　幹周　１５ｃｍ以上　２５ｃｍ未満　　　　　根巻含まず</v>
          </cell>
          <cell r="D977" t="str">
            <v>本</v>
          </cell>
          <cell r="E977">
            <v>6090</v>
          </cell>
        </row>
        <row r="978">
          <cell r="A978">
            <v>623610</v>
          </cell>
          <cell r="B978" t="str">
            <v>堀取工（機械施工）　　バックホウ０．１３ｍ3</v>
          </cell>
          <cell r="C978" t="str">
            <v>高木　　　幹周　２５ｃｍ以上　４０ｃｍ未満　　　　　根巻含まず</v>
          </cell>
          <cell r="D978" t="str">
            <v>本</v>
          </cell>
          <cell r="E978">
            <v>11340</v>
          </cell>
        </row>
        <row r="979">
          <cell r="A979">
            <v>623620</v>
          </cell>
          <cell r="B979" t="str">
            <v>堀取工（機械施工）　　バックホウ０．１３ｍ3</v>
          </cell>
          <cell r="C979" t="str">
            <v>高木　　　幹周　４０ｃｍ以上　６０ｃｍ未満　　　　　根巻含まず</v>
          </cell>
          <cell r="D979" t="str">
            <v>本</v>
          </cell>
          <cell r="E979">
            <v>17490</v>
          </cell>
        </row>
        <row r="980">
          <cell r="A980">
            <v>623710</v>
          </cell>
          <cell r="B980" t="str">
            <v>堀取工（機械施工）　　バックホウ０．１３ｍ3</v>
          </cell>
          <cell r="C980" t="str">
            <v>高木　　　幹周　６０ｃｍ以上　９０ｃｍ未満　　　　　根巻含まず</v>
          </cell>
          <cell r="D980" t="str">
            <v>本</v>
          </cell>
          <cell r="E980">
            <v>27750</v>
          </cell>
        </row>
        <row r="981">
          <cell r="A981">
            <v>624010</v>
          </cell>
          <cell r="B981" t="str">
            <v>幹巻工</v>
          </cell>
          <cell r="C981" t="str">
            <v>高木　　　幹周　２５ｃｍ以上　４０ｃｍ未満</v>
          </cell>
          <cell r="D981" t="str">
            <v>本</v>
          </cell>
          <cell r="E981">
            <v>1630</v>
          </cell>
        </row>
        <row r="982">
          <cell r="A982">
            <v>624020</v>
          </cell>
          <cell r="B982" t="str">
            <v>幹巻工</v>
          </cell>
          <cell r="C982" t="str">
            <v>高木　　　幹周　４０ｃｍ以上　６０ｃｍ未満</v>
          </cell>
          <cell r="D982" t="str">
            <v>本</v>
          </cell>
          <cell r="E982">
            <v>2960</v>
          </cell>
        </row>
        <row r="983">
          <cell r="A983">
            <v>624030</v>
          </cell>
          <cell r="B983" t="str">
            <v>幹巻工</v>
          </cell>
          <cell r="C983" t="str">
            <v>高木　　　幹周　６０ｃｍ以上　９０ｃｍ未満</v>
          </cell>
          <cell r="D983" t="str">
            <v>本</v>
          </cell>
          <cell r="E983">
            <v>4850</v>
          </cell>
        </row>
        <row r="984">
          <cell r="A984">
            <v>625010</v>
          </cell>
          <cell r="B984" t="str">
            <v>運搬工</v>
          </cell>
          <cell r="C984" t="str">
            <v>中低木　 幹高　５０ｃｍ未満　　　　　　　　　　　　　運搬距離５ｋｍまで</v>
          </cell>
          <cell r="D984" t="str">
            <v>本</v>
          </cell>
          <cell r="E984">
            <v>370</v>
          </cell>
        </row>
        <row r="985">
          <cell r="A985">
            <v>625020</v>
          </cell>
          <cell r="B985" t="str">
            <v>運搬工</v>
          </cell>
          <cell r="C985" t="str">
            <v>中低木　 幹高　５０ｃｍ以上１００ｃｍ未満　　　　　運搬距離５ｋｍまで</v>
          </cell>
          <cell r="D985" t="str">
            <v>本</v>
          </cell>
          <cell r="E985">
            <v>530</v>
          </cell>
        </row>
        <row r="986">
          <cell r="B986" t="str">
            <v>【　土木工事複合単価表　】</v>
          </cell>
        </row>
        <row r="987">
          <cell r="A987">
            <v>625030</v>
          </cell>
          <cell r="B987" t="str">
            <v>運搬工</v>
          </cell>
          <cell r="C987" t="str">
            <v>中低木　 幹高１００ｃｍ以上２００ｃｍ未満　　　　　運搬距離５ｋｍまで</v>
          </cell>
          <cell r="D987" t="str">
            <v>本</v>
          </cell>
          <cell r="E987">
            <v>660</v>
          </cell>
        </row>
        <row r="988">
          <cell r="A988">
            <v>625040</v>
          </cell>
          <cell r="B988" t="str">
            <v>運搬工</v>
          </cell>
          <cell r="C988" t="str">
            <v>中低木　 幹高２００ｃｍ以上３００ｃｍ未満　　　　　運搬距離５ｋｍまで</v>
          </cell>
          <cell r="D988" t="str">
            <v>本</v>
          </cell>
          <cell r="E988">
            <v>840</v>
          </cell>
        </row>
        <row r="989">
          <cell r="A989">
            <v>625110</v>
          </cell>
          <cell r="B989" t="str">
            <v>運搬工</v>
          </cell>
          <cell r="C989" t="str">
            <v>高木　　　幹周　１５ｃｍ未満　　　　　　　　　　　　　運搬距離５ｋｍまで</v>
          </cell>
          <cell r="D989" t="str">
            <v>本</v>
          </cell>
          <cell r="E989">
            <v>1200</v>
          </cell>
        </row>
        <row r="990">
          <cell r="A990">
            <v>625120</v>
          </cell>
          <cell r="B990" t="str">
            <v>運搬工</v>
          </cell>
          <cell r="C990" t="str">
            <v>高木　　　幹周　１５ｃｍ以上　２５ｃｍ未満　　　　　運搬距離５ｋｍまで</v>
          </cell>
          <cell r="D990" t="str">
            <v>本</v>
          </cell>
          <cell r="E990">
            <v>1650</v>
          </cell>
        </row>
        <row r="991">
          <cell r="A991">
            <v>625210</v>
          </cell>
          <cell r="B991" t="str">
            <v>運搬工</v>
          </cell>
          <cell r="C991" t="str">
            <v>高木　　　幹周　２５ｃｍ以上　４０ｃｍ未満　　　　　運搬距離５ｋｍまで</v>
          </cell>
          <cell r="D991" t="str">
            <v>本</v>
          </cell>
          <cell r="E991">
            <v>490</v>
          </cell>
        </row>
        <row r="992">
          <cell r="A992">
            <v>625220</v>
          </cell>
          <cell r="B992" t="str">
            <v>運搬工</v>
          </cell>
          <cell r="C992" t="str">
            <v>高木　　　幹周　４０ｃｍ以上　６０ｃｍ未満　　　　　運搬距離５ｋｍまで</v>
          </cell>
          <cell r="D992" t="str">
            <v>本</v>
          </cell>
          <cell r="E992">
            <v>1150</v>
          </cell>
        </row>
        <row r="993">
          <cell r="A993">
            <v>625310</v>
          </cell>
          <cell r="B993" t="str">
            <v>運搬工</v>
          </cell>
          <cell r="C993" t="str">
            <v>高木　　　幹周　６０ｃｍ以上　９０ｃｍ未満　　　　　運搬距離５ｋｍまで</v>
          </cell>
          <cell r="D993" t="str">
            <v>本</v>
          </cell>
          <cell r="E993">
            <v>2740</v>
          </cell>
        </row>
        <row r="994">
          <cell r="A994">
            <v>626010</v>
          </cell>
          <cell r="B994" t="str">
            <v>緑化ブロック積工</v>
          </cell>
          <cell r="D994" t="str">
            <v>ｍ2</v>
          </cell>
          <cell r="E994">
            <v>8780</v>
          </cell>
        </row>
        <row r="995">
          <cell r="A995">
            <v>630030</v>
          </cell>
          <cell r="B995" t="str">
            <v>舗装版切断工</v>
          </cell>
          <cell r="C995" t="str">
            <v>コンクリート版　　舗装厚２０ｃｍ以下</v>
          </cell>
          <cell r="D995" t="str">
            <v>ｍ</v>
          </cell>
          <cell r="E995">
            <v>1040</v>
          </cell>
        </row>
        <row r="996">
          <cell r="A996">
            <v>630130</v>
          </cell>
          <cell r="B996" t="str">
            <v>舗装版切断工</v>
          </cell>
          <cell r="C996" t="str">
            <v>アスファルト版　　舗装厚２０ｃｍ以下</v>
          </cell>
          <cell r="D996" t="str">
            <v>ｍ</v>
          </cell>
          <cell r="E996">
            <v>500</v>
          </cell>
        </row>
        <row r="997">
          <cell r="A997">
            <v>630320</v>
          </cell>
          <cell r="B997" t="str">
            <v>舗装版切断工（機械施工）　　バックホウ０．４５ｍ3</v>
          </cell>
          <cell r="C997" t="str">
            <v>コンクリート版　　舗装厚　５ｃｍを越え１０ｃｍ以下</v>
          </cell>
          <cell r="D997" t="str">
            <v>ｍ2</v>
          </cell>
          <cell r="E997">
            <v>120</v>
          </cell>
        </row>
        <row r="998">
          <cell r="A998">
            <v>630330</v>
          </cell>
          <cell r="B998" t="str">
            <v>舗装版切断工（機械施工）　　バックホウ０．４５ｍ3</v>
          </cell>
          <cell r="C998" t="str">
            <v>コンクリート版　　舗装厚１０ｃｍを越え１５ｃｍ以下</v>
          </cell>
          <cell r="D998" t="str">
            <v>ｍ2</v>
          </cell>
          <cell r="E998">
            <v>180</v>
          </cell>
        </row>
        <row r="999">
          <cell r="A999">
            <v>630520</v>
          </cell>
          <cell r="B999" t="str">
            <v>舗装版切断工（機械施工）　　バックホウ０．４５ｍ3</v>
          </cell>
          <cell r="C999" t="str">
            <v>アスファルト版　　舗装厚　５ｃｍを越え１０ｃｍ以下</v>
          </cell>
          <cell r="D999" t="str">
            <v>ｍ2</v>
          </cell>
          <cell r="E999">
            <v>120</v>
          </cell>
        </row>
        <row r="1000">
          <cell r="A1000">
            <v>630530</v>
          </cell>
          <cell r="B1000" t="str">
            <v>舗装版切断工（機械施工）　　バックホウ０．４５ｍ3</v>
          </cell>
          <cell r="C1000" t="str">
            <v>アスファルト版　　舗装厚１０ｃｍを越え１５ｃｍ以下</v>
          </cell>
          <cell r="D1000" t="str">
            <v>ｍ2</v>
          </cell>
          <cell r="E1000">
            <v>170</v>
          </cell>
        </row>
        <row r="1001">
          <cell r="A1001">
            <v>630610</v>
          </cell>
          <cell r="B1001" t="str">
            <v>舗装版取りこわし工（人力施工）</v>
          </cell>
          <cell r="C1001" t="str">
            <v>アスファルト版　　舗装厚　４ｃｍ以下</v>
          </cell>
          <cell r="D1001" t="str">
            <v>ｍ2</v>
          </cell>
          <cell r="E1001">
            <v>2050</v>
          </cell>
        </row>
        <row r="1002">
          <cell r="A1002">
            <v>630620</v>
          </cell>
          <cell r="B1002" t="str">
            <v>舗装版取りこわし工（人力施工）</v>
          </cell>
          <cell r="C1002" t="str">
            <v>アスファルト版　　舗装厚　４ｃｍを越え１０ｃｍ以下</v>
          </cell>
          <cell r="D1002" t="str">
            <v>ｍ2</v>
          </cell>
          <cell r="E1002">
            <v>3500</v>
          </cell>
        </row>
        <row r="1003">
          <cell r="A1003">
            <v>630630</v>
          </cell>
          <cell r="B1003" t="str">
            <v>舗装版取りこわし工（人力施工）</v>
          </cell>
          <cell r="C1003" t="str">
            <v>アスファルト版　　舗装厚１０ｃｍを越え１５ｃｍ以下</v>
          </cell>
          <cell r="D1003" t="str">
            <v>ｍ2</v>
          </cell>
          <cell r="E1003">
            <v>4720</v>
          </cell>
        </row>
        <row r="1004">
          <cell r="A1004">
            <v>630640</v>
          </cell>
          <cell r="B1004" t="str">
            <v>舗装版取りこわし工（人力施工）</v>
          </cell>
          <cell r="C1004" t="str">
            <v>アスファルト版　　舗装厚１５ｃｍを越え３０ｃｍ以下</v>
          </cell>
          <cell r="D1004" t="str">
            <v>ｍ2</v>
          </cell>
          <cell r="E1004">
            <v>8360</v>
          </cell>
        </row>
        <row r="1005">
          <cell r="A1005">
            <v>630710</v>
          </cell>
          <cell r="B1005" t="str">
            <v>クラック補修工（人力施工）</v>
          </cell>
          <cell r="D1005" t="str">
            <v>ｍ</v>
          </cell>
          <cell r="E1005">
            <v>190</v>
          </cell>
        </row>
        <row r="1006">
          <cell r="A1006">
            <v>630910</v>
          </cell>
          <cell r="B1006" t="str">
            <v>はつり工（人力施工）</v>
          </cell>
          <cell r="C1006" t="str">
            <v>はつり厚３ｃｍ以下</v>
          </cell>
          <cell r="D1006" t="str">
            <v>ｍ2</v>
          </cell>
          <cell r="E1006">
            <v>3540</v>
          </cell>
        </row>
        <row r="1007">
          <cell r="A1007">
            <v>630920</v>
          </cell>
          <cell r="B1007" t="str">
            <v>はつり工（人力施工）</v>
          </cell>
          <cell r="C1007" t="str">
            <v>はつり厚３ｃｍを越え６ｃｍ以下</v>
          </cell>
          <cell r="D1007" t="str">
            <v>ｍ2</v>
          </cell>
          <cell r="E1007">
            <v>5890</v>
          </cell>
        </row>
        <row r="1008">
          <cell r="A1008" t="str">
            <v>6F0010</v>
          </cell>
          <cell r="B1008" t="str">
            <v>分解組立費　（運搬費含む）</v>
          </cell>
          <cell r="C1008" t="str">
            <v>ブルドーザ普通２１～４４ｔ以下　　湿地ブルドーザ１９～２８ｔ以下</v>
          </cell>
          <cell r="D1008" t="str">
            <v>回</v>
          </cell>
          <cell r="E1008">
            <v>449860</v>
          </cell>
        </row>
        <row r="1009">
          <cell r="A1009" t="str">
            <v>6F1010</v>
          </cell>
          <cell r="B1009" t="str">
            <v>分解組立費　（運搬費含む）</v>
          </cell>
          <cell r="C1009" t="str">
            <v>バックホウクローラ型　　１．０ｍ3～２．１ｍ3以下</v>
          </cell>
          <cell r="D1009" t="str">
            <v>回</v>
          </cell>
          <cell r="E1009">
            <v>482040</v>
          </cell>
        </row>
        <row r="1010">
          <cell r="A1010" t="str">
            <v>6F2010</v>
          </cell>
          <cell r="B1010" t="str">
            <v>分解組立費　（運搬費含む）</v>
          </cell>
          <cell r="C1010" t="str">
            <v>クラムシェル　　平積０．６～２．０ｍ3以下</v>
          </cell>
          <cell r="D1010" t="str">
            <v>回</v>
          </cell>
          <cell r="E1010">
            <v>915340</v>
          </cell>
        </row>
        <row r="1011">
          <cell r="A1011" t="str">
            <v>6F6010</v>
          </cell>
          <cell r="B1011" t="str">
            <v>分解組立費　（運搬費含む）</v>
          </cell>
          <cell r="C1011" t="str">
            <v>クローラクレーン　　８０ｔ吊以下</v>
          </cell>
          <cell r="D1011" t="str">
            <v>回</v>
          </cell>
          <cell r="E1011">
            <v>915340</v>
          </cell>
        </row>
        <row r="1047">
          <cell r="E1047" t="str">
            <v/>
          </cell>
        </row>
        <row r="1048">
          <cell r="E1048" t="str">
            <v/>
          </cell>
        </row>
        <row r="1049">
          <cell r="E1049" t="str">
            <v/>
          </cell>
        </row>
        <row r="1050">
          <cell r="E1050" t="str">
            <v/>
          </cell>
        </row>
        <row r="1051">
          <cell r="E1051" t="str">
            <v/>
          </cell>
        </row>
        <row r="1052">
          <cell r="E1052" t="str">
            <v/>
          </cell>
        </row>
        <row r="1053">
          <cell r="E1053" t="str">
            <v/>
          </cell>
        </row>
        <row r="1054">
          <cell r="E1054" t="str">
            <v/>
          </cell>
        </row>
        <row r="1055">
          <cell r="E1055" t="str">
            <v/>
          </cell>
        </row>
        <row r="1056">
          <cell r="E1056" t="str">
            <v/>
          </cell>
        </row>
        <row r="1057">
          <cell r="E1057" t="str">
            <v/>
          </cell>
        </row>
        <row r="1058">
          <cell r="E1058" t="str">
            <v/>
          </cell>
        </row>
        <row r="1059">
          <cell r="E1059" t="str">
            <v/>
          </cell>
        </row>
        <row r="1060">
          <cell r="E1060" t="str">
            <v/>
          </cell>
        </row>
        <row r="1061">
          <cell r="E1061" t="str">
            <v/>
          </cell>
        </row>
        <row r="1062">
          <cell r="E1062" t="str">
            <v/>
          </cell>
        </row>
        <row r="1063">
          <cell r="E1063" t="str">
            <v/>
          </cell>
        </row>
        <row r="1064">
          <cell r="E1064" t="str">
            <v/>
          </cell>
        </row>
        <row r="1065">
          <cell r="E1065" t="str">
            <v/>
          </cell>
        </row>
        <row r="1066">
          <cell r="E1066" t="str">
            <v/>
          </cell>
        </row>
        <row r="1067">
          <cell r="E1067" t="str">
            <v/>
          </cell>
        </row>
        <row r="1068">
          <cell r="E1068" t="str">
            <v/>
          </cell>
        </row>
        <row r="1069">
          <cell r="E1069" t="str">
            <v/>
          </cell>
        </row>
        <row r="1070">
          <cell r="E1070" t="str">
            <v/>
          </cell>
        </row>
        <row r="1071">
          <cell r="E1071" t="str">
            <v/>
          </cell>
        </row>
        <row r="1072">
          <cell r="E1072" t="str">
            <v/>
          </cell>
        </row>
        <row r="1073">
          <cell r="E1073" t="str">
            <v/>
          </cell>
        </row>
        <row r="1074">
          <cell r="E1074" t="str">
            <v/>
          </cell>
        </row>
        <row r="1075">
          <cell r="E1075" t="str">
            <v/>
          </cell>
        </row>
        <row r="1076">
          <cell r="E1076" t="str">
            <v/>
          </cell>
        </row>
        <row r="1077">
          <cell r="E1077" t="str">
            <v/>
          </cell>
        </row>
        <row r="1078">
          <cell r="E1078" t="str">
            <v/>
          </cell>
        </row>
        <row r="1079">
          <cell r="E1079" t="str">
            <v/>
          </cell>
        </row>
        <row r="1080">
          <cell r="E1080" t="str">
            <v/>
          </cell>
        </row>
        <row r="1081">
          <cell r="E1081" t="str">
            <v/>
          </cell>
        </row>
        <row r="1082">
          <cell r="E1082" t="str">
            <v/>
          </cell>
        </row>
        <row r="1083">
          <cell r="E1083" t="str">
            <v/>
          </cell>
        </row>
        <row r="1084">
          <cell r="E1084" t="str">
            <v/>
          </cell>
        </row>
        <row r="1085">
          <cell r="E1085" t="str">
            <v/>
          </cell>
        </row>
        <row r="1086">
          <cell r="E1086" t="str">
            <v/>
          </cell>
        </row>
        <row r="1087">
          <cell r="E1087" t="str">
            <v/>
          </cell>
        </row>
        <row r="1088">
          <cell r="E1088" t="str">
            <v/>
          </cell>
        </row>
        <row r="1089">
          <cell r="E1089" t="str">
            <v/>
          </cell>
        </row>
        <row r="1090">
          <cell r="E1090" t="str">
            <v/>
          </cell>
        </row>
        <row r="1091">
          <cell r="E1091" t="str">
            <v/>
          </cell>
        </row>
        <row r="1092">
          <cell r="E1092" t="str">
            <v/>
          </cell>
        </row>
        <row r="1093">
          <cell r="E1093" t="str">
            <v/>
          </cell>
        </row>
        <row r="1094">
          <cell r="E1094" t="str">
            <v/>
          </cell>
        </row>
        <row r="1095">
          <cell r="E1095" t="str">
            <v/>
          </cell>
        </row>
        <row r="1096">
          <cell r="E1096" t="str">
            <v/>
          </cell>
        </row>
        <row r="1097">
          <cell r="E1097" t="str">
            <v/>
          </cell>
        </row>
        <row r="1098">
          <cell r="E1098" t="str">
            <v/>
          </cell>
        </row>
        <row r="1099">
          <cell r="E1099" t="str">
            <v/>
          </cell>
        </row>
        <row r="1100">
          <cell r="E1100" t="str">
            <v/>
          </cell>
        </row>
        <row r="1101">
          <cell r="E1101" t="str">
            <v/>
          </cell>
        </row>
        <row r="1102">
          <cell r="E1102" t="str">
            <v/>
          </cell>
        </row>
        <row r="1103">
          <cell r="E1103" t="str">
            <v/>
          </cell>
        </row>
        <row r="1104">
          <cell r="E1104" t="str">
            <v/>
          </cell>
        </row>
        <row r="1105">
          <cell r="E1105" t="str">
            <v/>
          </cell>
        </row>
        <row r="1106">
          <cell r="E1106" t="str">
            <v/>
          </cell>
        </row>
        <row r="1107">
          <cell r="E1107" t="str">
            <v/>
          </cell>
        </row>
        <row r="1108">
          <cell r="E1108" t="str">
            <v/>
          </cell>
        </row>
        <row r="1109">
          <cell r="E1109" t="str">
            <v/>
          </cell>
        </row>
        <row r="1110">
          <cell r="E1110" t="str">
            <v/>
          </cell>
        </row>
        <row r="1111">
          <cell r="E1111" t="str">
            <v/>
          </cell>
        </row>
        <row r="1112">
          <cell r="E1112" t="str">
            <v/>
          </cell>
        </row>
        <row r="1113">
          <cell r="E1113" t="str">
            <v/>
          </cell>
        </row>
        <row r="1114">
          <cell r="E1114" t="str">
            <v/>
          </cell>
        </row>
        <row r="1115">
          <cell r="E1115" t="str">
            <v/>
          </cell>
        </row>
        <row r="1116">
          <cell r="E1116" t="str">
            <v/>
          </cell>
        </row>
        <row r="1117">
          <cell r="E1117" t="str">
            <v/>
          </cell>
        </row>
        <row r="1118">
          <cell r="E1118" t="str">
            <v/>
          </cell>
        </row>
        <row r="1119">
          <cell r="E1119" t="str">
            <v/>
          </cell>
        </row>
        <row r="1120">
          <cell r="E1120" t="str">
            <v/>
          </cell>
        </row>
        <row r="1121">
          <cell r="E1121" t="str">
            <v/>
          </cell>
        </row>
        <row r="1122">
          <cell r="E1122" t="str">
            <v/>
          </cell>
        </row>
        <row r="1123">
          <cell r="E1123" t="str">
            <v/>
          </cell>
        </row>
        <row r="1124">
          <cell r="E1124" t="str">
            <v/>
          </cell>
        </row>
        <row r="1125">
          <cell r="E1125" t="str">
            <v/>
          </cell>
        </row>
        <row r="1126">
          <cell r="E1126" t="str">
            <v/>
          </cell>
        </row>
        <row r="1127">
          <cell r="E1127" t="str">
            <v/>
          </cell>
        </row>
        <row r="1128">
          <cell r="E1128" t="str">
            <v/>
          </cell>
        </row>
        <row r="1129">
          <cell r="E1129" t="str">
            <v/>
          </cell>
        </row>
        <row r="1130">
          <cell r="E1130" t="str">
            <v/>
          </cell>
        </row>
        <row r="1131">
          <cell r="E1131" t="str">
            <v/>
          </cell>
        </row>
        <row r="1132">
          <cell r="E1132" t="str">
            <v/>
          </cell>
        </row>
        <row r="1133">
          <cell r="E1133" t="str">
            <v/>
          </cell>
        </row>
        <row r="1134">
          <cell r="E1134" t="str">
            <v/>
          </cell>
        </row>
        <row r="1135">
          <cell r="E1135" t="str">
            <v/>
          </cell>
        </row>
        <row r="1136">
          <cell r="E1136" t="str">
            <v/>
          </cell>
        </row>
        <row r="1137">
          <cell r="E1137" t="str">
            <v/>
          </cell>
        </row>
        <row r="1138">
          <cell r="E1138" t="str">
            <v/>
          </cell>
        </row>
        <row r="1139">
          <cell r="E1139" t="str">
            <v/>
          </cell>
        </row>
        <row r="1140">
          <cell r="E1140" t="str">
            <v/>
          </cell>
        </row>
        <row r="1141">
          <cell r="E1141" t="str">
            <v/>
          </cell>
        </row>
        <row r="1142">
          <cell r="E1142" t="str">
            <v/>
          </cell>
        </row>
        <row r="1143">
          <cell r="E1143" t="str">
            <v/>
          </cell>
        </row>
        <row r="1144">
          <cell r="E1144" t="str">
            <v/>
          </cell>
        </row>
        <row r="1145">
          <cell r="E1145" t="str">
            <v/>
          </cell>
        </row>
        <row r="1146">
          <cell r="E1146" t="str">
            <v/>
          </cell>
        </row>
        <row r="1147">
          <cell r="E1147" t="str">
            <v/>
          </cell>
        </row>
        <row r="1148">
          <cell r="E1148" t="str">
            <v/>
          </cell>
        </row>
        <row r="1149">
          <cell r="E1149" t="str">
            <v/>
          </cell>
        </row>
        <row r="1150">
          <cell r="E1150" t="str">
            <v/>
          </cell>
        </row>
        <row r="1151">
          <cell r="E1151" t="str">
            <v/>
          </cell>
        </row>
        <row r="1152">
          <cell r="E1152" t="str">
            <v/>
          </cell>
        </row>
        <row r="1153">
          <cell r="E1153" t="str">
            <v/>
          </cell>
        </row>
        <row r="1154">
          <cell r="E1154" t="str">
            <v/>
          </cell>
        </row>
        <row r="1155">
          <cell r="E1155" t="str">
            <v/>
          </cell>
        </row>
        <row r="1156">
          <cell r="E1156" t="str">
            <v/>
          </cell>
        </row>
        <row r="1157">
          <cell r="E1157" t="str">
            <v/>
          </cell>
        </row>
        <row r="1158">
          <cell r="E1158" t="str">
            <v/>
          </cell>
        </row>
        <row r="1159">
          <cell r="E1159" t="str">
            <v/>
          </cell>
        </row>
        <row r="1160">
          <cell r="E1160" t="str">
            <v/>
          </cell>
        </row>
        <row r="1161">
          <cell r="E1161" t="str">
            <v/>
          </cell>
        </row>
        <row r="1162">
          <cell r="E1162" t="str">
            <v/>
          </cell>
        </row>
        <row r="1163">
          <cell r="E1163" t="str">
            <v/>
          </cell>
        </row>
        <row r="1164">
          <cell r="E1164" t="str">
            <v/>
          </cell>
        </row>
        <row r="1165">
          <cell r="E1165" t="str">
            <v/>
          </cell>
        </row>
        <row r="1166">
          <cell r="E1166" t="str">
            <v/>
          </cell>
        </row>
        <row r="1167">
          <cell r="E1167" t="str">
            <v/>
          </cell>
        </row>
        <row r="1168">
          <cell r="E1168" t="str">
            <v/>
          </cell>
        </row>
        <row r="1169">
          <cell r="E1169" t="str">
            <v/>
          </cell>
        </row>
        <row r="1170">
          <cell r="E1170" t="str">
            <v/>
          </cell>
        </row>
        <row r="1171">
          <cell r="E1171" t="str">
            <v/>
          </cell>
        </row>
        <row r="1172">
          <cell r="E1172" t="str">
            <v/>
          </cell>
        </row>
        <row r="1173">
          <cell r="E1173" t="str">
            <v/>
          </cell>
        </row>
        <row r="1174">
          <cell r="E1174" t="str">
            <v/>
          </cell>
        </row>
        <row r="1175">
          <cell r="E1175" t="str">
            <v/>
          </cell>
        </row>
        <row r="1176">
          <cell r="E1176" t="str">
            <v/>
          </cell>
        </row>
        <row r="1177">
          <cell r="E1177" t="str">
            <v/>
          </cell>
        </row>
        <row r="1178">
          <cell r="E1178" t="str">
            <v/>
          </cell>
        </row>
        <row r="1179">
          <cell r="E1179" t="str">
            <v/>
          </cell>
        </row>
        <row r="1180">
          <cell r="E1180" t="str">
            <v/>
          </cell>
        </row>
        <row r="1181">
          <cell r="E1181" t="str">
            <v/>
          </cell>
        </row>
        <row r="1182">
          <cell r="E1182" t="str">
            <v/>
          </cell>
        </row>
        <row r="1183">
          <cell r="E1183" t="str">
            <v/>
          </cell>
        </row>
        <row r="1184">
          <cell r="E1184" t="str">
            <v/>
          </cell>
        </row>
        <row r="1185">
          <cell r="E1185" t="str">
            <v/>
          </cell>
        </row>
        <row r="1186">
          <cell r="E1186" t="str">
            <v/>
          </cell>
        </row>
        <row r="1187">
          <cell r="E1187" t="str">
            <v/>
          </cell>
        </row>
        <row r="1188">
          <cell r="E1188" t="str">
            <v/>
          </cell>
        </row>
        <row r="1189">
          <cell r="E1189" t="str">
            <v/>
          </cell>
        </row>
        <row r="1190">
          <cell r="E1190" t="str">
            <v/>
          </cell>
        </row>
        <row r="1191">
          <cell r="E1191" t="str">
            <v/>
          </cell>
        </row>
        <row r="1192">
          <cell r="E1192" t="str">
            <v/>
          </cell>
        </row>
        <row r="1193">
          <cell r="E1193" t="str">
            <v/>
          </cell>
        </row>
        <row r="1194">
          <cell r="E1194" t="str">
            <v/>
          </cell>
        </row>
        <row r="1195">
          <cell r="E1195" t="str">
            <v/>
          </cell>
        </row>
        <row r="1196">
          <cell r="E1196" t="str">
            <v/>
          </cell>
        </row>
        <row r="1197">
          <cell r="E1197" t="str">
            <v/>
          </cell>
        </row>
        <row r="1198">
          <cell r="E1198" t="str">
            <v/>
          </cell>
        </row>
        <row r="1199">
          <cell r="E1199" t="str">
            <v/>
          </cell>
        </row>
        <row r="1200">
          <cell r="E1200" t="str">
            <v/>
          </cell>
        </row>
        <row r="1201">
          <cell r="E1201" t="str">
            <v/>
          </cell>
        </row>
        <row r="1202">
          <cell r="E1202" t="str">
            <v/>
          </cell>
        </row>
        <row r="1203">
          <cell r="E1203" t="str">
            <v/>
          </cell>
        </row>
        <row r="1204">
          <cell r="E1204" t="str">
            <v/>
          </cell>
        </row>
        <row r="1205">
          <cell r="E1205" t="str">
            <v/>
          </cell>
        </row>
        <row r="1206">
          <cell r="E1206" t="str">
            <v/>
          </cell>
        </row>
        <row r="1207">
          <cell r="E1207" t="str">
            <v/>
          </cell>
        </row>
        <row r="1208">
          <cell r="E1208" t="str">
            <v/>
          </cell>
        </row>
        <row r="1209">
          <cell r="E1209" t="str">
            <v/>
          </cell>
        </row>
        <row r="1210">
          <cell r="E1210" t="str">
            <v/>
          </cell>
        </row>
        <row r="1211">
          <cell r="E1211" t="str">
            <v/>
          </cell>
        </row>
        <row r="1212">
          <cell r="E1212" t="str">
            <v/>
          </cell>
        </row>
        <row r="1213">
          <cell r="E1213" t="str">
            <v/>
          </cell>
        </row>
        <row r="1214">
          <cell r="E1214" t="str">
            <v/>
          </cell>
        </row>
        <row r="1215">
          <cell r="E1215" t="str">
            <v/>
          </cell>
        </row>
        <row r="1216">
          <cell r="E1216" t="str">
            <v/>
          </cell>
        </row>
        <row r="1217">
          <cell r="E1217" t="str">
            <v/>
          </cell>
        </row>
        <row r="1218">
          <cell r="E1218" t="str">
            <v/>
          </cell>
        </row>
        <row r="1219">
          <cell r="E1219" t="str">
            <v/>
          </cell>
        </row>
        <row r="1220">
          <cell r="E1220" t="str">
            <v/>
          </cell>
        </row>
        <row r="1221">
          <cell r="E1221" t="str">
            <v/>
          </cell>
        </row>
        <row r="1222">
          <cell r="E1222" t="str">
            <v/>
          </cell>
        </row>
        <row r="1223">
          <cell r="E1223" t="str">
            <v/>
          </cell>
        </row>
        <row r="1224">
          <cell r="E1224" t="str">
            <v/>
          </cell>
        </row>
        <row r="1225">
          <cell r="E1225" t="str">
            <v/>
          </cell>
        </row>
        <row r="1226">
          <cell r="E1226" t="str">
            <v/>
          </cell>
        </row>
        <row r="1227">
          <cell r="E1227" t="str">
            <v/>
          </cell>
        </row>
        <row r="1228">
          <cell r="E1228" t="str">
            <v/>
          </cell>
        </row>
        <row r="1229">
          <cell r="E1229" t="str">
            <v/>
          </cell>
        </row>
        <row r="1230">
          <cell r="E1230" t="str">
            <v/>
          </cell>
        </row>
        <row r="1231">
          <cell r="E1231" t="str">
            <v/>
          </cell>
        </row>
        <row r="1232">
          <cell r="E1232" t="str">
            <v/>
          </cell>
        </row>
        <row r="1233">
          <cell r="E1233" t="str">
            <v/>
          </cell>
        </row>
        <row r="1234">
          <cell r="E1234" t="str">
            <v/>
          </cell>
        </row>
        <row r="1235">
          <cell r="E1235" t="str">
            <v/>
          </cell>
        </row>
        <row r="1236">
          <cell r="E1236" t="str">
            <v/>
          </cell>
        </row>
        <row r="1237">
          <cell r="E1237" t="str">
            <v/>
          </cell>
        </row>
        <row r="1238">
          <cell r="E1238" t="str">
            <v/>
          </cell>
        </row>
        <row r="1239">
          <cell r="E1239" t="str">
            <v/>
          </cell>
        </row>
        <row r="1240">
          <cell r="E1240" t="str">
            <v/>
          </cell>
        </row>
        <row r="1241">
          <cell r="E1241" t="str">
            <v/>
          </cell>
        </row>
        <row r="1242">
          <cell r="E1242" t="str">
            <v/>
          </cell>
        </row>
        <row r="1243">
          <cell r="E1243" t="str">
            <v/>
          </cell>
        </row>
        <row r="1244">
          <cell r="E1244" t="str">
            <v/>
          </cell>
        </row>
        <row r="1245">
          <cell r="E1245" t="str">
            <v/>
          </cell>
        </row>
        <row r="1246">
          <cell r="E1246" t="str">
            <v/>
          </cell>
        </row>
        <row r="1247">
          <cell r="E1247" t="str">
            <v/>
          </cell>
        </row>
        <row r="1248">
          <cell r="E1248" t="str">
            <v/>
          </cell>
        </row>
        <row r="1249">
          <cell r="E1249" t="str">
            <v/>
          </cell>
        </row>
        <row r="1250">
          <cell r="E1250" t="str">
            <v/>
          </cell>
        </row>
        <row r="1251">
          <cell r="E1251" t="str">
            <v/>
          </cell>
        </row>
        <row r="1252">
          <cell r="E1252" t="str">
            <v/>
          </cell>
        </row>
        <row r="1253">
          <cell r="E1253" t="str">
            <v/>
          </cell>
        </row>
        <row r="1254">
          <cell r="E1254" t="str">
            <v/>
          </cell>
        </row>
        <row r="1255">
          <cell r="E1255" t="str">
            <v/>
          </cell>
        </row>
        <row r="1256">
          <cell r="E1256" t="str">
            <v/>
          </cell>
        </row>
        <row r="1257">
          <cell r="E1257" t="str">
            <v/>
          </cell>
        </row>
        <row r="1258">
          <cell r="E1258" t="str">
            <v/>
          </cell>
        </row>
        <row r="1259">
          <cell r="E1259" t="str">
            <v/>
          </cell>
        </row>
        <row r="1260">
          <cell r="E1260" t="str">
            <v/>
          </cell>
        </row>
        <row r="1261">
          <cell r="E1261" t="str">
            <v/>
          </cell>
        </row>
        <row r="1262">
          <cell r="E1262" t="str">
            <v/>
          </cell>
        </row>
        <row r="1263">
          <cell r="E1263" t="str">
            <v/>
          </cell>
        </row>
        <row r="1264">
          <cell r="E1264" t="str">
            <v/>
          </cell>
        </row>
        <row r="1265">
          <cell r="E1265" t="str">
            <v/>
          </cell>
        </row>
        <row r="1266">
          <cell r="E1266" t="str">
            <v/>
          </cell>
        </row>
        <row r="1267">
          <cell r="E1267" t="str">
            <v/>
          </cell>
        </row>
        <row r="1268">
          <cell r="E1268" t="str">
            <v/>
          </cell>
        </row>
        <row r="1269">
          <cell r="E1269" t="str">
            <v/>
          </cell>
        </row>
        <row r="1270">
          <cell r="E1270" t="str">
            <v/>
          </cell>
        </row>
        <row r="1271">
          <cell r="E1271" t="str">
            <v/>
          </cell>
        </row>
        <row r="1272">
          <cell r="E1272" t="str">
            <v/>
          </cell>
        </row>
        <row r="1273">
          <cell r="E1273" t="str">
            <v/>
          </cell>
        </row>
        <row r="1274">
          <cell r="E1274" t="str">
            <v/>
          </cell>
        </row>
        <row r="1275">
          <cell r="E1275" t="str">
            <v/>
          </cell>
        </row>
        <row r="1276">
          <cell r="E1276" t="str">
            <v/>
          </cell>
        </row>
        <row r="1277">
          <cell r="E1277" t="str">
            <v/>
          </cell>
        </row>
        <row r="1278">
          <cell r="E1278" t="str">
            <v/>
          </cell>
        </row>
        <row r="1279">
          <cell r="E1279" t="str">
            <v/>
          </cell>
        </row>
        <row r="1280">
          <cell r="E1280" t="str">
            <v/>
          </cell>
        </row>
        <row r="1281">
          <cell r="E1281" t="str">
            <v/>
          </cell>
        </row>
        <row r="1282">
          <cell r="E1282" t="str">
            <v/>
          </cell>
        </row>
        <row r="1283">
          <cell r="E1283" t="str">
            <v/>
          </cell>
        </row>
        <row r="1284">
          <cell r="E1284" t="str">
            <v/>
          </cell>
        </row>
        <row r="1285">
          <cell r="E1285" t="str">
            <v/>
          </cell>
        </row>
        <row r="1286">
          <cell r="E1286" t="str">
            <v/>
          </cell>
        </row>
        <row r="1287">
          <cell r="E1287" t="str">
            <v/>
          </cell>
        </row>
        <row r="1288">
          <cell r="E1288" t="str">
            <v/>
          </cell>
        </row>
        <row r="1289">
          <cell r="E1289" t="str">
            <v/>
          </cell>
        </row>
        <row r="1290">
          <cell r="E1290" t="str">
            <v/>
          </cell>
        </row>
        <row r="1291">
          <cell r="E1291" t="str">
            <v/>
          </cell>
        </row>
        <row r="1292">
          <cell r="E1292" t="str">
            <v/>
          </cell>
        </row>
        <row r="1293">
          <cell r="E1293" t="str">
            <v/>
          </cell>
        </row>
        <row r="1294">
          <cell r="E1294" t="str">
            <v/>
          </cell>
        </row>
        <row r="1295">
          <cell r="E1295" t="str">
            <v/>
          </cell>
        </row>
        <row r="1296">
          <cell r="E1296" t="str">
            <v/>
          </cell>
        </row>
        <row r="1297">
          <cell r="E1297" t="str">
            <v/>
          </cell>
        </row>
        <row r="1298">
          <cell r="E1298" t="str">
            <v/>
          </cell>
        </row>
        <row r="1299">
          <cell r="E1299" t="str">
            <v/>
          </cell>
        </row>
        <row r="1300">
          <cell r="E1300" t="str">
            <v/>
          </cell>
        </row>
        <row r="1301">
          <cell r="E1301" t="str">
            <v/>
          </cell>
        </row>
        <row r="1302">
          <cell r="E1302" t="str">
            <v/>
          </cell>
        </row>
        <row r="1303">
          <cell r="E1303" t="str">
            <v/>
          </cell>
        </row>
        <row r="1304">
          <cell r="E1304" t="str">
            <v/>
          </cell>
        </row>
        <row r="1305">
          <cell r="E1305" t="str">
            <v/>
          </cell>
        </row>
        <row r="1306">
          <cell r="E1306" t="str">
            <v/>
          </cell>
        </row>
        <row r="1307">
          <cell r="E1307" t="str">
            <v/>
          </cell>
        </row>
        <row r="1308">
          <cell r="E1308" t="str">
            <v/>
          </cell>
        </row>
      </sheetData>
      <sheetData sheetId="2"/>
      <sheetData sheetId="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X"/>
      <sheetName val="仮設代価"/>
      <sheetName val="代価１"/>
      <sheetName val="代価２"/>
      <sheetName val="代価３"/>
    </sheetNames>
    <sheetDataSet>
      <sheetData sheetId="0"/>
      <sheetData sheetId="1">
        <row r="5">
          <cell r="B5" t="str">
            <v>D02001</v>
          </cell>
          <cell r="I5">
            <v>49300</v>
          </cell>
        </row>
        <row r="7">
          <cell r="B7" t="str">
            <v>やりかた</v>
          </cell>
          <cell r="C7" t="str">
            <v>【　展示ホール棟　】</v>
          </cell>
        </row>
        <row r="9">
          <cell r="H9">
            <v>0</v>
          </cell>
          <cell r="I9">
            <v>0</v>
          </cell>
        </row>
        <row r="11">
          <cell r="B11" t="str">
            <v>やりかた</v>
          </cell>
          <cell r="C11" t="str">
            <v>Ｓ造</v>
          </cell>
          <cell r="D11" t="str">
            <v>建築面積</v>
          </cell>
          <cell r="F11">
            <v>329</v>
          </cell>
          <cell r="G11" t="str">
            <v>ｍ2</v>
          </cell>
          <cell r="H11">
            <v>150</v>
          </cell>
          <cell r="I11">
            <v>49350</v>
          </cell>
        </row>
        <row r="13">
          <cell r="H13">
            <v>0</v>
          </cell>
          <cell r="I13">
            <v>0</v>
          </cell>
        </row>
        <row r="15">
          <cell r="H15">
            <v>0</v>
          </cell>
          <cell r="I15">
            <v>0</v>
          </cell>
        </row>
        <row r="17">
          <cell r="B17" t="str">
            <v>仮　設　代　価　計</v>
          </cell>
          <cell r="I17">
            <v>49350</v>
          </cell>
        </row>
        <row r="19">
          <cell r="B19" t="str">
            <v>採　用　金　額</v>
          </cell>
          <cell r="I19">
            <v>49300</v>
          </cell>
        </row>
        <row r="21">
          <cell r="B21" t="str">
            <v>D02011</v>
          </cell>
          <cell r="I21">
            <v>35700</v>
          </cell>
        </row>
        <row r="23">
          <cell r="B23" t="str">
            <v>やりかた</v>
          </cell>
          <cell r="C23" t="str">
            <v>【　ﾚｸﾁｬｰﾎｰﾙ棟　】</v>
          </cell>
        </row>
        <row r="25">
          <cell r="H25">
            <v>0</v>
          </cell>
          <cell r="I25">
            <v>0</v>
          </cell>
        </row>
        <row r="27">
          <cell r="B27" t="str">
            <v>やりかた</v>
          </cell>
          <cell r="C27" t="str">
            <v>Ｓ造</v>
          </cell>
          <cell r="D27" t="str">
            <v>建築面積</v>
          </cell>
          <cell r="F27">
            <v>238</v>
          </cell>
          <cell r="G27" t="str">
            <v>ｍ2</v>
          </cell>
          <cell r="H27">
            <v>150</v>
          </cell>
          <cell r="I27">
            <v>35700</v>
          </cell>
        </row>
        <row r="29">
          <cell r="H29">
            <v>0</v>
          </cell>
          <cell r="I29">
            <v>0</v>
          </cell>
        </row>
        <row r="31">
          <cell r="H31">
            <v>0</v>
          </cell>
          <cell r="I31">
            <v>0</v>
          </cell>
        </row>
        <row r="33">
          <cell r="B33" t="str">
            <v>仮　設　代　価　計</v>
          </cell>
          <cell r="I33">
            <v>35700</v>
          </cell>
        </row>
        <row r="35">
          <cell r="B35" t="str">
            <v>採　用　金　額</v>
          </cell>
          <cell r="I35">
            <v>35700</v>
          </cell>
        </row>
        <row r="37">
          <cell r="B37" t="str">
            <v>D02021</v>
          </cell>
          <cell r="I37">
            <v>29000</v>
          </cell>
        </row>
        <row r="39">
          <cell r="B39" t="str">
            <v>やりかた</v>
          </cell>
          <cell r="C39" t="str">
            <v>【　管理棟　】</v>
          </cell>
        </row>
        <row r="41">
          <cell r="H41">
            <v>0</v>
          </cell>
          <cell r="I41">
            <v>0</v>
          </cell>
        </row>
        <row r="43">
          <cell r="B43" t="str">
            <v>やりかた</v>
          </cell>
          <cell r="C43" t="str">
            <v>ＲＣ造</v>
          </cell>
          <cell r="D43" t="str">
            <v>建築面積</v>
          </cell>
          <cell r="F43">
            <v>145</v>
          </cell>
          <cell r="G43" t="str">
            <v>ｍ2</v>
          </cell>
          <cell r="H43">
            <v>200</v>
          </cell>
          <cell r="I43">
            <v>29000</v>
          </cell>
        </row>
        <row r="45">
          <cell r="H45">
            <v>0</v>
          </cell>
          <cell r="I45">
            <v>0</v>
          </cell>
        </row>
        <row r="47">
          <cell r="H47">
            <v>0</v>
          </cell>
          <cell r="I47">
            <v>0</v>
          </cell>
        </row>
        <row r="49">
          <cell r="B49" t="str">
            <v>仮　設　代　価　計</v>
          </cell>
          <cell r="I49">
            <v>29000</v>
          </cell>
        </row>
        <row r="51">
          <cell r="B51" t="str">
            <v>採　用　金　額</v>
          </cell>
          <cell r="I51">
            <v>29000</v>
          </cell>
        </row>
        <row r="53">
          <cell r="B53" t="str">
            <v>D02002</v>
          </cell>
          <cell r="I53">
            <v>39200</v>
          </cell>
        </row>
        <row r="55">
          <cell r="B55" t="str">
            <v>墨出し</v>
          </cell>
          <cell r="C55" t="str">
            <v>【　展示ホール棟　】</v>
          </cell>
        </row>
        <row r="57">
          <cell r="H57">
            <v>0</v>
          </cell>
          <cell r="I57">
            <v>0</v>
          </cell>
        </row>
        <row r="59">
          <cell r="B59" t="str">
            <v>墨出し</v>
          </cell>
          <cell r="C59" t="str">
            <v>Ｓ造</v>
          </cell>
          <cell r="D59" t="str">
            <v>延べ面積</v>
          </cell>
          <cell r="F59">
            <v>151</v>
          </cell>
          <cell r="G59" t="str">
            <v>ｍ2</v>
          </cell>
          <cell r="H59">
            <v>260</v>
          </cell>
          <cell r="I59">
            <v>39260</v>
          </cell>
        </row>
        <row r="61">
          <cell r="H61">
            <v>0</v>
          </cell>
          <cell r="I61">
            <v>0</v>
          </cell>
        </row>
        <row r="63">
          <cell r="H63">
            <v>0</v>
          </cell>
          <cell r="I63">
            <v>0</v>
          </cell>
        </row>
        <row r="65">
          <cell r="B65" t="str">
            <v>仮　設　代　価　計</v>
          </cell>
          <cell r="I65">
            <v>39260</v>
          </cell>
        </row>
        <row r="67">
          <cell r="B67" t="str">
            <v>採　用　金　額</v>
          </cell>
          <cell r="I67">
            <v>39200</v>
          </cell>
        </row>
        <row r="69">
          <cell r="B69" t="str">
            <v>D02012</v>
          </cell>
          <cell r="I69">
            <v>53000</v>
          </cell>
        </row>
        <row r="71">
          <cell r="B71" t="str">
            <v>墨出し</v>
          </cell>
          <cell r="C71" t="str">
            <v>【　ﾚｸﾁｬｰﾎｰﾙ棟　】</v>
          </cell>
        </row>
        <row r="73">
          <cell r="H73">
            <v>0</v>
          </cell>
          <cell r="I73">
            <v>0</v>
          </cell>
        </row>
        <row r="75">
          <cell r="B75" t="str">
            <v>墨出し</v>
          </cell>
          <cell r="C75" t="str">
            <v>Ｓ造</v>
          </cell>
          <cell r="D75" t="str">
            <v>延べ面積</v>
          </cell>
          <cell r="F75">
            <v>204</v>
          </cell>
          <cell r="G75" t="str">
            <v>ｍ2</v>
          </cell>
          <cell r="H75">
            <v>260</v>
          </cell>
          <cell r="I75">
            <v>53040</v>
          </cell>
        </row>
        <row r="77">
          <cell r="H77">
            <v>0</v>
          </cell>
          <cell r="I77">
            <v>0</v>
          </cell>
        </row>
        <row r="79">
          <cell r="H79">
            <v>0</v>
          </cell>
          <cell r="I79">
            <v>0</v>
          </cell>
        </row>
        <row r="81">
          <cell r="B81" t="str">
            <v>仮　設　代　価　計</v>
          </cell>
          <cell r="I81">
            <v>53040</v>
          </cell>
        </row>
        <row r="83">
          <cell r="B83" t="str">
            <v>採　用　金　額</v>
          </cell>
          <cell r="I83">
            <v>53000</v>
          </cell>
        </row>
        <row r="85">
          <cell r="B85" t="str">
            <v>D02022</v>
          </cell>
          <cell r="I85">
            <v>41900</v>
          </cell>
        </row>
        <row r="87">
          <cell r="B87" t="str">
            <v>墨出し</v>
          </cell>
          <cell r="C87" t="str">
            <v>【　管理棟　】</v>
          </cell>
        </row>
        <row r="89">
          <cell r="H89">
            <v>0</v>
          </cell>
          <cell r="I89">
            <v>0</v>
          </cell>
        </row>
        <row r="91">
          <cell r="B91" t="str">
            <v>墨出し</v>
          </cell>
          <cell r="C91" t="str">
            <v>ＲＣ造</v>
          </cell>
          <cell r="D91" t="str">
            <v>延べ面積</v>
          </cell>
          <cell r="F91">
            <v>127</v>
          </cell>
          <cell r="G91" t="str">
            <v>ｍ2</v>
          </cell>
          <cell r="H91">
            <v>330</v>
          </cell>
          <cell r="I91">
            <v>41910</v>
          </cell>
        </row>
        <row r="93">
          <cell r="H93">
            <v>0</v>
          </cell>
          <cell r="I93">
            <v>0</v>
          </cell>
        </row>
        <row r="95">
          <cell r="H95">
            <v>0</v>
          </cell>
          <cell r="I95">
            <v>0</v>
          </cell>
        </row>
        <row r="97">
          <cell r="B97" t="str">
            <v>仮　設　代　価　計</v>
          </cell>
          <cell r="I97">
            <v>41910</v>
          </cell>
        </row>
        <row r="99">
          <cell r="B99" t="str">
            <v>採　用　金　額</v>
          </cell>
          <cell r="I99">
            <v>41900</v>
          </cell>
        </row>
        <row r="101">
          <cell r="B101" t="str">
            <v>D02003</v>
          </cell>
          <cell r="I101">
            <v>1256800</v>
          </cell>
        </row>
        <row r="103">
          <cell r="B103" t="str">
            <v>外部足場</v>
          </cell>
          <cell r="C103" t="str">
            <v>【　展示ホール棟　】</v>
          </cell>
        </row>
        <row r="105">
          <cell r="H105">
            <v>0</v>
          </cell>
          <cell r="I105">
            <v>0</v>
          </cell>
        </row>
        <row r="106">
          <cell r="D106" t="str">
            <v>Ｈ＜１２ｍ</v>
          </cell>
          <cell r="G106" t="str">
            <v>架</v>
          </cell>
        </row>
        <row r="107">
          <cell r="B107" t="str">
            <v>外部枠組本足場</v>
          </cell>
          <cell r="D107" t="str">
            <v>平屋　　　６２日</v>
          </cell>
          <cell r="F107">
            <v>780</v>
          </cell>
          <cell r="G107" t="str">
            <v>ｍ2</v>
          </cell>
          <cell r="H107">
            <v>1060</v>
          </cell>
          <cell r="I107">
            <v>826800</v>
          </cell>
        </row>
        <row r="108">
          <cell r="D108" t="str">
            <v>枠組足場用</v>
          </cell>
        </row>
        <row r="109">
          <cell r="B109" t="str">
            <v>安全手すり</v>
          </cell>
          <cell r="D109" t="str">
            <v>平屋　　　６２日</v>
          </cell>
          <cell r="F109">
            <v>227</v>
          </cell>
          <cell r="G109" t="str">
            <v>ｍ</v>
          </cell>
          <cell r="H109">
            <v>530</v>
          </cell>
          <cell r="I109">
            <v>120310</v>
          </cell>
        </row>
        <row r="110">
          <cell r="D110" t="str">
            <v>架台足場</v>
          </cell>
        </row>
        <row r="111">
          <cell r="B111" t="str">
            <v>外部仕上足場</v>
          </cell>
          <cell r="D111" t="str">
            <v>階高4.0ｍ以上5.0ｍ未満</v>
          </cell>
          <cell r="F111">
            <v>178</v>
          </cell>
          <cell r="G111" t="str">
            <v>ｍ2</v>
          </cell>
          <cell r="H111">
            <v>1740</v>
          </cell>
          <cell r="I111">
            <v>309720</v>
          </cell>
        </row>
        <row r="113">
          <cell r="H113">
            <v>0</v>
          </cell>
          <cell r="I113">
            <v>0</v>
          </cell>
        </row>
        <row r="115">
          <cell r="H115">
            <v>0</v>
          </cell>
          <cell r="I115">
            <v>0</v>
          </cell>
        </row>
        <row r="117">
          <cell r="B117" t="str">
            <v>仮　設　代　価　計</v>
          </cell>
          <cell r="I117">
            <v>1256830</v>
          </cell>
        </row>
        <row r="119">
          <cell r="B119" t="str">
            <v>採　用　金　額</v>
          </cell>
          <cell r="I119">
            <v>1256800</v>
          </cell>
        </row>
        <row r="121">
          <cell r="B121" t="str">
            <v>D02004</v>
          </cell>
          <cell r="I121">
            <v>55800</v>
          </cell>
        </row>
        <row r="123">
          <cell r="B123" t="str">
            <v>内部仕上足場</v>
          </cell>
          <cell r="C123" t="str">
            <v>【　展示ホール棟　】</v>
          </cell>
        </row>
        <row r="125">
          <cell r="H125">
            <v>0</v>
          </cell>
          <cell r="I125">
            <v>0</v>
          </cell>
        </row>
        <row r="127">
          <cell r="B127" t="str">
            <v>架台足場</v>
          </cell>
          <cell r="D127" t="str">
            <v>階高4.0ｍ未満</v>
          </cell>
          <cell r="F127">
            <v>151</v>
          </cell>
          <cell r="G127" t="str">
            <v>ｍ2</v>
          </cell>
          <cell r="H127">
            <v>370</v>
          </cell>
          <cell r="I127">
            <v>55870</v>
          </cell>
        </row>
        <row r="129">
          <cell r="H129">
            <v>0</v>
          </cell>
          <cell r="I129">
            <v>0</v>
          </cell>
        </row>
        <row r="131">
          <cell r="H131">
            <v>0</v>
          </cell>
          <cell r="I131">
            <v>0</v>
          </cell>
        </row>
        <row r="133">
          <cell r="B133" t="str">
            <v>仮　設　代　価　計</v>
          </cell>
          <cell r="I133">
            <v>55870</v>
          </cell>
        </row>
        <row r="135">
          <cell r="B135" t="str">
            <v>採　用　金　額</v>
          </cell>
          <cell r="I135">
            <v>55800</v>
          </cell>
        </row>
        <row r="137">
          <cell r="B137" t="str">
            <v>D02005</v>
          </cell>
          <cell r="I137">
            <v>0</v>
          </cell>
        </row>
        <row r="139">
          <cell r="B139" t="str">
            <v>地足場</v>
          </cell>
          <cell r="C139" t="str">
            <v>【　展示ホール棟　】</v>
          </cell>
        </row>
        <row r="141">
          <cell r="H141">
            <v>0</v>
          </cell>
          <cell r="I141">
            <v>0</v>
          </cell>
        </row>
        <row r="142">
          <cell r="G142" t="str">
            <v>建</v>
          </cell>
        </row>
        <row r="143">
          <cell r="B143" t="str">
            <v>地足場</v>
          </cell>
          <cell r="F143">
            <v>0</v>
          </cell>
          <cell r="G143" t="str">
            <v>ｍ2</v>
          </cell>
          <cell r="H143">
            <v>830</v>
          </cell>
          <cell r="I143">
            <v>0</v>
          </cell>
        </row>
        <row r="145">
          <cell r="H145">
            <v>0</v>
          </cell>
          <cell r="I145">
            <v>0</v>
          </cell>
        </row>
        <row r="147">
          <cell r="H147">
            <v>0</v>
          </cell>
          <cell r="I147">
            <v>0</v>
          </cell>
        </row>
        <row r="149">
          <cell r="B149" t="str">
            <v>仮　設　代　価　計</v>
          </cell>
          <cell r="I149">
            <v>0</v>
          </cell>
        </row>
        <row r="151">
          <cell r="B151" t="str">
            <v>採　用　金　額</v>
          </cell>
          <cell r="I151">
            <v>0</v>
          </cell>
        </row>
        <row r="153">
          <cell r="B153" t="str">
            <v>D02006</v>
          </cell>
          <cell r="I153">
            <v>9000</v>
          </cell>
        </row>
        <row r="155">
          <cell r="B155" t="str">
            <v>内部躯体足場</v>
          </cell>
          <cell r="C155" t="str">
            <v>【　展示ホール棟　】</v>
          </cell>
        </row>
        <row r="157">
          <cell r="H157">
            <v>0</v>
          </cell>
          <cell r="I157">
            <v>0</v>
          </cell>
        </row>
        <row r="159">
          <cell r="B159" t="str">
            <v>架台足場</v>
          </cell>
          <cell r="D159" t="str">
            <v>階高4.0ｍ未満</v>
          </cell>
          <cell r="F159">
            <v>47.7</v>
          </cell>
          <cell r="G159" t="str">
            <v>ｍ2</v>
          </cell>
          <cell r="H159">
            <v>190</v>
          </cell>
          <cell r="I159">
            <v>9063</v>
          </cell>
        </row>
        <row r="161">
          <cell r="H161">
            <v>0</v>
          </cell>
          <cell r="I161">
            <v>0</v>
          </cell>
        </row>
        <row r="163">
          <cell r="H163">
            <v>0</v>
          </cell>
          <cell r="I163">
            <v>0</v>
          </cell>
        </row>
        <row r="165">
          <cell r="B165" t="str">
            <v>仮　設　代　価　計</v>
          </cell>
          <cell r="I165">
            <v>9063</v>
          </cell>
        </row>
        <row r="167">
          <cell r="B167" t="str">
            <v>採　用　金　額</v>
          </cell>
          <cell r="I167">
            <v>9000</v>
          </cell>
        </row>
        <row r="169">
          <cell r="B169" t="str">
            <v>D02007</v>
          </cell>
          <cell r="I169">
            <v>146200</v>
          </cell>
        </row>
        <row r="171">
          <cell r="B171" t="str">
            <v>災害防止</v>
          </cell>
          <cell r="C171" t="str">
            <v>【　展示ホール棟　】</v>
          </cell>
        </row>
        <row r="173">
          <cell r="H173">
            <v>0</v>
          </cell>
          <cell r="I173">
            <v>0</v>
          </cell>
        </row>
        <row r="175">
          <cell r="B175" t="str">
            <v>災害防止用ネット状養生シート　</v>
          </cell>
          <cell r="D175" t="str">
            <v>６２日</v>
          </cell>
          <cell r="F175">
            <v>318</v>
          </cell>
          <cell r="G175" t="str">
            <v>ｍ2</v>
          </cell>
          <cell r="H175">
            <v>460</v>
          </cell>
          <cell r="I175">
            <v>146280</v>
          </cell>
        </row>
        <row r="177">
          <cell r="H177">
            <v>0</v>
          </cell>
          <cell r="I177">
            <v>0</v>
          </cell>
        </row>
        <row r="179">
          <cell r="H179">
            <v>0</v>
          </cell>
          <cell r="I179">
            <v>0</v>
          </cell>
        </row>
        <row r="181">
          <cell r="B181" t="str">
            <v>仮　設　代　価　計</v>
          </cell>
          <cell r="I181">
            <v>146280</v>
          </cell>
        </row>
        <row r="183">
          <cell r="B183" t="str">
            <v>採　用　金　額</v>
          </cell>
          <cell r="I183">
            <v>146200</v>
          </cell>
        </row>
        <row r="185">
          <cell r="B185" t="str">
            <v>D02008</v>
          </cell>
          <cell r="I185">
            <v>72800</v>
          </cell>
        </row>
        <row r="187">
          <cell r="B187" t="str">
            <v>仮設運搬</v>
          </cell>
          <cell r="C187" t="str">
            <v>【　展示ホール棟　】</v>
          </cell>
        </row>
        <row r="189">
          <cell r="H189">
            <v>0</v>
          </cell>
          <cell r="I189">
            <v>0</v>
          </cell>
        </row>
        <row r="190">
          <cell r="G190" t="str">
            <v>架</v>
          </cell>
        </row>
        <row r="191">
          <cell r="B191" t="str">
            <v>外部足場</v>
          </cell>
          <cell r="D191" t="str">
            <v>枠組足場（階段手摺共）</v>
          </cell>
          <cell r="F191">
            <v>780</v>
          </cell>
          <cell r="G191" t="str">
            <v>ｍ2</v>
          </cell>
          <cell r="H191">
            <v>76</v>
          </cell>
          <cell r="I191">
            <v>59280</v>
          </cell>
        </row>
        <row r="193">
          <cell r="B193" t="str">
            <v>安全手すり</v>
          </cell>
          <cell r="F193">
            <v>227</v>
          </cell>
          <cell r="G193" t="str">
            <v>ｍ</v>
          </cell>
          <cell r="H193">
            <v>18</v>
          </cell>
          <cell r="I193">
            <v>4086</v>
          </cell>
        </row>
        <row r="195">
          <cell r="B195" t="str">
            <v>外部仕上足場</v>
          </cell>
          <cell r="D195" t="str">
            <v>架台足場</v>
          </cell>
          <cell r="F195">
            <v>178</v>
          </cell>
          <cell r="G195" t="str">
            <v>ｍ2</v>
          </cell>
          <cell r="H195">
            <v>28</v>
          </cell>
          <cell r="I195">
            <v>4984</v>
          </cell>
        </row>
        <row r="197">
          <cell r="B197" t="str">
            <v>内部仕上足場</v>
          </cell>
          <cell r="D197" t="str">
            <v>架台足場</v>
          </cell>
          <cell r="F197">
            <v>151</v>
          </cell>
          <cell r="G197" t="str">
            <v>ｍ2</v>
          </cell>
          <cell r="H197">
            <v>28</v>
          </cell>
          <cell r="I197">
            <v>4228</v>
          </cell>
        </row>
        <row r="198">
          <cell r="G198" t="str">
            <v>建</v>
          </cell>
        </row>
        <row r="199">
          <cell r="B199" t="str">
            <v>地足場</v>
          </cell>
          <cell r="F199">
            <v>0</v>
          </cell>
          <cell r="G199" t="str">
            <v>ｍ2</v>
          </cell>
          <cell r="H199">
            <v>66</v>
          </cell>
          <cell r="I199">
            <v>0</v>
          </cell>
        </row>
        <row r="201">
          <cell r="B201" t="str">
            <v>災害防止</v>
          </cell>
          <cell r="D201" t="str">
            <v>ネット状シート</v>
          </cell>
          <cell r="F201">
            <v>318</v>
          </cell>
          <cell r="G201" t="str">
            <v>ｍ2</v>
          </cell>
          <cell r="H201">
            <v>1</v>
          </cell>
          <cell r="I201">
            <v>318</v>
          </cell>
        </row>
        <row r="203">
          <cell r="H203">
            <v>0</v>
          </cell>
          <cell r="I203">
            <v>0</v>
          </cell>
        </row>
        <row r="205">
          <cell r="H205">
            <v>0</v>
          </cell>
          <cell r="I205">
            <v>0</v>
          </cell>
        </row>
        <row r="207">
          <cell r="B207" t="str">
            <v>仮　設　代　価　計</v>
          </cell>
          <cell r="I207">
            <v>72896</v>
          </cell>
        </row>
        <row r="209">
          <cell r="B209" t="str">
            <v>採　用　金　額</v>
          </cell>
          <cell r="I209">
            <v>72800</v>
          </cell>
        </row>
        <row r="211">
          <cell r="B211" t="str">
            <v>D02013</v>
          </cell>
          <cell r="I211">
            <v>1036600</v>
          </cell>
        </row>
        <row r="213">
          <cell r="B213" t="str">
            <v>外部足場</v>
          </cell>
          <cell r="C213" t="str">
            <v>【　ﾚｸﾁｬｰﾎｰﾙ棟　】</v>
          </cell>
        </row>
        <row r="215">
          <cell r="H215">
            <v>0</v>
          </cell>
          <cell r="I215">
            <v>0</v>
          </cell>
        </row>
        <row r="216">
          <cell r="D216" t="str">
            <v>Ｈ＜１２ｍ</v>
          </cell>
          <cell r="G216" t="str">
            <v>架</v>
          </cell>
        </row>
        <row r="217">
          <cell r="B217" t="str">
            <v>外部枠組本足場</v>
          </cell>
          <cell r="D217" t="str">
            <v>平屋　　　６２日</v>
          </cell>
          <cell r="F217">
            <v>849</v>
          </cell>
          <cell r="G217" t="str">
            <v>ｍ2</v>
          </cell>
          <cell r="H217">
            <v>1060</v>
          </cell>
          <cell r="I217">
            <v>899940</v>
          </cell>
        </row>
        <row r="218">
          <cell r="D218" t="str">
            <v>枠組足場用</v>
          </cell>
        </row>
        <row r="219">
          <cell r="B219" t="str">
            <v>安全手すり</v>
          </cell>
          <cell r="D219" t="str">
            <v>平屋　　　６２日</v>
          </cell>
          <cell r="F219">
            <v>258</v>
          </cell>
          <cell r="G219" t="str">
            <v>ｍ</v>
          </cell>
          <cell r="H219">
            <v>530</v>
          </cell>
          <cell r="I219">
            <v>136740</v>
          </cell>
        </row>
        <row r="221">
          <cell r="H221">
            <v>0</v>
          </cell>
          <cell r="I221">
            <v>0</v>
          </cell>
        </row>
        <row r="223">
          <cell r="H223">
            <v>0</v>
          </cell>
          <cell r="I223">
            <v>0</v>
          </cell>
        </row>
        <row r="225">
          <cell r="B225" t="str">
            <v>仮　設　代　価　計</v>
          </cell>
          <cell r="I225">
            <v>1036680</v>
          </cell>
        </row>
        <row r="227">
          <cell r="B227" t="str">
            <v>採　用　金　額</v>
          </cell>
          <cell r="I227">
            <v>1036600</v>
          </cell>
        </row>
        <row r="229">
          <cell r="B229" t="str">
            <v>D02014</v>
          </cell>
          <cell r="I229">
            <v>274000</v>
          </cell>
        </row>
        <row r="231">
          <cell r="B231" t="str">
            <v>内部仕上足場</v>
          </cell>
          <cell r="C231" t="str">
            <v>【　ﾚｸﾁｬｰﾎｰﾙ棟　】</v>
          </cell>
        </row>
        <row r="233">
          <cell r="H233">
            <v>0</v>
          </cell>
          <cell r="I233">
            <v>0</v>
          </cell>
        </row>
        <row r="235">
          <cell r="B235" t="str">
            <v>架台足場</v>
          </cell>
          <cell r="D235" t="str">
            <v>階高4.0ｍ以上5.0ｍ未満</v>
          </cell>
          <cell r="F235">
            <v>145</v>
          </cell>
          <cell r="G235" t="str">
            <v>ｍ2</v>
          </cell>
          <cell r="H235">
            <v>1740</v>
          </cell>
          <cell r="I235">
            <v>252300</v>
          </cell>
        </row>
        <row r="237">
          <cell r="B237" t="str">
            <v>架台足場</v>
          </cell>
          <cell r="D237" t="str">
            <v>階高4.0ｍ未満</v>
          </cell>
          <cell r="F237">
            <v>58.8</v>
          </cell>
          <cell r="G237" t="str">
            <v>ｍ2</v>
          </cell>
          <cell r="H237">
            <v>370</v>
          </cell>
          <cell r="I237">
            <v>21756</v>
          </cell>
        </row>
        <row r="239">
          <cell r="H239">
            <v>0</v>
          </cell>
          <cell r="I239">
            <v>0</v>
          </cell>
        </row>
        <row r="241">
          <cell r="H241">
            <v>0</v>
          </cell>
          <cell r="I241">
            <v>0</v>
          </cell>
        </row>
        <row r="243">
          <cell r="B243" t="str">
            <v>仮　設　代　価　計</v>
          </cell>
          <cell r="I243">
            <v>274056</v>
          </cell>
        </row>
        <row r="245">
          <cell r="B245" t="str">
            <v>採　用　金　額</v>
          </cell>
          <cell r="I245">
            <v>274000</v>
          </cell>
        </row>
        <row r="247">
          <cell r="B247" t="str">
            <v>D02015</v>
          </cell>
          <cell r="I247">
            <v>0</v>
          </cell>
        </row>
        <row r="249">
          <cell r="B249" t="str">
            <v>地足場</v>
          </cell>
          <cell r="C249" t="str">
            <v>【　ﾚｸﾁｬｰﾎｰﾙ棟　】</v>
          </cell>
        </row>
        <row r="251">
          <cell r="H251">
            <v>0</v>
          </cell>
          <cell r="I251">
            <v>0</v>
          </cell>
        </row>
        <row r="252">
          <cell r="G252" t="str">
            <v>建</v>
          </cell>
        </row>
        <row r="253">
          <cell r="B253" t="str">
            <v>地足場</v>
          </cell>
          <cell r="F253">
            <v>0</v>
          </cell>
          <cell r="G253" t="str">
            <v>ｍ2</v>
          </cell>
          <cell r="H253">
            <v>830</v>
          </cell>
          <cell r="I253">
            <v>0</v>
          </cell>
        </row>
        <row r="255">
          <cell r="H255">
            <v>0</v>
          </cell>
          <cell r="I255">
            <v>0</v>
          </cell>
        </row>
        <row r="257">
          <cell r="H257">
            <v>0</v>
          </cell>
          <cell r="I257">
            <v>0</v>
          </cell>
        </row>
        <row r="259">
          <cell r="B259" t="str">
            <v>仮　設　代　価　計</v>
          </cell>
          <cell r="I259">
            <v>0</v>
          </cell>
        </row>
        <row r="261">
          <cell r="B261" t="str">
            <v>採　用　金　額</v>
          </cell>
          <cell r="I261">
            <v>0</v>
          </cell>
        </row>
        <row r="263">
          <cell r="B263" t="str">
            <v>D02016</v>
          </cell>
          <cell r="I263">
            <v>0</v>
          </cell>
        </row>
        <row r="265">
          <cell r="B265" t="str">
            <v>内部躯体足場</v>
          </cell>
          <cell r="C265" t="str">
            <v>【　ﾚｸﾁｬｰﾎｰﾙ棟　】</v>
          </cell>
        </row>
        <row r="267">
          <cell r="H267">
            <v>0</v>
          </cell>
          <cell r="I267">
            <v>0</v>
          </cell>
        </row>
        <row r="269">
          <cell r="B269" t="str">
            <v>架台足場</v>
          </cell>
          <cell r="D269" t="str">
            <v>階高4.0ｍ未満</v>
          </cell>
          <cell r="G269" t="str">
            <v>ｍ2</v>
          </cell>
          <cell r="H269">
            <v>190</v>
          </cell>
          <cell r="I269">
            <v>0</v>
          </cell>
        </row>
        <row r="271">
          <cell r="H271">
            <v>0</v>
          </cell>
          <cell r="I271">
            <v>0</v>
          </cell>
        </row>
        <row r="273">
          <cell r="H273">
            <v>0</v>
          </cell>
          <cell r="I273">
            <v>0</v>
          </cell>
        </row>
        <row r="275">
          <cell r="B275" t="str">
            <v>仮　設　代　価　計</v>
          </cell>
          <cell r="I275">
            <v>0</v>
          </cell>
        </row>
        <row r="277">
          <cell r="B277" t="str">
            <v>採　用　金　額</v>
          </cell>
          <cell r="I277">
            <v>0</v>
          </cell>
        </row>
        <row r="279">
          <cell r="B279" t="str">
            <v>D02017</v>
          </cell>
          <cell r="I279">
            <v>160000</v>
          </cell>
        </row>
        <row r="281">
          <cell r="B281" t="str">
            <v>災害防止</v>
          </cell>
          <cell r="C281" t="str">
            <v>【　ﾚｸﾁｬｰﾎｰﾙ棟　】</v>
          </cell>
        </row>
        <row r="283">
          <cell r="H283">
            <v>0</v>
          </cell>
          <cell r="I283">
            <v>0</v>
          </cell>
        </row>
        <row r="285">
          <cell r="B285" t="str">
            <v>災害防止用ネット状養生シート　</v>
          </cell>
          <cell r="D285" t="str">
            <v>６２日</v>
          </cell>
          <cell r="F285">
            <v>348</v>
          </cell>
          <cell r="G285" t="str">
            <v>ｍ2</v>
          </cell>
          <cell r="H285">
            <v>460</v>
          </cell>
          <cell r="I285">
            <v>160080</v>
          </cell>
        </row>
        <row r="287">
          <cell r="H287">
            <v>0</v>
          </cell>
          <cell r="I287">
            <v>0</v>
          </cell>
        </row>
        <row r="289">
          <cell r="H289">
            <v>0</v>
          </cell>
          <cell r="I289">
            <v>0</v>
          </cell>
        </row>
        <row r="291">
          <cell r="B291" t="str">
            <v>仮　設　代　価　計</v>
          </cell>
          <cell r="I291">
            <v>160080</v>
          </cell>
        </row>
        <row r="293">
          <cell r="B293" t="str">
            <v>採　用　金　額</v>
          </cell>
          <cell r="I293">
            <v>160000</v>
          </cell>
        </row>
        <row r="295">
          <cell r="B295" t="str">
            <v>D02018</v>
          </cell>
          <cell r="I295">
            <v>73500</v>
          </cell>
        </row>
        <row r="297">
          <cell r="B297" t="str">
            <v>仮設運搬</v>
          </cell>
          <cell r="C297" t="str">
            <v>【　ﾚｸﾁｬｰﾎｰﾙ棟　】</v>
          </cell>
        </row>
        <row r="299">
          <cell r="H299">
            <v>0</v>
          </cell>
          <cell r="I299">
            <v>0</v>
          </cell>
        </row>
        <row r="300">
          <cell r="G300" t="str">
            <v>架</v>
          </cell>
        </row>
        <row r="301">
          <cell r="B301" t="str">
            <v>外部足場</v>
          </cell>
          <cell r="D301" t="str">
            <v>枠組足場（階段手摺共）</v>
          </cell>
          <cell r="F301">
            <v>849</v>
          </cell>
          <cell r="G301" t="str">
            <v>ｍ2</v>
          </cell>
          <cell r="H301">
            <v>76</v>
          </cell>
          <cell r="I301">
            <v>64524</v>
          </cell>
        </row>
        <row r="303">
          <cell r="B303" t="str">
            <v>安全手すり</v>
          </cell>
          <cell r="F303">
            <v>258</v>
          </cell>
          <cell r="G303" t="str">
            <v>ｍ</v>
          </cell>
          <cell r="H303">
            <v>18</v>
          </cell>
          <cell r="I303">
            <v>4644</v>
          </cell>
        </row>
        <row r="305">
          <cell r="B305" t="str">
            <v>内部仕上足場</v>
          </cell>
          <cell r="D305" t="str">
            <v>架台足場</v>
          </cell>
          <cell r="F305">
            <v>145</v>
          </cell>
          <cell r="G305" t="str">
            <v>ｍ2</v>
          </cell>
          <cell r="H305">
            <v>28</v>
          </cell>
          <cell r="I305">
            <v>4060</v>
          </cell>
        </row>
        <row r="306">
          <cell r="G306" t="str">
            <v>建</v>
          </cell>
        </row>
        <row r="307">
          <cell r="B307" t="str">
            <v>地足場</v>
          </cell>
          <cell r="F307">
            <v>0</v>
          </cell>
          <cell r="G307" t="str">
            <v>ｍ2</v>
          </cell>
          <cell r="H307">
            <v>66</v>
          </cell>
          <cell r="I307">
            <v>0</v>
          </cell>
        </row>
        <row r="309">
          <cell r="B309" t="str">
            <v>災害防止</v>
          </cell>
          <cell r="D309" t="str">
            <v>ネット状シート</v>
          </cell>
          <cell r="F309">
            <v>348</v>
          </cell>
          <cell r="G309" t="str">
            <v>ｍ2</v>
          </cell>
          <cell r="H309">
            <v>1</v>
          </cell>
          <cell r="I309">
            <v>348</v>
          </cell>
        </row>
        <row r="311">
          <cell r="H311">
            <v>0</v>
          </cell>
          <cell r="I311">
            <v>0</v>
          </cell>
        </row>
        <row r="313">
          <cell r="H313">
            <v>0</v>
          </cell>
          <cell r="I313">
            <v>0</v>
          </cell>
        </row>
        <row r="315">
          <cell r="B315" t="str">
            <v>仮　設　代　価　計</v>
          </cell>
          <cell r="I315">
            <v>73576</v>
          </cell>
        </row>
        <row r="317">
          <cell r="B317" t="str">
            <v>採　用　金　額</v>
          </cell>
          <cell r="I317">
            <v>73500</v>
          </cell>
        </row>
        <row r="319">
          <cell r="B319" t="str">
            <v>D02023</v>
          </cell>
          <cell r="I319">
            <v>492500</v>
          </cell>
        </row>
        <row r="321">
          <cell r="B321" t="str">
            <v>外部足場</v>
          </cell>
          <cell r="C321" t="str">
            <v>【　管理棟　】</v>
          </cell>
        </row>
        <row r="323">
          <cell r="H323">
            <v>0</v>
          </cell>
          <cell r="I323">
            <v>0</v>
          </cell>
        </row>
        <row r="324">
          <cell r="D324" t="str">
            <v>Ｈ＜１２ｍ</v>
          </cell>
          <cell r="G324" t="str">
            <v>架</v>
          </cell>
        </row>
        <row r="325">
          <cell r="B325" t="str">
            <v>外部枠組本足場</v>
          </cell>
          <cell r="D325" t="str">
            <v>平屋　　　６２日</v>
          </cell>
          <cell r="F325">
            <v>417</v>
          </cell>
          <cell r="G325" t="str">
            <v>ｍ2</v>
          </cell>
          <cell r="H325">
            <v>1060</v>
          </cell>
          <cell r="I325">
            <v>442020</v>
          </cell>
        </row>
        <row r="326">
          <cell r="D326" t="str">
            <v>枠組足場用</v>
          </cell>
        </row>
        <row r="327">
          <cell r="B327" t="str">
            <v>安全手すり</v>
          </cell>
          <cell r="D327" t="str">
            <v>平屋　　　６２日</v>
          </cell>
          <cell r="F327">
            <v>95.3</v>
          </cell>
          <cell r="G327" t="str">
            <v>ｍ</v>
          </cell>
          <cell r="H327">
            <v>530</v>
          </cell>
          <cell r="I327">
            <v>50509</v>
          </cell>
        </row>
        <row r="329">
          <cell r="H329">
            <v>0</v>
          </cell>
          <cell r="I329">
            <v>0</v>
          </cell>
        </row>
        <row r="331">
          <cell r="H331">
            <v>0</v>
          </cell>
          <cell r="I331">
            <v>0</v>
          </cell>
        </row>
        <row r="333">
          <cell r="B333" t="str">
            <v>仮　設　代　価　計</v>
          </cell>
          <cell r="I333">
            <v>492529</v>
          </cell>
        </row>
        <row r="335">
          <cell r="B335" t="str">
            <v>採　用　金　額</v>
          </cell>
          <cell r="I335">
            <v>492500</v>
          </cell>
        </row>
        <row r="337">
          <cell r="B337" t="str">
            <v>D02024</v>
          </cell>
          <cell r="I337">
            <v>46900</v>
          </cell>
        </row>
        <row r="339">
          <cell r="B339" t="str">
            <v>内部仕上足場</v>
          </cell>
          <cell r="C339" t="str">
            <v>【　管理棟　】</v>
          </cell>
        </row>
        <row r="341">
          <cell r="H341">
            <v>0</v>
          </cell>
          <cell r="I341">
            <v>0</v>
          </cell>
        </row>
        <row r="343">
          <cell r="B343" t="str">
            <v>架台足場</v>
          </cell>
          <cell r="D343" t="str">
            <v>階高4.0ｍ未満</v>
          </cell>
          <cell r="F343">
            <v>127</v>
          </cell>
          <cell r="G343" t="str">
            <v>ｍ2</v>
          </cell>
          <cell r="H343">
            <v>370</v>
          </cell>
          <cell r="I343">
            <v>46990</v>
          </cell>
        </row>
        <row r="345">
          <cell r="H345">
            <v>0</v>
          </cell>
          <cell r="I345">
            <v>0</v>
          </cell>
        </row>
        <row r="347">
          <cell r="H347">
            <v>0</v>
          </cell>
          <cell r="I347">
            <v>0</v>
          </cell>
        </row>
        <row r="349">
          <cell r="B349" t="str">
            <v>仮　設　代　価　計</v>
          </cell>
          <cell r="I349">
            <v>46990</v>
          </cell>
        </row>
        <row r="351">
          <cell r="B351" t="str">
            <v>採　用　金　額</v>
          </cell>
          <cell r="I351">
            <v>46900</v>
          </cell>
        </row>
        <row r="353">
          <cell r="B353" t="str">
            <v>D02025</v>
          </cell>
          <cell r="I353">
            <v>0</v>
          </cell>
        </row>
        <row r="355">
          <cell r="B355" t="str">
            <v>地足場</v>
          </cell>
          <cell r="C355" t="str">
            <v>【　管理棟　】</v>
          </cell>
        </row>
        <row r="357">
          <cell r="H357">
            <v>0</v>
          </cell>
          <cell r="I357">
            <v>0</v>
          </cell>
        </row>
        <row r="358">
          <cell r="G358" t="str">
            <v>建</v>
          </cell>
        </row>
        <row r="359">
          <cell r="B359" t="str">
            <v>地足場</v>
          </cell>
          <cell r="F359">
            <v>0</v>
          </cell>
          <cell r="G359" t="str">
            <v>ｍ2</v>
          </cell>
          <cell r="H359">
            <v>830</v>
          </cell>
          <cell r="I359">
            <v>0</v>
          </cell>
        </row>
        <row r="361">
          <cell r="H361">
            <v>0</v>
          </cell>
          <cell r="I361">
            <v>0</v>
          </cell>
        </row>
        <row r="363">
          <cell r="H363">
            <v>0</v>
          </cell>
          <cell r="I363">
            <v>0</v>
          </cell>
        </row>
        <row r="365">
          <cell r="B365" t="str">
            <v>仮　設　代　価　計</v>
          </cell>
          <cell r="I365">
            <v>0</v>
          </cell>
        </row>
        <row r="367">
          <cell r="B367" t="str">
            <v>採　用　金　額</v>
          </cell>
          <cell r="I367">
            <v>0</v>
          </cell>
        </row>
        <row r="369">
          <cell r="B369" t="str">
            <v>D02026</v>
          </cell>
          <cell r="I369">
            <v>24100</v>
          </cell>
        </row>
        <row r="371">
          <cell r="B371" t="str">
            <v>内部躯体足場</v>
          </cell>
          <cell r="C371" t="str">
            <v>【　管理棟　】</v>
          </cell>
        </row>
        <row r="373">
          <cell r="H373">
            <v>0</v>
          </cell>
          <cell r="I373">
            <v>0</v>
          </cell>
        </row>
        <row r="375">
          <cell r="B375" t="str">
            <v>架台足場</v>
          </cell>
          <cell r="D375" t="str">
            <v>階高4.0ｍ未満</v>
          </cell>
          <cell r="F375">
            <v>127</v>
          </cell>
          <cell r="G375" t="str">
            <v>ｍ2</v>
          </cell>
          <cell r="H375">
            <v>190</v>
          </cell>
          <cell r="I375">
            <v>24130</v>
          </cell>
        </row>
        <row r="377">
          <cell r="H377">
            <v>0</v>
          </cell>
          <cell r="I377">
            <v>0</v>
          </cell>
        </row>
        <row r="379">
          <cell r="H379">
            <v>0</v>
          </cell>
          <cell r="I379">
            <v>0</v>
          </cell>
        </row>
        <row r="381">
          <cell r="B381" t="str">
            <v>仮　設　代　価　計</v>
          </cell>
          <cell r="I381">
            <v>24130</v>
          </cell>
        </row>
        <row r="383">
          <cell r="B383" t="str">
            <v>採　用　金　額</v>
          </cell>
          <cell r="I383">
            <v>24100</v>
          </cell>
        </row>
        <row r="385">
          <cell r="B385" t="str">
            <v>D02027</v>
          </cell>
          <cell r="I385">
            <v>89700</v>
          </cell>
        </row>
        <row r="387">
          <cell r="B387" t="str">
            <v>災害防止</v>
          </cell>
          <cell r="C387" t="str">
            <v>【　管理棟　】</v>
          </cell>
        </row>
        <row r="389">
          <cell r="H389">
            <v>0</v>
          </cell>
          <cell r="I389">
            <v>0</v>
          </cell>
        </row>
        <row r="391">
          <cell r="B391" t="str">
            <v>災害防止用ネット状養生シート　</v>
          </cell>
          <cell r="D391" t="str">
            <v>６２日</v>
          </cell>
          <cell r="F391">
            <v>195</v>
          </cell>
          <cell r="G391" t="str">
            <v>ｍ2</v>
          </cell>
          <cell r="H391">
            <v>460</v>
          </cell>
          <cell r="I391">
            <v>89700</v>
          </cell>
        </row>
        <row r="393">
          <cell r="H393">
            <v>0</v>
          </cell>
          <cell r="I393">
            <v>0</v>
          </cell>
        </row>
        <row r="395">
          <cell r="H395">
            <v>0</v>
          </cell>
          <cell r="I395">
            <v>0</v>
          </cell>
        </row>
        <row r="397">
          <cell r="B397" t="str">
            <v>仮　設　代　価　計</v>
          </cell>
          <cell r="I397">
            <v>89700</v>
          </cell>
        </row>
        <row r="399">
          <cell r="B399" t="str">
            <v>採　用　金　額</v>
          </cell>
          <cell r="I399">
            <v>89700</v>
          </cell>
        </row>
        <row r="401">
          <cell r="B401" t="str">
            <v>D02028</v>
          </cell>
          <cell r="I401">
            <v>37100</v>
          </cell>
        </row>
        <row r="403">
          <cell r="B403" t="str">
            <v>仮設運搬</v>
          </cell>
          <cell r="C403" t="str">
            <v>【　管理棟　】</v>
          </cell>
        </row>
        <row r="405">
          <cell r="H405">
            <v>0</v>
          </cell>
          <cell r="I405">
            <v>0</v>
          </cell>
        </row>
        <row r="406">
          <cell r="G406" t="str">
            <v>架</v>
          </cell>
        </row>
        <row r="407">
          <cell r="B407" t="str">
            <v>外部足場</v>
          </cell>
          <cell r="D407" t="str">
            <v>枠組足場（階段手摺共）</v>
          </cell>
          <cell r="F407">
            <v>417</v>
          </cell>
          <cell r="G407" t="str">
            <v>ｍ2</v>
          </cell>
          <cell r="H407">
            <v>76</v>
          </cell>
          <cell r="I407">
            <v>31692</v>
          </cell>
        </row>
        <row r="409">
          <cell r="B409" t="str">
            <v>安全手すり</v>
          </cell>
          <cell r="F409">
            <v>95.3</v>
          </cell>
          <cell r="G409" t="str">
            <v>ｍ</v>
          </cell>
          <cell r="H409">
            <v>18</v>
          </cell>
          <cell r="I409">
            <v>1715.4</v>
          </cell>
        </row>
        <row r="411">
          <cell r="B411" t="str">
            <v>内部仕上足場</v>
          </cell>
          <cell r="D411" t="str">
            <v>架台足場</v>
          </cell>
          <cell r="F411">
            <v>127</v>
          </cell>
          <cell r="G411" t="str">
            <v>ｍ2</v>
          </cell>
          <cell r="H411">
            <v>28</v>
          </cell>
          <cell r="I411">
            <v>3556</v>
          </cell>
        </row>
        <row r="412">
          <cell r="G412" t="str">
            <v>建</v>
          </cell>
        </row>
        <row r="413">
          <cell r="B413" t="str">
            <v>地足場</v>
          </cell>
          <cell r="F413">
            <v>0</v>
          </cell>
          <cell r="G413" t="str">
            <v>ｍ2</v>
          </cell>
          <cell r="H413">
            <v>66</v>
          </cell>
          <cell r="I413">
            <v>0</v>
          </cell>
        </row>
        <row r="415">
          <cell r="B415" t="str">
            <v>災害防止</v>
          </cell>
          <cell r="D415" t="str">
            <v>ネット状シート</v>
          </cell>
          <cell r="F415">
            <v>195</v>
          </cell>
          <cell r="G415" t="str">
            <v>ｍ2</v>
          </cell>
          <cell r="H415">
            <v>1</v>
          </cell>
          <cell r="I415">
            <v>195</v>
          </cell>
        </row>
        <row r="417">
          <cell r="H417">
            <v>0</v>
          </cell>
          <cell r="I417">
            <v>0</v>
          </cell>
        </row>
        <row r="419">
          <cell r="H419">
            <v>0</v>
          </cell>
          <cell r="I419">
            <v>0</v>
          </cell>
        </row>
        <row r="421">
          <cell r="B421" t="str">
            <v>仮　設　代　価　計</v>
          </cell>
          <cell r="I421">
            <v>37158.400000000001</v>
          </cell>
        </row>
        <row r="423">
          <cell r="B423" t="str">
            <v>採　用　金　額</v>
          </cell>
          <cell r="I423">
            <v>37100</v>
          </cell>
        </row>
        <row r="425">
          <cell r="B425" t="str">
            <v>D020100</v>
          </cell>
          <cell r="I425" t="e">
            <v>#N/A</v>
          </cell>
        </row>
        <row r="427">
          <cell r="B427" t="str">
            <v>荷揚設備</v>
          </cell>
        </row>
        <row r="430">
          <cell r="D430" t="str">
            <v>吊上能力25t</v>
          </cell>
        </row>
        <row r="431">
          <cell r="B431" t="str">
            <v>タワークレーン</v>
          </cell>
          <cell r="D431" t="str">
            <v>Ｈ=33.0m以下</v>
          </cell>
          <cell r="F431">
            <v>1</v>
          </cell>
          <cell r="G431" t="str">
            <v>基</v>
          </cell>
          <cell r="H431" t="e">
            <v>#N/A</v>
          </cell>
          <cell r="I431" t="e">
            <v>#N/A</v>
          </cell>
        </row>
        <row r="433">
          <cell r="B433" t="str">
            <v>一本構リフト</v>
          </cell>
          <cell r="D433" t="str">
            <v>1.2t</v>
          </cell>
          <cell r="F433">
            <v>1</v>
          </cell>
          <cell r="G433" t="str">
            <v>基</v>
          </cell>
          <cell r="H433">
            <v>1026500</v>
          </cell>
          <cell r="I433">
            <v>1026500</v>
          </cell>
        </row>
        <row r="435">
          <cell r="B435" t="str">
            <v>二本構リフト</v>
          </cell>
          <cell r="D435" t="str">
            <v>1.0t</v>
          </cell>
          <cell r="F435">
            <v>1</v>
          </cell>
          <cell r="G435" t="str">
            <v>基</v>
          </cell>
          <cell r="H435" t="e">
            <v>#N/A</v>
          </cell>
          <cell r="I435" t="e">
            <v>#N/A</v>
          </cell>
        </row>
        <row r="439">
          <cell r="B439" t="str">
            <v>仮　設　代　価　計</v>
          </cell>
          <cell r="I439" t="e">
            <v>#N/A</v>
          </cell>
        </row>
        <row r="441">
          <cell r="B441" t="str">
            <v>採　用　金　額</v>
          </cell>
          <cell r="I441" t="e">
            <v>#N/A</v>
          </cell>
        </row>
        <row r="443">
          <cell r="B443" t="str">
            <v>D020101</v>
          </cell>
          <cell r="I443" t="e">
            <v>#N/A</v>
          </cell>
        </row>
        <row r="445">
          <cell r="B445" t="str">
            <v>荷揚設備運搬費</v>
          </cell>
        </row>
        <row r="448">
          <cell r="D448" t="str">
            <v>吊上能力25t</v>
          </cell>
          <cell r="E448" t="str">
            <v>搬入搬出</v>
          </cell>
        </row>
        <row r="449">
          <cell r="B449" t="str">
            <v>タワークレーン</v>
          </cell>
          <cell r="D449" t="str">
            <v>Ｈ=33.0m以下</v>
          </cell>
          <cell r="E449">
            <v>2</v>
          </cell>
          <cell r="F449">
            <v>1</v>
          </cell>
          <cell r="G449" t="str">
            <v>基</v>
          </cell>
          <cell r="H449" t="e">
            <v>#N/A</v>
          </cell>
          <cell r="I449" t="e">
            <v>#N/A</v>
          </cell>
        </row>
        <row r="450">
          <cell r="E450" t="str">
            <v>搬入搬出</v>
          </cell>
        </row>
        <row r="451">
          <cell r="B451" t="str">
            <v>一本構リフト</v>
          </cell>
          <cell r="D451" t="str">
            <v>1.2t</v>
          </cell>
          <cell r="E451">
            <v>2</v>
          </cell>
          <cell r="F451">
            <v>1</v>
          </cell>
          <cell r="G451" t="str">
            <v>基</v>
          </cell>
          <cell r="H451" t="e">
            <v>#N/A</v>
          </cell>
          <cell r="I451" t="e">
            <v>#N/A</v>
          </cell>
        </row>
        <row r="452">
          <cell r="E452" t="str">
            <v>搬入搬出</v>
          </cell>
        </row>
        <row r="453">
          <cell r="B453" t="str">
            <v>二本構リフト</v>
          </cell>
          <cell r="D453" t="str">
            <v>1.0t</v>
          </cell>
          <cell r="E453">
            <v>2</v>
          </cell>
          <cell r="F453">
            <v>1</v>
          </cell>
          <cell r="G453" t="str">
            <v>基</v>
          </cell>
          <cell r="H453" t="e">
            <v>#N/A</v>
          </cell>
          <cell r="I453" t="e">
            <v>#N/A</v>
          </cell>
        </row>
        <row r="457">
          <cell r="B457" t="str">
            <v>仮　設　代　価　計</v>
          </cell>
          <cell r="I457" t="e">
            <v>#N/A</v>
          </cell>
        </row>
        <row r="459">
          <cell r="B459" t="str">
            <v>採　用　金　額</v>
          </cell>
          <cell r="I459" t="e">
            <v>#N/A</v>
          </cell>
        </row>
      </sheetData>
      <sheetData sheetId="2">
        <row r="5">
          <cell r="B5" t="str">
            <v>d03100</v>
          </cell>
          <cell r="I5">
            <v>327200</v>
          </cell>
        </row>
        <row r="7">
          <cell r="B7" t="str">
            <v>土工機械運搬</v>
          </cell>
        </row>
        <row r="10">
          <cell r="B10" t="str">
            <v>土工機械運搬</v>
          </cell>
          <cell r="D10" t="str">
            <v>台数</v>
          </cell>
          <cell r="E10" t="str">
            <v>割増計数</v>
          </cell>
        </row>
        <row r="11">
          <cell r="B11" t="str">
            <v>運搬費12t(ﾊﾞｯｸﾎｳ1.4m3)</v>
          </cell>
          <cell r="D11">
            <v>5.2</v>
          </cell>
          <cell r="E11">
            <v>1.6</v>
          </cell>
          <cell r="F11">
            <v>1</v>
          </cell>
          <cell r="G11" t="str">
            <v>台</v>
          </cell>
          <cell r="H11">
            <v>15500</v>
          </cell>
          <cell r="I11">
            <v>128960</v>
          </cell>
        </row>
        <row r="13">
          <cell r="B13" t="str">
            <v>土工機械分解組立</v>
          </cell>
          <cell r="D13" t="str">
            <v>ﾊﾞｯｸﾎｳ1.4ｍ3</v>
          </cell>
          <cell r="F13">
            <v>1</v>
          </cell>
          <cell r="G13" t="str">
            <v>台</v>
          </cell>
          <cell r="H13">
            <v>109000</v>
          </cell>
          <cell r="I13">
            <v>109000</v>
          </cell>
        </row>
        <row r="14">
          <cell r="B14" t="str">
            <v>土工機械運搬</v>
          </cell>
          <cell r="D14" t="str">
            <v>台数</v>
          </cell>
          <cell r="E14" t="str">
            <v>割増計数</v>
          </cell>
        </row>
        <row r="15">
          <cell r="B15" t="str">
            <v>運搬費12t(ﾊﾞｯｸﾎｳ0.8m3)</v>
          </cell>
          <cell r="D15">
            <v>3.6</v>
          </cell>
          <cell r="E15">
            <v>1.6</v>
          </cell>
          <cell r="F15">
            <v>1</v>
          </cell>
          <cell r="G15" t="str">
            <v>台</v>
          </cell>
          <cell r="H15">
            <v>15500</v>
          </cell>
          <cell r="I15">
            <v>89280</v>
          </cell>
        </row>
        <row r="16">
          <cell r="B16" t="str">
            <v>土工機械運搬</v>
          </cell>
          <cell r="D16" t="str">
            <v>台数</v>
          </cell>
          <cell r="E16" t="str">
            <v>割増計数</v>
          </cell>
        </row>
        <row r="17">
          <cell r="B17" t="str">
            <v>運搬費12t(ﾌﾞﾙﾄﾞｰｻﾞ3t)</v>
          </cell>
          <cell r="D17">
            <v>1.6</v>
          </cell>
          <cell r="E17">
            <v>1.6</v>
          </cell>
          <cell r="F17">
            <v>0</v>
          </cell>
          <cell r="G17" t="str">
            <v>台</v>
          </cell>
          <cell r="H17">
            <v>0</v>
          </cell>
          <cell r="I17">
            <v>0</v>
          </cell>
        </row>
        <row r="23">
          <cell r="B23" t="str">
            <v xml:space="preserve">  代　価  計</v>
          </cell>
          <cell r="I23">
            <v>327240</v>
          </cell>
        </row>
        <row r="25">
          <cell r="B25" t="str">
            <v>採　用　金　額</v>
          </cell>
          <cell r="I25">
            <v>327200</v>
          </cell>
        </row>
        <row r="27">
          <cell r="B27" t="str">
            <v>d03101</v>
          </cell>
          <cell r="I27">
            <v>185800</v>
          </cell>
        </row>
        <row r="29">
          <cell r="B29" t="str">
            <v>土工機械運搬</v>
          </cell>
          <cell r="C29" t="str">
            <v>【　展示ホール棟　】</v>
          </cell>
        </row>
        <row r="31">
          <cell r="H31">
            <v>0</v>
          </cell>
          <cell r="I31">
            <v>0</v>
          </cell>
        </row>
        <row r="33">
          <cell r="B33" t="str">
            <v>土工機械運搬</v>
          </cell>
          <cell r="F33" t="str">
            <v>一式</v>
          </cell>
          <cell r="H33">
            <v>0</v>
          </cell>
          <cell r="I33">
            <v>185774</v>
          </cell>
        </row>
        <row r="35">
          <cell r="H35">
            <v>0</v>
          </cell>
          <cell r="I35">
            <v>0</v>
          </cell>
        </row>
        <row r="37">
          <cell r="B37" t="str">
            <v xml:space="preserve">  代　価  計</v>
          </cell>
          <cell r="I37">
            <v>185774</v>
          </cell>
        </row>
        <row r="39">
          <cell r="B39" t="str">
            <v>採　用　金　額</v>
          </cell>
          <cell r="I39">
            <v>185800</v>
          </cell>
        </row>
        <row r="41">
          <cell r="B41" t="str">
            <v>d03111</v>
          </cell>
          <cell r="I41">
            <v>91900</v>
          </cell>
        </row>
        <row r="43">
          <cell r="B43" t="str">
            <v>土工機械運搬</v>
          </cell>
          <cell r="C43" t="str">
            <v>【　ﾚｸﾁｬｰﾎｰﾙ棟　】</v>
          </cell>
        </row>
        <row r="45">
          <cell r="H45">
            <v>0</v>
          </cell>
          <cell r="I45">
            <v>0</v>
          </cell>
        </row>
        <row r="47">
          <cell r="B47" t="str">
            <v>土工機械運搬</v>
          </cell>
          <cell r="F47" t="str">
            <v>一式</v>
          </cell>
          <cell r="H47">
            <v>0</v>
          </cell>
          <cell r="I47">
            <v>91957</v>
          </cell>
        </row>
        <row r="49">
          <cell r="H49">
            <v>0</v>
          </cell>
          <cell r="I49">
            <v>0</v>
          </cell>
        </row>
        <row r="51">
          <cell r="B51" t="str">
            <v xml:space="preserve">  代　価  計</v>
          </cell>
          <cell r="I51">
            <v>91957</v>
          </cell>
        </row>
        <row r="53">
          <cell r="B53" t="str">
            <v>採　用　金　額</v>
          </cell>
          <cell r="I53">
            <v>91900</v>
          </cell>
        </row>
        <row r="55">
          <cell r="B55" t="str">
            <v>d03121</v>
          </cell>
          <cell r="I55">
            <v>49500</v>
          </cell>
        </row>
        <row r="57">
          <cell r="B57" t="str">
            <v>土工機械運搬</v>
          </cell>
          <cell r="C57" t="str">
            <v>【　管理棟　】</v>
          </cell>
        </row>
        <row r="59">
          <cell r="H59">
            <v>0</v>
          </cell>
          <cell r="I59">
            <v>0</v>
          </cell>
        </row>
        <row r="61">
          <cell r="B61" t="str">
            <v>土工機械運搬</v>
          </cell>
          <cell r="F61" t="str">
            <v>一式</v>
          </cell>
          <cell r="H61">
            <v>0</v>
          </cell>
          <cell r="I61">
            <v>49468</v>
          </cell>
        </row>
        <row r="63">
          <cell r="H63">
            <v>0</v>
          </cell>
          <cell r="I63">
            <v>0</v>
          </cell>
        </row>
        <row r="65">
          <cell r="B65" t="str">
            <v xml:space="preserve">  代　価  計</v>
          </cell>
          <cell r="I65">
            <v>49468</v>
          </cell>
        </row>
        <row r="67">
          <cell r="B67" t="str">
            <v>採　用　金　額</v>
          </cell>
          <cell r="I67">
            <v>49500</v>
          </cell>
        </row>
        <row r="69">
          <cell r="B69" t="str">
            <v>d06001</v>
          </cell>
          <cell r="I69">
            <v>668500</v>
          </cell>
        </row>
        <row r="71">
          <cell r="B71" t="str">
            <v>コンクリート打設</v>
          </cell>
          <cell r="D71" t="str">
            <v>【　展示ホール棟　】</v>
          </cell>
        </row>
        <row r="75">
          <cell r="B75" t="str">
            <v>コンクリート打設手間</v>
          </cell>
        </row>
        <row r="76">
          <cell r="D76" t="str">
            <v>基礎ｺﾝｸﾘｰﾄ</v>
          </cell>
        </row>
        <row r="77">
          <cell r="B77" t="str">
            <v>基礎コンクリート</v>
          </cell>
          <cell r="D77" t="str">
            <v>ﾎﾟﾝﾌﾟ打ち</v>
          </cell>
          <cell r="F77">
            <v>233.7</v>
          </cell>
          <cell r="G77" t="str">
            <v>ｍ3</v>
          </cell>
          <cell r="H77">
            <v>800</v>
          </cell>
          <cell r="I77">
            <v>186960</v>
          </cell>
        </row>
        <row r="78">
          <cell r="D78" t="str">
            <v>躯体ｺﾝｸﾘｰﾄ</v>
          </cell>
        </row>
        <row r="79">
          <cell r="B79" t="str">
            <v>１階躯体コンクリート</v>
          </cell>
          <cell r="D79" t="str">
            <v>ﾎﾟﾝﾌﾟ打ち</v>
          </cell>
          <cell r="F79">
            <v>50.5</v>
          </cell>
          <cell r="G79" t="str">
            <v>ｍ3</v>
          </cell>
          <cell r="H79">
            <v>1200</v>
          </cell>
          <cell r="I79">
            <v>60600</v>
          </cell>
        </row>
        <row r="80">
          <cell r="D80" t="str">
            <v>土間ｺﾝｸﾘｰﾄ</v>
          </cell>
        </row>
        <row r="81">
          <cell r="B81" t="str">
            <v>土間コンクリート</v>
          </cell>
          <cell r="D81" t="str">
            <v>ﾎﾟﾝﾌﾟ打ち</v>
          </cell>
          <cell r="F81">
            <v>7.2</v>
          </cell>
          <cell r="G81" t="str">
            <v>ｍ3</v>
          </cell>
          <cell r="H81">
            <v>840</v>
          </cell>
          <cell r="I81">
            <v>6048</v>
          </cell>
        </row>
        <row r="82">
          <cell r="D82" t="str">
            <v>均しｺﾝｸﾘｰﾄ</v>
          </cell>
        </row>
        <row r="83">
          <cell r="B83" t="str">
            <v>捨てコンクリート</v>
          </cell>
          <cell r="D83" t="str">
            <v>ﾎﾟﾝﾌﾟ打ち</v>
          </cell>
          <cell r="F83">
            <v>24.7</v>
          </cell>
          <cell r="G83" t="str">
            <v>ｍ3</v>
          </cell>
          <cell r="H83">
            <v>2090</v>
          </cell>
          <cell r="I83">
            <v>51623</v>
          </cell>
        </row>
        <row r="85">
          <cell r="B85" t="str">
            <v>ポンプ圧送基本料金</v>
          </cell>
          <cell r="D85" t="str">
            <v>（打設量100ｍ3未満）</v>
          </cell>
        </row>
        <row r="87">
          <cell r="B87" t="str">
            <v>１階躯体コンクリート</v>
          </cell>
          <cell r="D87" t="str">
            <v>ﾌﾞｰﾑ式</v>
          </cell>
          <cell r="F87">
            <v>1</v>
          </cell>
          <cell r="G87" t="str">
            <v>回</v>
          </cell>
          <cell r="H87">
            <v>46600</v>
          </cell>
          <cell r="I87">
            <v>46600</v>
          </cell>
        </row>
        <row r="89">
          <cell r="B89" t="str">
            <v>土間コンクリート</v>
          </cell>
          <cell r="D89" t="str">
            <v>ﾌﾞｰﾑ式</v>
          </cell>
          <cell r="F89">
            <v>1</v>
          </cell>
          <cell r="G89" t="str">
            <v>回</v>
          </cell>
          <cell r="H89">
            <v>46600</v>
          </cell>
          <cell r="I89">
            <v>46600</v>
          </cell>
        </row>
        <row r="91">
          <cell r="B91" t="str">
            <v>捨てコンクリート</v>
          </cell>
          <cell r="D91" t="str">
            <v>ﾌﾞｰﾑ式</v>
          </cell>
          <cell r="F91">
            <v>1</v>
          </cell>
          <cell r="G91" t="str">
            <v>回</v>
          </cell>
          <cell r="H91">
            <v>46600</v>
          </cell>
          <cell r="I91">
            <v>46600</v>
          </cell>
        </row>
        <row r="93">
          <cell r="B93" t="str">
            <v>ポンプ圧送料金</v>
          </cell>
        </row>
        <row r="95">
          <cell r="B95" t="str">
            <v>基礎コンクリート</v>
          </cell>
          <cell r="D95" t="str">
            <v>打設量≧100ｍ3 ﾌﾞｰﾑ式 基本料金共</v>
          </cell>
          <cell r="F95">
            <v>233.7</v>
          </cell>
          <cell r="G95" t="str">
            <v>ｍ3</v>
          </cell>
          <cell r="H95">
            <v>780</v>
          </cell>
          <cell r="I95">
            <v>182286</v>
          </cell>
        </row>
        <row r="97">
          <cell r="B97" t="str">
            <v>１階躯体コンクリート</v>
          </cell>
          <cell r="D97" t="str">
            <v>打設量＜100ｍ3 ﾌﾞｰﾑ式</v>
          </cell>
          <cell r="F97">
            <v>50.5</v>
          </cell>
          <cell r="G97" t="str">
            <v>ｍ3</v>
          </cell>
          <cell r="H97">
            <v>500</v>
          </cell>
          <cell r="I97">
            <v>25250</v>
          </cell>
        </row>
        <row r="99">
          <cell r="B99" t="str">
            <v>土間コンクリート</v>
          </cell>
          <cell r="D99" t="str">
            <v>打設量＜100ｍ3 ﾌﾞｰﾑ式</v>
          </cell>
          <cell r="F99">
            <v>7.2</v>
          </cell>
          <cell r="G99" t="str">
            <v>ｍ3</v>
          </cell>
          <cell r="H99">
            <v>500</v>
          </cell>
          <cell r="I99">
            <v>3600</v>
          </cell>
        </row>
        <row r="101">
          <cell r="B101" t="str">
            <v>捨てコンクリート</v>
          </cell>
          <cell r="D101" t="str">
            <v>打設量＜100ｍ3 ﾌﾞｰﾑ式</v>
          </cell>
          <cell r="F101">
            <v>24.7</v>
          </cell>
          <cell r="G101" t="str">
            <v>ｍ3</v>
          </cell>
          <cell r="H101">
            <v>500</v>
          </cell>
          <cell r="I101">
            <v>12350</v>
          </cell>
        </row>
        <row r="107">
          <cell r="B107" t="str">
            <v xml:space="preserve">  代　価  計</v>
          </cell>
          <cell r="I107">
            <v>668517</v>
          </cell>
        </row>
        <row r="109">
          <cell r="B109" t="str">
            <v>採　用　金　額</v>
          </cell>
          <cell r="I109">
            <v>668500</v>
          </cell>
        </row>
        <row r="111">
          <cell r="I111">
            <v>0</v>
          </cell>
        </row>
        <row r="113">
          <cell r="B113" t="str">
            <v>コンクリート足場</v>
          </cell>
        </row>
        <row r="117">
          <cell r="B117" t="str">
            <v>コンクリート足場</v>
          </cell>
          <cell r="D117" t="str">
            <v>一般部</v>
          </cell>
          <cell r="G117" t="str">
            <v>ｍ2</v>
          </cell>
          <cell r="H117">
            <v>110</v>
          </cell>
          <cell r="I117">
            <v>0</v>
          </cell>
        </row>
        <row r="123">
          <cell r="B123" t="str">
            <v xml:space="preserve">  代　価  計</v>
          </cell>
          <cell r="I123">
            <v>0</v>
          </cell>
        </row>
        <row r="125">
          <cell r="B125" t="str">
            <v>採　用　金　額</v>
          </cell>
          <cell r="I125">
            <v>0</v>
          </cell>
        </row>
        <row r="127">
          <cell r="B127" t="str">
            <v>d06002</v>
          </cell>
          <cell r="I127">
            <v>4000</v>
          </cell>
        </row>
        <row r="129">
          <cell r="B129" t="str">
            <v>コンクリート養生</v>
          </cell>
          <cell r="D129" t="str">
            <v>【　展示ホール棟　】</v>
          </cell>
        </row>
        <row r="133">
          <cell r="B133" t="str">
            <v>コンクリート養生</v>
          </cell>
          <cell r="D133" t="str">
            <v>一般</v>
          </cell>
          <cell r="F133">
            <v>95.4</v>
          </cell>
          <cell r="G133" t="str">
            <v>ｍ2</v>
          </cell>
          <cell r="H133">
            <v>42</v>
          </cell>
          <cell r="I133">
            <v>4006</v>
          </cell>
        </row>
        <row r="139">
          <cell r="B139" t="str">
            <v xml:space="preserve">  代　価  計</v>
          </cell>
          <cell r="I139">
            <v>4006</v>
          </cell>
        </row>
        <row r="141">
          <cell r="B141" t="str">
            <v>採　用　金　額</v>
          </cell>
          <cell r="I141">
            <v>4000</v>
          </cell>
        </row>
        <row r="143">
          <cell r="B143" t="str">
            <v>d06003</v>
          </cell>
          <cell r="I143">
            <v>285900</v>
          </cell>
        </row>
        <row r="145">
          <cell r="B145" t="str">
            <v>型枠運搬</v>
          </cell>
          <cell r="C145" t="str">
            <v>【　展示ホール棟　】</v>
          </cell>
        </row>
        <row r="149">
          <cell r="B149" t="str">
            <v>型枠運搬</v>
          </cell>
          <cell r="D149" t="str">
            <v>普通型枠</v>
          </cell>
          <cell r="F149">
            <v>1682</v>
          </cell>
          <cell r="G149" t="str">
            <v>ｍ2</v>
          </cell>
          <cell r="H149">
            <v>170</v>
          </cell>
          <cell r="I149">
            <v>285940</v>
          </cell>
        </row>
        <row r="155">
          <cell r="B155" t="str">
            <v xml:space="preserve">  代　価  計</v>
          </cell>
          <cell r="I155">
            <v>285940</v>
          </cell>
        </row>
        <row r="157">
          <cell r="B157" t="str">
            <v>採　用　金　額</v>
          </cell>
          <cell r="I157">
            <v>285900</v>
          </cell>
        </row>
        <row r="159">
          <cell r="B159" t="str">
            <v>d06011</v>
          </cell>
          <cell r="I159">
            <v>408200</v>
          </cell>
        </row>
        <row r="161">
          <cell r="B161" t="str">
            <v>コンクリート打設</v>
          </cell>
          <cell r="D161" t="str">
            <v>【　ﾚｸﾁｬｰﾎｰﾙ棟　】</v>
          </cell>
        </row>
        <row r="165">
          <cell r="B165" t="str">
            <v>コンクリート打設手間</v>
          </cell>
        </row>
        <row r="166">
          <cell r="D166" t="str">
            <v>基礎ｺﾝｸﾘｰﾄ</v>
          </cell>
        </row>
        <row r="167">
          <cell r="B167" t="str">
            <v>基礎コンクリート</v>
          </cell>
          <cell r="D167" t="str">
            <v>ﾎﾟﾝﾌﾟ打ち</v>
          </cell>
          <cell r="F167">
            <v>129</v>
          </cell>
          <cell r="G167" t="str">
            <v>ｍ3</v>
          </cell>
          <cell r="H167">
            <v>800</v>
          </cell>
          <cell r="I167">
            <v>103200</v>
          </cell>
        </row>
        <row r="168">
          <cell r="D168" t="str">
            <v>躯体ｺﾝｸﾘｰﾄ</v>
          </cell>
        </row>
        <row r="169">
          <cell r="B169" t="str">
            <v>１階躯体コンクリート</v>
          </cell>
          <cell r="D169" t="str">
            <v>ﾎﾟﾝﾌﾟ打ち</v>
          </cell>
          <cell r="F169">
            <v>11.1</v>
          </cell>
          <cell r="G169" t="str">
            <v>ｍ3</v>
          </cell>
          <cell r="H169">
            <v>1550</v>
          </cell>
          <cell r="I169">
            <v>17205</v>
          </cell>
        </row>
        <row r="170">
          <cell r="B170" t="str">
            <v>デッキプレート上スラブ</v>
          </cell>
          <cell r="D170" t="str">
            <v>躯体ｺﾝｸﾘｰﾄ</v>
          </cell>
        </row>
        <row r="171">
          <cell r="B171" t="str">
            <v>１階躯体コンクリート</v>
          </cell>
          <cell r="D171" t="str">
            <v>ﾎﾟﾝﾌﾟ打ち</v>
          </cell>
          <cell r="F171">
            <v>1.1000000000000001</v>
          </cell>
          <cell r="G171" t="str">
            <v>ｍ3</v>
          </cell>
          <cell r="H171">
            <v>1550</v>
          </cell>
          <cell r="I171">
            <v>1705</v>
          </cell>
        </row>
        <row r="172">
          <cell r="D172" t="str">
            <v>均しｺﾝｸﾘｰﾄ</v>
          </cell>
        </row>
        <row r="173">
          <cell r="B173" t="str">
            <v>捨てコンクリート</v>
          </cell>
          <cell r="D173" t="str">
            <v>ﾎﾟﾝﾌﾟ打ち</v>
          </cell>
          <cell r="F173">
            <v>15.3</v>
          </cell>
          <cell r="G173" t="str">
            <v>ｍ3</v>
          </cell>
          <cell r="H173">
            <v>2090</v>
          </cell>
          <cell r="I173">
            <v>31977</v>
          </cell>
        </row>
        <row r="175">
          <cell r="B175" t="str">
            <v>ポンプ圧送基本料金</v>
          </cell>
          <cell r="D175" t="str">
            <v>（打設量100ｍ3未満）</v>
          </cell>
        </row>
        <row r="177">
          <cell r="B177" t="str">
            <v>１階躯体コンクリート</v>
          </cell>
          <cell r="D177" t="str">
            <v>ﾌﾞｰﾑ式</v>
          </cell>
          <cell r="F177">
            <v>1</v>
          </cell>
          <cell r="G177" t="str">
            <v>回</v>
          </cell>
          <cell r="H177">
            <v>46600</v>
          </cell>
          <cell r="I177">
            <v>46600</v>
          </cell>
        </row>
        <row r="178">
          <cell r="B178" t="str">
            <v>デッキプレート上スラブ</v>
          </cell>
        </row>
        <row r="179">
          <cell r="B179" t="str">
            <v>１階躯体コンクリート</v>
          </cell>
          <cell r="D179" t="str">
            <v>ﾌﾞｰﾑ式</v>
          </cell>
          <cell r="F179">
            <v>1</v>
          </cell>
          <cell r="G179" t="str">
            <v>回</v>
          </cell>
          <cell r="H179">
            <v>46600</v>
          </cell>
          <cell r="I179">
            <v>46600</v>
          </cell>
        </row>
        <row r="181">
          <cell r="B181" t="str">
            <v>捨てコンクリート</v>
          </cell>
          <cell r="D181" t="str">
            <v>ﾌﾞｰﾑ式</v>
          </cell>
          <cell r="F181">
            <v>1</v>
          </cell>
          <cell r="G181" t="str">
            <v>回</v>
          </cell>
          <cell r="H181">
            <v>46600</v>
          </cell>
          <cell r="I181">
            <v>46600</v>
          </cell>
        </row>
        <row r="183">
          <cell r="B183" t="str">
            <v>ポンプ圧送料金</v>
          </cell>
        </row>
        <row r="185">
          <cell r="B185" t="str">
            <v>基礎コンクリート</v>
          </cell>
          <cell r="D185" t="str">
            <v>打設量≧100ｍ3 ﾌﾞｰﾑ式 基本料金共</v>
          </cell>
          <cell r="F185">
            <v>129</v>
          </cell>
          <cell r="G185" t="str">
            <v>ｍ3</v>
          </cell>
          <cell r="H185">
            <v>780</v>
          </cell>
          <cell r="I185">
            <v>100620</v>
          </cell>
        </row>
        <row r="187">
          <cell r="B187" t="str">
            <v>１階躯体コンクリート</v>
          </cell>
          <cell r="D187" t="str">
            <v>打設量＜100ｍ3 ﾌﾞｰﾑ式</v>
          </cell>
          <cell r="F187">
            <v>11.1</v>
          </cell>
          <cell r="G187" t="str">
            <v>ｍ3</v>
          </cell>
          <cell r="H187">
            <v>500</v>
          </cell>
          <cell r="I187">
            <v>5550</v>
          </cell>
        </row>
        <row r="188">
          <cell r="B188" t="str">
            <v>デッキプレート上スラブ</v>
          </cell>
        </row>
        <row r="189">
          <cell r="B189" t="str">
            <v>１階躯体コンクリート</v>
          </cell>
          <cell r="D189" t="str">
            <v>打設量＜100ｍ3 ﾌﾞｰﾑ式</v>
          </cell>
          <cell r="F189">
            <v>1.1000000000000001</v>
          </cell>
          <cell r="G189" t="str">
            <v>ｍ3</v>
          </cell>
          <cell r="H189">
            <v>500</v>
          </cell>
          <cell r="I189">
            <v>550</v>
          </cell>
        </row>
        <row r="191">
          <cell r="B191" t="str">
            <v>捨てコンクリート</v>
          </cell>
          <cell r="D191" t="str">
            <v>打設量＜100ｍ3 ﾌﾞｰﾑ式</v>
          </cell>
          <cell r="F191">
            <v>15.3</v>
          </cell>
          <cell r="G191" t="str">
            <v>ｍ3</v>
          </cell>
          <cell r="H191">
            <v>500</v>
          </cell>
          <cell r="I191">
            <v>7650</v>
          </cell>
        </row>
        <row r="197">
          <cell r="B197" t="str">
            <v xml:space="preserve">  代　価  計</v>
          </cell>
          <cell r="I197">
            <v>408257</v>
          </cell>
        </row>
        <row r="199">
          <cell r="B199" t="str">
            <v>採　用　金　額</v>
          </cell>
          <cell r="I199">
            <v>408200</v>
          </cell>
        </row>
        <row r="201">
          <cell r="I201">
            <v>0</v>
          </cell>
        </row>
        <row r="203">
          <cell r="B203" t="str">
            <v>コンクリート足場</v>
          </cell>
        </row>
        <row r="207">
          <cell r="B207" t="str">
            <v>コンクリート足場</v>
          </cell>
          <cell r="D207" t="str">
            <v>一般部</v>
          </cell>
          <cell r="G207" t="str">
            <v>ｍ2</v>
          </cell>
          <cell r="H207">
            <v>110</v>
          </cell>
          <cell r="I207">
            <v>0</v>
          </cell>
        </row>
        <row r="213">
          <cell r="B213" t="str">
            <v xml:space="preserve">  代　価  計</v>
          </cell>
          <cell r="I213">
            <v>0</v>
          </cell>
        </row>
        <row r="215">
          <cell r="B215" t="str">
            <v>採　用　金　額</v>
          </cell>
          <cell r="I215">
            <v>0</v>
          </cell>
        </row>
        <row r="217">
          <cell r="B217" t="str">
            <v>d06012</v>
          </cell>
          <cell r="I217">
            <v>0</v>
          </cell>
        </row>
        <row r="219">
          <cell r="B219" t="str">
            <v>コンクリート養生</v>
          </cell>
          <cell r="D219" t="str">
            <v>【　ﾚｸﾁｬｰﾎｰﾙ棟　】</v>
          </cell>
        </row>
        <row r="223">
          <cell r="B223" t="str">
            <v>コンクリート養生</v>
          </cell>
          <cell r="D223" t="str">
            <v>一般</v>
          </cell>
          <cell r="G223" t="str">
            <v>ｍ2</v>
          </cell>
          <cell r="H223">
            <v>42</v>
          </cell>
          <cell r="I223">
            <v>0</v>
          </cell>
        </row>
        <row r="229">
          <cell r="B229" t="str">
            <v xml:space="preserve">  代　価  計</v>
          </cell>
          <cell r="I229">
            <v>0</v>
          </cell>
        </row>
        <row r="231">
          <cell r="B231" t="str">
            <v>採　用　金　額</v>
          </cell>
          <cell r="I231">
            <v>0</v>
          </cell>
        </row>
        <row r="233">
          <cell r="B233" t="str">
            <v>d06013</v>
          </cell>
          <cell r="I233">
            <v>115000</v>
          </cell>
        </row>
        <row r="235">
          <cell r="B235" t="str">
            <v>型枠運搬</v>
          </cell>
          <cell r="C235" t="str">
            <v>【　ﾚｸﾁｬｰﾎｰﾙ棟　】</v>
          </cell>
        </row>
        <row r="239">
          <cell r="B239" t="str">
            <v>型枠運搬</v>
          </cell>
          <cell r="D239" t="str">
            <v>普通型枠</v>
          </cell>
          <cell r="F239">
            <v>677</v>
          </cell>
          <cell r="G239" t="str">
            <v>ｍ2</v>
          </cell>
          <cell r="H239">
            <v>170</v>
          </cell>
          <cell r="I239">
            <v>115090</v>
          </cell>
        </row>
        <row r="245">
          <cell r="B245" t="str">
            <v xml:space="preserve">  代　価  計</v>
          </cell>
          <cell r="I245">
            <v>115090</v>
          </cell>
        </row>
        <row r="247">
          <cell r="B247" t="str">
            <v>採　用　金　額</v>
          </cell>
          <cell r="I247">
            <v>115000</v>
          </cell>
        </row>
        <row r="249">
          <cell r="B249" t="str">
            <v>d06021</v>
          </cell>
          <cell r="I249">
            <v>521600</v>
          </cell>
        </row>
        <row r="251">
          <cell r="B251" t="str">
            <v>コンクリート打設</v>
          </cell>
          <cell r="D251" t="str">
            <v>【　管理棟　】</v>
          </cell>
        </row>
        <row r="255">
          <cell r="B255" t="str">
            <v>コンクリート打設手間</v>
          </cell>
        </row>
        <row r="256">
          <cell r="D256" t="str">
            <v>基礎ｺﾝｸﾘｰﾄ</v>
          </cell>
        </row>
        <row r="257">
          <cell r="B257" t="str">
            <v>基礎コンクリート</v>
          </cell>
          <cell r="D257" t="str">
            <v>ﾎﾟﾝﾌﾟ打ち</v>
          </cell>
          <cell r="F257">
            <v>86.2</v>
          </cell>
          <cell r="G257" t="str">
            <v>ｍ3</v>
          </cell>
          <cell r="H257">
            <v>800</v>
          </cell>
          <cell r="I257">
            <v>68960</v>
          </cell>
        </row>
        <row r="258">
          <cell r="D258" t="str">
            <v>躯体ｺﾝｸﾘｰﾄ</v>
          </cell>
        </row>
        <row r="259">
          <cell r="B259" t="str">
            <v>１階躯体コンクリート</v>
          </cell>
          <cell r="D259" t="str">
            <v>ﾎﾟﾝﾌﾟ打ち</v>
          </cell>
          <cell r="F259">
            <v>71.099999999999994</v>
          </cell>
          <cell r="G259" t="str">
            <v>ｍ3</v>
          </cell>
          <cell r="H259">
            <v>1200</v>
          </cell>
          <cell r="I259">
            <v>85320</v>
          </cell>
        </row>
        <row r="260">
          <cell r="B260" t="str">
            <v>デッキプレート上スラブ</v>
          </cell>
          <cell r="D260" t="str">
            <v>躯体ｺﾝｸﾘｰﾄ</v>
          </cell>
        </row>
        <row r="261">
          <cell r="B261" t="str">
            <v>１階躯体コンクリート</v>
          </cell>
          <cell r="D261" t="str">
            <v>ﾎﾟﾝﾌﾟ打ち</v>
          </cell>
          <cell r="F261">
            <v>1.1000000000000001</v>
          </cell>
          <cell r="G261" t="str">
            <v>ｍ3</v>
          </cell>
          <cell r="H261">
            <v>1550</v>
          </cell>
          <cell r="I261">
            <v>1705</v>
          </cell>
        </row>
        <row r="262">
          <cell r="D262" t="str">
            <v>土間ｺﾝｸﾘｰﾄ</v>
          </cell>
        </row>
        <row r="263">
          <cell r="B263" t="str">
            <v>土間コンクリート</v>
          </cell>
          <cell r="D263" t="str">
            <v>ﾎﾟﾝﾌﾟ打ち</v>
          </cell>
          <cell r="F263">
            <v>12.1</v>
          </cell>
          <cell r="G263" t="str">
            <v>ｍ3</v>
          </cell>
          <cell r="H263">
            <v>840</v>
          </cell>
          <cell r="I263">
            <v>10164</v>
          </cell>
        </row>
        <row r="264">
          <cell r="D264" t="str">
            <v>均しｺﾝｸﾘｰﾄ</v>
          </cell>
        </row>
        <row r="265">
          <cell r="B265" t="str">
            <v>捨てコンクリート</v>
          </cell>
          <cell r="D265" t="str">
            <v>ﾎﾟﾝﾌﾟ打ち</v>
          </cell>
          <cell r="F265">
            <v>14.4</v>
          </cell>
          <cell r="G265" t="str">
            <v>ｍ3</v>
          </cell>
          <cell r="H265">
            <v>2090</v>
          </cell>
          <cell r="I265">
            <v>30096</v>
          </cell>
        </row>
        <row r="267">
          <cell r="B267" t="str">
            <v>ポンプ圧送基本料金</v>
          </cell>
          <cell r="D267" t="str">
            <v>（打設量100ｍ3未満）</v>
          </cell>
        </row>
        <row r="269">
          <cell r="B269" t="str">
            <v>基礎コンクリート</v>
          </cell>
          <cell r="D269" t="str">
            <v>ﾌﾞｰﾑ式</v>
          </cell>
          <cell r="F269">
            <v>1</v>
          </cell>
          <cell r="G269" t="str">
            <v>回</v>
          </cell>
          <cell r="H269">
            <v>46600</v>
          </cell>
          <cell r="I269">
            <v>46600</v>
          </cell>
        </row>
        <row r="271">
          <cell r="B271" t="str">
            <v>１階躯体コンクリート</v>
          </cell>
          <cell r="D271" t="str">
            <v>ﾌﾞｰﾑ式</v>
          </cell>
          <cell r="F271">
            <v>1</v>
          </cell>
          <cell r="G271" t="str">
            <v>回</v>
          </cell>
          <cell r="H271">
            <v>46600</v>
          </cell>
          <cell r="I271">
            <v>46600</v>
          </cell>
        </row>
        <row r="272">
          <cell r="B272" t="str">
            <v>デッキプレート上スラブ</v>
          </cell>
        </row>
        <row r="273">
          <cell r="B273" t="str">
            <v>１階躯体コンクリート</v>
          </cell>
          <cell r="D273" t="str">
            <v>ﾌﾞｰﾑ式</v>
          </cell>
          <cell r="F273">
            <v>1</v>
          </cell>
          <cell r="G273" t="str">
            <v>回</v>
          </cell>
          <cell r="H273">
            <v>46600</v>
          </cell>
          <cell r="I273">
            <v>46600</v>
          </cell>
        </row>
        <row r="275">
          <cell r="B275" t="str">
            <v>土間コンクリート</v>
          </cell>
          <cell r="D275" t="str">
            <v>ﾌﾞｰﾑ式</v>
          </cell>
          <cell r="F275">
            <v>1</v>
          </cell>
          <cell r="G275" t="str">
            <v>回</v>
          </cell>
          <cell r="H275">
            <v>46600</v>
          </cell>
          <cell r="I275">
            <v>46600</v>
          </cell>
        </row>
        <row r="277">
          <cell r="B277" t="str">
            <v>捨てコンクリート</v>
          </cell>
          <cell r="D277" t="str">
            <v>ﾌﾞｰﾑ式</v>
          </cell>
          <cell r="F277">
            <v>1</v>
          </cell>
          <cell r="G277" t="str">
            <v>回</v>
          </cell>
          <cell r="H277">
            <v>46600</v>
          </cell>
          <cell r="I277">
            <v>46600</v>
          </cell>
        </row>
        <row r="279">
          <cell r="B279" t="str">
            <v>ポンプ圧送料金</v>
          </cell>
        </row>
        <row r="281">
          <cell r="B281" t="str">
            <v>基礎コンクリート</v>
          </cell>
          <cell r="D281" t="str">
            <v>打設量＜100ｍ3 ﾌﾞｰﾑ式</v>
          </cell>
          <cell r="F281">
            <v>86.2</v>
          </cell>
          <cell r="G281" t="str">
            <v>ｍ3</v>
          </cell>
          <cell r="H281">
            <v>500</v>
          </cell>
          <cell r="I281">
            <v>43100</v>
          </cell>
        </row>
        <row r="283">
          <cell r="B283" t="str">
            <v>１階躯体コンクリート</v>
          </cell>
          <cell r="D283" t="str">
            <v>打設量＜100ｍ3 ﾌﾞｰﾑ式</v>
          </cell>
          <cell r="F283">
            <v>71.099999999999994</v>
          </cell>
          <cell r="G283" t="str">
            <v>ｍ3</v>
          </cell>
          <cell r="H283">
            <v>500</v>
          </cell>
          <cell r="I283">
            <v>35550</v>
          </cell>
        </row>
        <row r="284">
          <cell r="B284" t="str">
            <v>デッキプレート上スラブ</v>
          </cell>
        </row>
        <row r="285">
          <cell r="B285" t="str">
            <v>１階躯体コンクリート</v>
          </cell>
          <cell r="D285" t="str">
            <v>打設量＜100ｍ3 ﾌﾞｰﾑ式</v>
          </cell>
          <cell r="F285">
            <v>1.1000000000000001</v>
          </cell>
          <cell r="G285" t="str">
            <v>ｍ3</v>
          </cell>
          <cell r="H285">
            <v>500</v>
          </cell>
          <cell r="I285">
            <v>550</v>
          </cell>
        </row>
        <row r="287">
          <cell r="B287" t="str">
            <v>土間コンクリート</v>
          </cell>
          <cell r="D287" t="str">
            <v>打設量＜100ｍ3 ﾌﾞｰﾑ式</v>
          </cell>
          <cell r="F287">
            <v>12.1</v>
          </cell>
          <cell r="G287" t="str">
            <v>ｍ3</v>
          </cell>
          <cell r="H287">
            <v>500</v>
          </cell>
          <cell r="I287">
            <v>6050</v>
          </cell>
        </row>
        <row r="289">
          <cell r="B289" t="str">
            <v>捨てコンクリート</v>
          </cell>
          <cell r="D289" t="str">
            <v>打設量＜100ｍ3 ﾌﾞｰﾑ式</v>
          </cell>
          <cell r="F289">
            <v>14.4</v>
          </cell>
          <cell r="G289" t="str">
            <v>ｍ3</v>
          </cell>
          <cell r="H289">
            <v>500</v>
          </cell>
          <cell r="I289">
            <v>7200</v>
          </cell>
        </row>
        <row r="295">
          <cell r="B295" t="str">
            <v xml:space="preserve">  代　価  計</v>
          </cell>
          <cell r="I295">
            <v>521695</v>
          </cell>
        </row>
        <row r="297">
          <cell r="B297" t="str">
            <v>採　用　金　額</v>
          </cell>
          <cell r="I297">
            <v>521600</v>
          </cell>
        </row>
        <row r="299">
          <cell r="I299">
            <v>0</v>
          </cell>
        </row>
        <row r="301">
          <cell r="B301" t="str">
            <v>コンクリート足場</v>
          </cell>
        </row>
        <row r="305">
          <cell r="B305" t="str">
            <v>コンクリート足場</v>
          </cell>
          <cell r="D305" t="str">
            <v>一般部</v>
          </cell>
          <cell r="F305">
            <v>0</v>
          </cell>
          <cell r="G305" t="str">
            <v>ｍ2</v>
          </cell>
          <cell r="H305">
            <v>110</v>
          </cell>
          <cell r="I305">
            <v>0</v>
          </cell>
        </row>
        <row r="311">
          <cell r="B311" t="str">
            <v xml:space="preserve">  代　価  計</v>
          </cell>
          <cell r="I311">
            <v>0</v>
          </cell>
        </row>
        <row r="313">
          <cell r="B313" t="str">
            <v>採　用　金　額</v>
          </cell>
          <cell r="I313">
            <v>0</v>
          </cell>
        </row>
        <row r="315">
          <cell r="B315" t="str">
            <v>d06022</v>
          </cell>
          <cell r="I315">
            <v>9700</v>
          </cell>
        </row>
        <row r="317">
          <cell r="B317" t="str">
            <v>コンクリート養生</v>
          </cell>
          <cell r="D317" t="str">
            <v>【　管理棟　】</v>
          </cell>
        </row>
        <row r="321">
          <cell r="B321" t="str">
            <v>コンクリート養生</v>
          </cell>
          <cell r="D321" t="str">
            <v>一般</v>
          </cell>
          <cell r="F321">
            <v>232</v>
          </cell>
          <cell r="G321" t="str">
            <v>ｍ2</v>
          </cell>
          <cell r="H321">
            <v>42</v>
          </cell>
          <cell r="I321">
            <v>9744</v>
          </cell>
        </row>
        <row r="327">
          <cell r="B327" t="str">
            <v xml:space="preserve">  代　価  計</v>
          </cell>
          <cell r="I327">
            <v>9744</v>
          </cell>
        </row>
        <row r="329">
          <cell r="B329" t="str">
            <v>採　用　金　額</v>
          </cell>
          <cell r="I329">
            <v>9700</v>
          </cell>
        </row>
        <row r="331">
          <cell r="B331" t="str">
            <v>d06023</v>
          </cell>
          <cell r="I331">
            <v>144100</v>
          </cell>
        </row>
        <row r="333">
          <cell r="B333" t="str">
            <v>型枠運搬</v>
          </cell>
          <cell r="C333" t="str">
            <v>【　管理棟　】</v>
          </cell>
        </row>
        <row r="337">
          <cell r="B337" t="str">
            <v>型枠運搬</v>
          </cell>
          <cell r="D337" t="str">
            <v>普通型枠</v>
          </cell>
          <cell r="F337">
            <v>848</v>
          </cell>
          <cell r="G337" t="str">
            <v>ｍ2</v>
          </cell>
          <cell r="H337">
            <v>170</v>
          </cell>
          <cell r="I337">
            <v>144160</v>
          </cell>
        </row>
        <row r="343">
          <cell r="B343" t="str">
            <v xml:space="preserve">  代　価  計</v>
          </cell>
          <cell r="I343">
            <v>144160</v>
          </cell>
        </row>
        <row r="345">
          <cell r="B345" t="str">
            <v>採　用　金　額</v>
          </cell>
          <cell r="I345">
            <v>144100</v>
          </cell>
        </row>
        <row r="347">
          <cell r="B347" t="str">
            <v>d05001</v>
          </cell>
          <cell r="I347">
            <v>1759200</v>
          </cell>
        </row>
        <row r="349">
          <cell r="B349" t="str">
            <v>鉄筋加工組立</v>
          </cell>
          <cell r="C349" t="str">
            <v>【　展示ホール棟　】</v>
          </cell>
        </row>
        <row r="352">
          <cell r="D352" t="str">
            <v>ＲＣ壁式構造</v>
          </cell>
        </row>
        <row r="353">
          <cell r="B353" t="str">
            <v>加工組立</v>
          </cell>
          <cell r="D353" t="str">
            <v>形状複雑・変形建物</v>
          </cell>
          <cell r="F353">
            <v>28.84</v>
          </cell>
          <cell r="G353" t="str">
            <v>ｔ</v>
          </cell>
          <cell r="H353">
            <v>61000</v>
          </cell>
          <cell r="I353">
            <v>1759240</v>
          </cell>
        </row>
        <row r="357">
          <cell r="B357" t="str">
            <v xml:space="preserve">  代　価  計</v>
          </cell>
          <cell r="I357">
            <v>1759240</v>
          </cell>
        </row>
        <row r="359">
          <cell r="B359" t="str">
            <v>採　用　金　額</v>
          </cell>
          <cell r="I359">
            <v>1759200</v>
          </cell>
        </row>
        <row r="361">
          <cell r="B361" t="str">
            <v>d05002</v>
          </cell>
          <cell r="I361">
            <v>85000</v>
          </cell>
        </row>
        <row r="363">
          <cell r="B363" t="str">
            <v>ガス圧接</v>
          </cell>
          <cell r="C363" t="str">
            <v>【　展示ホール棟　】</v>
          </cell>
        </row>
        <row r="367">
          <cell r="B367" t="str">
            <v>ガス圧接</v>
          </cell>
          <cell r="D367" t="str">
            <v>D16+D16</v>
          </cell>
          <cell r="G367" t="str">
            <v>箇所</v>
          </cell>
          <cell r="H367">
            <v>510</v>
          </cell>
          <cell r="I367">
            <v>0</v>
          </cell>
        </row>
        <row r="369">
          <cell r="B369" t="str">
            <v>ガス圧接</v>
          </cell>
          <cell r="D369" t="str">
            <v>D19+D19</v>
          </cell>
          <cell r="F369">
            <v>146</v>
          </cell>
          <cell r="G369" t="str">
            <v>箇所</v>
          </cell>
          <cell r="H369">
            <v>510</v>
          </cell>
          <cell r="I369">
            <v>74460</v>
          </cell>
        </row>
        <row r="371">
          <cell r="B371" t="str">
            <v>ガス圧接</v>
          </cell>
          <cell r="D371" t="str">
            <v>D22+D22</v>
          </cell>
          <cell r="F371">
            <v>20</v>
          </cell>
          <cell r="G371" t="str">
            <v>箇所</v>
          </cell>
          <cell r="H371">
            <v>530</v>
          </cell>
          <cell r="I371">
            <v>10600</v>
          </cell>
        </row>
        <row r="373">
          <cell r="B373" t="str">
            <v>ガス圧接</v>
          </cell>
          <cell r="D373" t="str">
            <v>D25+D25</v>
          </cell>
          <cell r="F373">
            <v>0</v>
          </cell>
          <cell r="G373" t="str">
            <v>箇所</v>
          </cell>
          <cell r="H373">
            <v>550</v>
          </cell>
          <cell r="I373">
            <v>0</v>
          </cell>
        </row>
        <row r="375">
          <cell r="B375" t="str">
            <v>ガス圧接</v>
          </cell>
          <cell r="D375" t="str">
            <v>D29+D29</v>
          </cell>
          <cell r="G375" t="str">
            <v>箇所</v>
          </cell>
          <cell r="H375">
            <v>850</v>
          </cell>
          <cell r="I375">
            <v>0</v>
          </cell>
        </row>
        <row r="379">
          <cell r="B379" t="str">
            <v xml:space="preserve">  代　価  計</v>
          </cell>
          <cell r="I379">
            <v>85060</v>
          </cell>
        </row>
        <row r="381">
          <cell r="B381" t="str">
            <v>採　用　金　額</v>
          </cell>
          <cell r="I381">
            <v>85000</v>
          </cell>
        </row>
        <row r="383">
          <cell r="B383" t="str">
            <v>d05003</v>
          </cell>
          <cell r="I383">
            <v>86500</v>
          </cell>
        </row>
        <row r="385">
          <cell r="B385" t="str">
            <v>鉄筋運搬</v>
          </cell>
          <cell r="C385" t="str">
            <v>【　展示ホール棟　】</v>
          </cell>
        </row>
        <row r="389">
          <cell r="B389" t="str">
            <v>鉄筋運搬</v>
          </cell>
          <cell r="D389" t="str">
            <v>加工場～現場　30km　10t車</v>
          </cell>
          <cell r="F389">
            <v>28.84</v>
          </cell>
          <cell r="G389" t="str">
            <v>ｔ</v>
          </cell>
          <cell r="H389">
            <v>3000</v>
          </cell>
          <cell r="I389">
            <v>86520</v>
          </cell>
        </row>
        <row r="393">
          <cell r="B393" t="str">
            <v xml:space="preserve">  代　価  計</v>
          </cell>
          <cell r="I393">
            <v>86520</v>
          </cell>
        </row>
        <row r="395">
          <cell r="B395" t="str">
            <v>採　用　金　額</v>
          </cell>
          <cell r="I395">
            <v>86500</v>
          </cell>
        </row>
        <row r="397">
          <cell r="B397" t="str">
            <v>d05004</v>
          </cell>
          <cell r="I397">
            <v>-2900</v>
          </cell>
        </row>
        <row r="399">
          <cell r="B399" t="str">
            <v>ス ク ラ ッ プ 控 除</v>
          </cell>
          <cell r="D399" t="str">
            <v>【　展示ホール棟　】</v>
          </cell>
        </row>
        <row r="403">
          <cell r="B403" t="str">
            <v>ス ク ラ ッ プ 控 除</v>
          </cell>
          <cell r="F403">
            <v>0.84</v>
          </cell>
          <cell r="G403" t="str">
            <v>ｔ</v>
          </cell>
          <cell r="H403">
            <v>-3500</v>
          </cell>
          <cell r="I403">
            <v>-2940</v>
          </cell>
        </row>
        <row r="407">
          <cell r="B407" t="str">
            <v xml:space="preserve">  代　価  計</v>
          </cell>
          <cell r="I407">
            <v>-2940</v>
          </cell>
        </row>
        <row r="409">
          <cell r="B409" t="str">
            <v>採　用　金　額</v>
          </cell>
          <cell r="I409">
            <v>-2900</v>
          </cell>
        </row>
        <row r="411">
          <cell r="B411" t="str">
            <v>d05011</v>
          </cell>
          <cell r="I411">
            <v>664600</v>
          </cell>
        </row>
        <row r="413">
          <cell r="B413" t="str">
            <v>鉄筋加工組立</v>
          </cell>
          <cell r="C413" t="str">
            <v>【　ﾚｸﾁｬｰﾎｰﾙ棟　】</v>
          </cell>
        </row>
        <row r="416">
          <cell r="D416" t="str">
            <v>ＲＣ壁式構造</v>
          </cell>
        </row>
        <row r="417">
          <cell r="B417" t="str">
            <v>加工組立</v>
          </cell>
          <cell r="D417" t="str">
            <v>形状単純</v>
          </cell>
          <cell r="F417">
            <v>11.46</v>
          </cell>
          <cell r="G417" t="str">
            <v>ｔ</v>
          </cell>
          <cell r="H417">
            <v>58000</v>
          </cell>
          <cell r="I417">
            <v>664680</v>
          </cell>
        </row>
        <row r="421">
          <cell r="B421" t="str">
            <v xml:space="preserve">  代　価  計</v>
          </cell>
          <cell r="I421">
            <v>664680</v>
          </cell>
        </row>
        <row r="423">
          <cell r="B423" t="str">
            <v>採　用　金　額</v>
          </cell>
          <cell r="I423">
            <v>664600</v>
          </cell>
        </row>
        <row r="425">
          <cell r="B425" t="str">
            <v>d05012</v>
          </cell>
          <cell r="I425">
            <v>27500</v>
          </cell>
        </row>
        <row r="427">
          <cell r="B427" t="str">
            <v>ガス圧接</v>
          </cell>
          <cell r="C427" t="str">
            <v>【　ﾚｸﾁｬｰﾎｰﾙ棟　】</v>
          </cell>
        </row>
        <row r="431">
          <cell r="B431" t="str">
            <v>ガス圧接</v>
          </cell>
          <cell r="D431" t="str">
            <v>D16+D16</v>
          </cell>
          <cell r="G431" t="str">
            <v>箇所</v>
          </cell>
          <cell r="H431">
            <v>510</v>
          </cell>
          <cell r="I431">
            <v>0</v>
          </cell>
        </row>
        <row r="433">
          <cell r="B433" t="str">
            <v>ガス圧接</v>
          </cell>
          <cell r="D433" t="str">
            <v>D19+D19</v>
          </cell>
          <cell r="F433">
            <v>54</v>
          </cell>
          <cell r="G433" t="str">
            <v>箇所</v>
          </cell>
          <cell r="H433">
            <v>510</v>
          </cell>
          <cell r="I433">
            <v>27540</v>
          </cell>
        </row>
        <row r="435">
          <cell r="B435" t="str">
            <v>ガス圧接</v>
          </cell>
          <cell r="D435" t="str">
            <v>D22+D22</v>
          </cell>
          <cell r="G435" t="str">
            <v>箇所</v>
          </cell>
          <cell r="H435">
            <v>530</v>
          </cell>
          <cell r="I435">
            <v>0</v>
          </cell>
        </row>
        <row r="437">
          <cell r="B437" t="str">
            <v>ガス圧接</v>
          </cell>
          <cell r="D437" t="str">
            <v>D25+D25</v>
          </cell>
          <cell r="F437">
            <v>0</v>
          </cell>
          <cell r="G437" t="str">
            <v>箇所</v>
          </cell>
          <cell r="H437">
            <v>550</v>
          </cell>
          <cell r="I437">
            <v>0</v>
          </cell>
        </row>
        <row r="439">
          <cell r="B439" t="str">
            <v>ガス圧接</v>
          </cell>
          <cell r="D439" t="str">
            <v>D29+D29</v>
          </cell>
          <cell r="G439" t="str">
            <v>箇所</v>
          </cell>
          <cell r="H439">
            <v>850</v>
          </cell>
          <cell r="I439">
            <v>0</v>
          </cell>
        </row>
        <row r="443">
          <cell r="B443" t="str">
            <v xml:space="preserve">  代　価  計</v>
          </cell>
          <cell r="I443">
            <v>27540</v>
          </cell>
        </row>
        <row r="445">
          <cell r="B445" t="str">
            <v>採　用　金　額</v>
          </cell>
          <cell r="I445">
            <v>27500</v>
          </cell>
        </row>
        <row r="447">
          <cell r="B447" t="str">
            <v>d05013</v>
          </cell>
          <cell r="I447">
            <v>34300</v>
          </cell>
        </row>
        <row r="449">
          <cell r="B449" t="str">
            <v>鉄筋運搬</v>
          </cell>
          <cell r="C449" t="str">
            <v>【　ﾚｸﾁｬｰﾎｰﾙ棟　】</v>
          </cell>
        </row>
        <row r="453">
          <cell r="B453" t="str">
            <v>鉄筋運搬</v>
          </cell>
          <cell r="D453" t="str">
            <v>加工場～現場　30km　10t車</v>
          </cell>
          <cell r="F453">
            <v>11.46</v>
          </cell>
          <cell r="G453" t="str">
            <v>ｔ</v>
          </cell>
          <cell r="H453">
            <v>3000</v>
          </cell>
          <cell r="I453">
            <v>34380</v>
          </cell>
        </row>
        <row r="457">
          <cell r="B457" t="str">
            <v xml:space="preserve">  代　価  計</v>
          </cell>
          <cell r="I457">
            <v>34380</v>
          </cell>
        </row>
        <row r="459">
          <cell r="B459" t="str">
            <v>採　用　金　額</v>
          </cell>
          <cell r="I459">
            <v>34300</v>
          </cell>
        </row>
        <row r="461">
          <cell r="B461" t="str">
            <v>d05014</v>
          </cell>
          <cell r="I461">
            <v>-1100</v>
          </cell>
        </row>
        <row r="463">
          <cell r="B463" t="str">
            <v>ス ク ラ ッ プ 控 除</v>
          </cell>
          <cell r="D463" t="str">
            <v>【　ﾚｸﾁｬｰﾎｰﾙ棟　】</v>
          </cell>
        </row>
        <row r="467">
          <cell r="B467" t="str">
            <v>ス ク ラ ッ プ 控 除</v>
          </cell>
          <cell r="F467">
            <v>0.33</v>
          </cell>
          <cell r="G467" t="str">
            <v>ｔ</v>
          </cell>
          <cell r="H467">
            <v>-3500</v>
          </cell>
          <cell r="I467">
            <v>-1155</v>
          </cell>
        </row>
        <row r="471">
          <cell r="B471" t="str">
            <v xml:space="preserve">  代　価  計</v>
          </cell>
          <cell r="I471">
            <v>-1155</v>
          </cell>
        </row>
        <row r="473">
          <cell r="B473" t="str">
            <v>採　用　金　額</v>
          </cell>
          <cell r="I473">
            <v>-1100</v>
          </cell>
        </row>
        <row r="475">
          <cell r="B475" t="str">
            <v>d05021</v>
          </cell>
          <cell r="I475">
            <v>939000</v>
          </cell>
        </row>
        <row r="477">
          <cell r="B477" t="str">
            <v>鉄筋加工組立</v>
          </cell>
          <cell r="C477" t="str">
            <v>【　管理棟　】</v>
          </cell>
        </row>
        <row r="480">
          <cell r="D480" t="str">
            <v>ＲＣ壁式構造</v>
          </cell>
        </row>
        <row r="481">
          <cell r="B481" t="str">
            <v>加工組立</v>
          </cell>
          <cell r="D481" t="str">
            <v>形状単純</v>
          </cell>
          <cell r="F481">
            <v>16.190000000000001</v>
          </cell>
          <cell r="G481" t="str">
            <v>ｔ</v>
          </cell>
          <cell r="H481">
            <v>58000</v>
          </cell>
          <cell r="I481">
            <v>939020</v>
          </cell>
        </row>
        <row r="485">
          <cell r="B485" t="str">
            <v xml:space="preserve">  代　価  計</v>
          </cell>
          <cell r="I485">
            <v>939020</v>
          </cell>
        </row>
        <row r="487">
          <cell r="B487" t="str">
            <v>採　用　金　額</v>
          </cell>
          <cell r="I487">
            <v>939000</v>
          </cell>
        </row>
        <row r="489">
          <cell r="B489" t="str">
            <v>d05022</v>
          </cell>
          <cell r="I489">
            <v>36700</v>
          </cell>
        </row>
        <row r="491">
          <cell r="B491" t="str">
            <v>ガス圧接</v>
          </cell>
          <cell r="C491" t="str">
            <v>【　管理棟　】</v>
          </cell>
        </row>
        <row r="495">
          <cell r="B495" t="str">
            <v>ガス圧接</v>
          </cell>
          <cell r="D495" t="str">
            <v>D16+D16</v>
          </cell>
          <cell r="G495" t="str">
            <v>箇所</v>
          </cell>
          <cell r="H495">
            <v>510</v>
          </cell>
          <cell r="I495">
            <v>0</v>
          </cell>
        </row>
        <row r="497">
          <cell r="B497" t="str">
            <v>ガス圧接</v>
          </cell>
          <cell r="D497" t="str">
            <v>D19+D19</v>
          </cell>
          <cell r="F497">
            <v>72</v>
          </cell>
          <cell r="G497" t="str">
            <v>箇所</v>
          </cell>
          <cell r="H497">
            <v>510</v>
          </cell>
          <cell r="I497">
            <v>36720</v>
          </cell>
        </row>
        <row r="499">
          <cell r="B499" t="str">
            <v>ガス圧接</v>
          </cell>
          <cell r="D499" t="str">
            <v>D22+D22</v>
          </cell>
          <cell r="G499" t="str">
            <v>箇所</v>
          </cell>
          <cell r="H499">
            <v>530</v>
          </cell>
          <cell r="I499">
            <v>0</v>
          </cell>
        </row>
        <row r="501">
          <cell r="B501" t="str">
            <v>ガス圧接</v>
          </cell>
          <cell r="D501" t="str">
            <v>D25+D25</v>
          </cell>
          <cell r="F501">
            <v>0</v>
          </cell>
          <cell r="G501" t="str">
            <v>箇所</v>
          </cell>
          <cell r="H501">
            <v>550</v>
          </cell>
          <cell r="I501">
            <v>0</v>
          </cell>
        </row>
        <row r="503">
          <cell r="B503" t="str">
            <v>ガス圧接</v>
          </cell>
          <cell r="D503" t="str">
            <v>D29+D29</v>
          </cell>
          <cell r="G503" t="str">
            <v>箇所</v>
          </cell>
          <cell r="H503">
            <v>850</v>
          </cell>
          <cell r="I503">
            <v>0</v>
          </cell>
        </row>
        <row r="507">
          <cell r="B507" t="str">
            <v xml:space="preserve">  代　価  計</v>
          </cell>
          <cell r="I507">
            <v>36720</v>
          </cell>
        </row>
        <row r="509">
          <cell r="B509" t="str">
            <v>採　用　金　額</v>
          </cell>
          <cell r="I509">
            <v>36700</v>
          </cell>
        </row>
        <row r="511">
          <cell r="B511" t="str">
            <v>d05023</v>
          </cell>
          <cell r="I511">
            <v>48500</v>
          </cell>
        </row>
        <row r="513">
          <cell r="B513" t="str">
            <v>鉄筋運搬</v>
          </cell>
          <cell r="C513" t="str">
            <v>【　管理棟　】</v>
          </cell>
        </row>
        <row r="517">
          <cell r="B517" t="str">
            <v>鉄筋運搬</v>
          </cell>
          <cell r="D517" t="str">
            <v>加工場～現場　30km　10t車</v>
          </cell>
          <cell r="F517">
            <v>16.190000000000001</v>
          </cell>
          <cell r="G517" t="str">
            <v>ｔ</v>
          </cell>
          <cell r="H517">
            <v>3000</v>
          </cell>
          <cell r="I517">
            <v>48570</v>
          </cell>
        </row>
        <row r="521">
          <cell r="B521" t="str">
            <v xml:space="preserve">  代　価  計</v>
          </cell>
          <cell r="I521">
            <v>48570</v>
          </cell>
        </row>
        <row r="523">
          <cell r="B523" t="str">
            <v>採　用　金　額</v>
          </cell>
          <cell r="I523">
            <v>48500</v>
          </cell>
        </row>
        <row r="525">
          <cell r="B525" t="str">
            <v>d05024</v>
          </cell>
          <cell r="I525">
            <v>-1600</v>
          </cell>
        </row>
        <row r="527">
          <cell r="B527" t="str">
            <v>ス ク ラ ッ プ 控 除</v>
          </cell>
          <cell r="D527" t="str">
            <v>【　管理棟　】</v>
          </cell>
        </row>
        <row r="531">
          <cell r="B531" t="str">
            <v>ス ク ラ ッ プ 控 除</v>
          </cell>
          <cell r="F531">
            <v>0.46</v>
          </cell>
          <cell r="G531" t="str">
            <v>ｔ</v>
          </cell>
          <cell r="H531">
            <v>-3500</v>
          </cell>
          <cell r="I531">
            <v>-1610</v>
          </cell>
        </row>
        <row r="535">
          <cell r="B535" t="str">
            <v xml:space="preserve">  代　価  計</v>
          </cell>
          <cell r="I535">
            <v>-1610</v>
          </cell>
        </row>
        <row r="537">
          <cell r="B537" t="str">
            <v>採　用　金　額</v>
          </cell>
          <cell r="I537">
            <v>-1600</v>
          </cell>
        </row>
        <row r="539">
          <cell r="B539" t="str">
            <v>d070001</v>
          </cell>
          <cell r="I539">
            <v>76600</v>
          </cell>
        </row>
        <row r="541">
          <cell r="B541" t="str">
            <v>柱底ならしモルタル</v>
          </cell>
          <cell r="D541" t="str">
            <v>【　展示ホール棟　】</v>
          </cell>
        </row>
        <row r="545">
          <cell r="B545" t="str">
            <v>柱底ならしモルタル</v>
          </cell>
          <cell r="D545" t="str">
            <v>φ325×50</v>
          </cell>
          <cell r="F545">
            <v>35</v>
          </cell>
          <cell r="G545" t="str">
            <v>箇所</v>
          </cell>
          <cell r="H545">
            <v>2190</v>
          </cell>
          <cell r="I545">
            <v>76650</v>
          </cell>
        </row>
        <row r="547">
          <cell r="H547">
            <v>0</v>
          </cell>
          <cell r="I547">
            <v>0</v>
          </cell>
        </row>
        <row r="551">
          <cell r="B551" t="str">
            <v xml:space="preserve">  代　価  計</v>
          </cell>
          <cell r="I551">
            <v>76650</v>
          </cell>
        </row>
        <row r="553">
          <cell r="B553" t="str">
            <v>採　用　金　額</v>
          </cell>
          <cell r="I553">
            <v>76600</v>
          </cell>
        </row>
        <row r="555">
          <cell r="B555" t="str">
            <v>d070011</v>
          </cell>
          <cell r="I555">
            <v>44800</v>
          </cell>
        </row>
        <row r="557">
          <cell r="B557" t="str">
            <v>柱底ならしモルタル</v>
          </cell>
          <cell r="D557" t="str">
            <v>【　ﾚｸﾁｬｰﾎｰﾙ棟　】</v>
          </cell>
        </row>
        <row r="561">
          <cell r="B561" t="str">
            <v>柱底ならしモルタル</v>
          </cell>
          <cell r="D561" t="str">
            <v>400×400×50</v>
          </cell>
          <cell r="F561">
            <v>10</v>
          </cell>
          <cell r="G561" t="str">
            <v>箇所</v>
          </cell>
          <cell r="H561">
            <v>2930</v>
          </cell>
          <cell r="I561">
            <v>29300</v>
          </cell>
        </row>
        <row r="563">
          <cell r="B563" t="str">
            <v>柱底ならしモルタル</v>
          </cell>
          <cell r="D563" t="str">
            <v>260×260×50</v>
          </cell>
          <cell r="F563">
            <v>6</v>
          </cell>
          <cell r="G563" t="str">
            <v>箇所</v>
          </cell>
          <cell r="H563">
            <v>2050</v>
          </cell>
          <cell r="I563">
            <v>12300</v>
          </cell>
        </row>
        <row r="565">
          <cell r="B565" t="str">
            <v>柱底ならしモルタル</v>
          </cell>
          <cell r="D565" t="str">
            <v>150×140×30</v>
          </cell>
          <cell r="F565">
            <v>2</v>
          </cell>
          <cell r="G565" t="str">
            <v>箇所</v>
          </cell>
          <cell r="H565">
            <v>1600</v>
          </cell>
          <cell r="I565">
            <v>3200</v>
          </cell>
        </row>
        <row r="569">
          <cell r="H569">
            <v>0</v>
          </cell>
          <cell r="I569">
            <v>0</v>
          </cell>
        </row>
        <row r="573">
          <cell r="B573" t="str">
            <v xml:space="preserve">  代　価  計</v>
          </cell>
          <cell r="I573">
            <v>44800</v>
          </cell>
        </row>
        <row r="575">
          <cell r="B575" t="str">
            <v>採　用　金　額</v>
          </cell>
          <cell r="I575">
            <v>44800</v>
          </cell>
        </row>
        <row r="577">
          <cell r="B577" t="str">
            <v>d070021</v>
          </cell>
          <cell r="I577">
            <v>16400</v>
          </cell>
        </row>
        <row r="579">
          <cell r="B579" t="str">
            <v>柱底ならしモルタル</v>
          </cell>
          <cell r="D579" t="str">
            <v>【　管理棟　】</v>
          </cell>
        </row>
        <row r="583">
          <cell r="B583" t="str">
            <v>柱底ならしモルタル</v>
          </cell>
          <cell r="D583" t="str">
            <v>260×260×50</v>
          </cell>
          <cell r="F583">
            <v>8</v>
          </cell>
          <cell r="G583" t="str">
            <v>箇所</v>
          </cell>
          <cell r="H583">
            <v>2050</v>
          </cell>
          <cell r="I583">
            <v>16400</v>
          </cell>
        </row>
        <row r="585">
          <cell r="H585">
            <v>0</v>
          </cell>
          <cell r="I585">
            <v>0</v>
          </cell>
        </row>
        <row r="589">
          <cell r="B589" t="str">
            <v xml:space="preserve">  代　価  計</v>
          </cell>
          <cell r="I589">
            <v>16400</v>
          </cell>
        </row>
        <row r="591">
          <cell r="B591" t="str">
            <v>採　用　金　額</v>
          </cell>
          <cell r="I591">
            <v>16400</v>
          </cell>
        </row>
        <row r="593">
          <cell r="B593" t="str">
            <v>d073001</v>
          </cell>
          <cell r="I593">
            <v>278800</v>
          </cell>
        </row>
        <row r="595">
          <cell r="B595" t="str">
            <v>鉄骨足場</v>
          </cell>
          <cell r="D595" t="str">
            <v>【　展示ホール棟　】</v>
          </cell>
        </row>
        <row r="599">
          <cell r="B599" t="str">
            <v>鉄骨足場</v>
          </cell>
          <cell r="F599">
            <v>382</v>
          </cell>
          <cell r="G599" t="str">
            <v>ｍ2</v>
          </cell>
          <cell r="H599">
            <v>730</v>
          </cell>
          <cell r="I599">
            <v>278860</v>
          </cell>
        </row>
        <row r="601">
          <cell r="F601">
            <v>0</v>
          </cell>
          <cell r="I601">
            <v>0</v>
          </cell>
        </row>
        <row r="605">
          <cell r="B605" t="str">
            <v xml:space="preserve">  代　価  計</v>
          </cell>
          <cell r="I605">
            <v>278860</v>
          </cell>
        </row>
        <row r="607">
          <cell r="B607" t="str">
            <v>採　用　金　額</v>
          </cell>
          <cell r="I607">
            <v>278800</v>
          </cell>
        </row>
        <row r="609">
          <cell r="B609" t="str">
            <v>d073011</v>
          </cell>
          <cell r="I609">
            <v>148900</v>
          </cell>
        </row>
        <row r="611">
          <cell r="B611" t="str">
            <v>鉄骨足場</v>
          </cell>
          <cell r="D611" t="str">
            <v>【　ﾚｸﾁｬｰﾎｰﾙ棟　】</v>
          </cell>
        </row>
        <row r="615">
          <cell r="B615" t="str">
            <v>鉄骨足場</v>
          </cell>
          <cell r="F615">
            <v>204</v>
          </cell>
          <cell r="G615" t="str">
            <v>ｍ2</v>
          </cell>
          <cell r="H615">
            <v>730</v>
          </cell>
          <cell r="I615">
            <v>148920</v>
          </cell>
        </row>
        <row r="617">
          <cell r="F617">
            <v>0</v>
          </cell>
          <cell r="I617">
            <v>0</v>
          </cell>
        </row>
        <row r="621">
          <cell r="B621" t="str">
            <v xml:space="preserve">  代　価  計</v>
          </cell>
          <cell r="I621">
            <v>148920</v>
          </cell>
        </row>
        <row r="623">
          <cell r="B623" t="str">
            <v>採　用　金　額</v>
          </cell>
          <cell r="I623">
            <v>148900</v>
          </cell>
        </row>
        <row r="625">
          <cell r="B625" t="str">
            <v>d073021</v>
          </cell>
          <cell r="I625">
            <v>9800</v>
          </cell>
        </row>
        <row r="627">
          <cell r="B627" t="str">
            <v>鉄骨足場</v>
          </cell>
          <cell r="D627" t="str">
            <v>【　管理棟　】</v>
          </cell>
        </row>
        <row r="631">
          <cell r="B631" t="str">
            <v>鉄骨足場</v>
          </cell>
          <cell r="F631">
            <v>13.5</v>
          </cell>
          <cell r="G631" t="str">
            <v>ｍ2</v>
          </cell>
          <cell r="H631">
            <v>730</v>
          </cell>
          <cell r="I631">
            <v>9855</v>
          </cell>
        </row>
        <row r="633">
          <cell r="F633">
            <v>0</v>
          </cell>
          <cell r="I633">
            <v>0</v>
          </cell>
        </row>
        <row r="637">
          <cell r="B637" t="str">
            <v xml:space="preserve">  代　価  計</v>
          </cell>
          <cell r="I637">
            <v>9855</v>
          </cell>
        </row>
        <row r="639">
          <cell r="B639" t="str">
            <v>採　用　金　額</v>
          </cell>
          <cell r="I639">
            <v>9800</v>
          </cell>
        </row>
        <row r="641">
          <cell r="B641" t="str">
            <v>d074001</v>
          </cell>
          <cell r="I641">
            <v>187100</v>
          </cell>
        </row>
        <row r="643">
          <cell r="B643" t="str">
            <v>鉄骨災害防止</v>
          </cell>
          <cell r="D643" t="str">
            <v>【　展示ホール棟　】</v>
          </cell>
        </row>
        <row r="645">
          <cell r="F645">
            <v>0</v>
          </cell>
          <cell r="I645">
            <v>0</v>
          </cell>
        </row>
        <row r="647">
          <cell r="B647" t="str">
            <v>鉄骨災害防止</v>
          </cell>
          <cell r="D647" t="str">
            <v>安全ネット</v>
          </cell>
          <cell r="F647">
            <v>382</v>
          </cell>
          <cell r="G647" t="str">
            <v>ｍ2</v>
          </cell>
          <cell r="H647">
            <v>490</v>
          </cell>
          <cell r="I647">
            <v>187180</v>
          </cell>
        </row>
        <row r="649">
          <cell r="F649">
            <v>0</v>
          </cell>
          <cell r="I649">
            <v>0</v>
          </cell>
        </row>
        <row r="653">
          <cell r="B653" t="str">
            <v xml:space="preserve">  代　価  計</v>
          </cell>
          <cell r="I653">
            <v>187180</v>
          </cell>
        </row>
        <row r="655">
          <cell r="B655" t="str">
            <v>採　用　金　額</v>
          </cell>
          <cell r="I655">
            <v>187100</v>
          </cell>
        </row>
        <row r="657">
          <cell r="B657" t="str">
            <v>d074011</v>
          </cell>
          <cell r="I657">
            <v>99900</v>
          </cell>
        </row>
        <row r="659">
          <cell r="B659" t="str">
            <v>鉄骨災害防止</v>
          </cell>
          <cell r="D659" t="str">
            <v>【　ﾚｸﾁｬｰﾎｰﾙ棟　】</v>
          </cell>
        </row>
        <row r="661">
          <cell r="F661">
            <v>0</v>
          </cell>
          <cell r="I661">
            <v>0</v>
          </cell>
        </row>
        <row r="663">
          <cell r="B663" t="str">
            <v>鉄骨災害防止</v>
          </cell>
          <cell r="D663" t="str">
            <v>安全ネット</v>
          </cell>
          <cell r="F663">
            <v>204</v>
          </cell>
          <cell r="G663" t="str">
            <v>ｍ2</v>
          </cell>
          <cell r="H663">
            <v>490</v>
          </cell>
          <cell r="I663">
            <v>99960</v>
          </cell>
        </row>
        <row r="665">
          <cell r="F665">
            <v>0</v>
          </cell>
          <cell r="I665">
            <v>0</v>
          </cell>
        </row>
        <row r="669">
          <cell r="B669" t="str">
            <v xml:space="preserve">  代　価  計</v>
          </cell>
          <cell r="I669">
            <v>99960</v>
          </cell>
        </row>
        <row r="671">
          <cell r="B671" t="str">
            <v>採　用　金　額</v>
          </cell>
          <cell r="I671">
            <v>99900</v>
          </cell>
        </row>
        <row r="673">
          <cell r="B673" t="str">
            <v>d074021</v>
          </cell>
          <cell r="I673">
            <v>6600</v>
          </cell>
        </row>
        <row r="675">
          <cell r="B675" t="str">
            <v>鉄骨災害防止</v>
          </cell>
          <cell r="D675" t="str">
            <v>【　管理棟　】</v>
          </cell>
        </row>
        <row r="677">
          <cell r="F677">
            <v>0</v>
          </cell>
          <cell r="I677">
            <v>0</v>
          </cell>
        </row>
        <row r="679">
          <cell r="B679" t="str">
            <v>鉄骨災害防止</v>
          </cell>
          <cell r="D679" t="str">
            <v>安全ネット</v>
          </cell>
          <cell r="F679">
            <v>13.5</v>
          </cell>
          <cell r="G679" t="str">
            <v>ｍ2</v>
          </cell>
          <cell r="H679">
            <v>490</v>
          </cell>
          <cell r="I679">
            <v>6615</v>
          </cell>
        </row>
        <row r="681">
          <cell r="F681">
            <v>0</v>
          </cell>
          <cell r="I681">
            <v>0</v>
          </cell>
        </row>
        <row r="685">
          <cell r="B685" t="str">
            <v xml:space="preserve">  代　価  計</v>
          </cell>
          <cell r="I685">
            <v>6615</v>
          </cell>
        </row>
        <row r="687">
          <cell r="B687" t="str">
            <v>採　用　金　額</v>
          </cell>
          <cell r="I687">
            <v>6600</v>
          </cell>
        </row>
        <row r="689">
          <cell r="B689" t="str">
            <v>d077001</v>
          </cell>
          <cell r="I689">
            <v>-2600</v>
          </cell>
        </row>
        <row r="691">
          <cell r="B691" t="str">
            <v xml:space="preserve">スクラップ控除 </v>
          </cell>
          <cell r="D691" t="str">
            <v>【　展示ホール棟　】</v>
          </cell>
        </row>
        <row r="695">
          <cell r="B695" t="str">
            <v>スクラップ控除</v>
          </cell>
          <cell r="F695">
            <v>0.77</v>
          </cell>
          <cell r="G695" t="str">
            <v>ｔ</v>
          </cell>
          <cell r="H695">
            <v>-3500</v>
          </cell>
          <cell r="I695">
            <v>-2695</v>
          </cell>
        </row>
        <row r="701">
          <cell r="B701" t="str">
            <v xml:space="preserve">  代　価  計</v>
          </cell>
          <cell r="I701">
            <v>-2695</v>
          </cell>
        </row>
        <row r="703">
          <cell r="B703" t="str">
            <v>採　用　金　額</v>
          </cell>
          <cell r="I703">
            <v>-2600</v>
          </cell>
        </row>
        <row r="705">
          <cell r="B705" t="str">
            <v>d077011</v>
          </cell>
          <cell r="I705">
            <v>-3900</v>
          </cell>
        </row>
        <row r="707">
          <cell r="B707" t="str">
            <v xml:space="preserve">スクラップ控除 </v>
          </cell>
          <cell r="D707" t="str">
            <v>【　ﾚｸﾁｬｰﾎｰﾙ棟　】</v>
          </cell>
        </row>
        <row r="711">
          <cell r="B711" t="str">
            <v>スクラップ控除</v>
          </cell>
          <cell r="F711">
            <v>1.1399999999999999</v>
          </cell>
          <cell r="G711" t="str">
            <v>ｔ</v>
          </cell>
          <cell r="H711">
            <v>-3500</v>
          </cell>
          <cell r="I711">
            <v>-3990</v>
          </cell>
        </row>
        <row r="717">
          <cell r="B717" t="str">
            <v xml:space="preserve">  代　価  計</v>
          </cell>
          <cell r="I717">
            <v>-3990</v>
          </cell>
        </row>
        <row r="719">
          <cell r="B719" t="str">
            <v>採　用　金　額</v>
          </cell>
          <cell r="I719">
            <v>-3900</v>
          </cell>
        </row>
        <row r="721">
          <cell r="B721" t="str">
            <v>d077021</v>
          </cell>
          <cell r="I721">
            <v>-300</v>
          </cell>
        </row>
        <row r="723">
          <cell r="B723" t="str">
            <v xml:space="preserve">スクラップ控除 </v>
          </cell>
          <cell r="D723" t="str">
            <v>【　管理棟　】</v>
          </cell>
        </row>
        <row r="727">
          <cell r="B727" t="str">
            <v>スクラップ控除</v>
          </cell>
          <cell r="F727">
            <v>0.1</v>
          </cell>
          <cell r="G727" t="str">
            <v>ｔ</v>
          </cell>
          <cell r="H727">
            <v>-3500</v>
          </cell>
          <cell r="I727">
            <v>-350</v>
          </cell>
        </row>
        <row r="733">
          <cell r="B733" t="str">
            <v xml:space="preserve">  代　価  計</v>
          </cell>
          <cell r="I733">
            <v>-350</v>
          </cell>
        </row>
        <row r="734">
          <cell r="F734">
            <v>0.1</v>
          </cell>
        </row>
        <row r="735">
          <cell r="B735" t="str">
            <v>採　用　金　額</v>
          </cell>
          <cell r="I735">
            <v>-300</v>
          </cell>
        </row>
        <row r="737">
          <cell r="B737" t="str">
            <v>d120000</v>
          </cell>
          <cell r="I737" t="e">
            <v>#N/A</v>
          </cell>
        </row>
        <row r="739">
          <cell r="B739" t="str">
            <v>施工費</v>
          </cell>
        </row>
        <row r="743">
          <cell r="B743" t="str">
            <v>縁甲板張り</v>
          </cell>
          <cell r="F743">
            <v>46.7</v>
          </cell>
          <cell r="G743" t="str">
            <v>㎡</v>
          </cell>
          <cell r="H743" t="e">
            <v>#N/A</v>
          </cell>
          <cell r="I743" t="e">
            <v>#N/A</v>
          </cell>
        </row>
        <row r="745">
          <cell r="B745" t="str">
            <v>胴縁組</v>
          </cell>
          <cell r="F745">
            <v>46.7</v>
          </cell>
          <cell r="G745" t="str">
            <v>㎡</v>
          </cell>
          <cell r="H745" t="e">
            <v>#N/A</v>
          </cell>
          <cell r="I745" t="e">
            <v>#N/A</v>
          </cell>
        </row>
        <row r="749">
          <cell r="B749" t="str">
            <v xml:space="preserve">  代　価  計</v>
          </cell>
          <cell r="I749" t="e">
            <v>#N/A</v>
          </cell>
        </row>
        <row r="751">
          <cell r="B751" t="str">
            <v>採　用　金　額</v>
          </cell>
          <cell r="I751" t="e">
            <v>#N/A</v>
          </cell>
        </row>
        <row r="753">
          <cell r="B753" t="str">
            <v>d13001</v>
          </cell>
          <cell r="I753">
            <v>295200</v>
          </cell>
        </row>
        <row r="755">
          <cell r="B755" t="str">
            <v>といの防露被覆</v>
          </cell>
        </row>
        <row r="759">
          <cell r="B759" t="str">
            <v>といの防露被覆</v>
          </cell>
          <cell r="D759" t="str">
            <v>天井内等 25t 100A</v>
          </cell>
          <cell r="F759">
            <v>133</v>
          </cell>
          <cell r="G759" t="str">
            <v>ｍ</v>
          </cell>
          <cell r="H759">
            <v>2220</v>
          </cell>
          <cell r="I759">
            <v>295260</v>
          </cell>
        </row>
        <row r="765">
          <cell r="B765" t="str">
            <v xml:space="preserve">  代　価  計</v>
          </cell>
          <cell r="I765">
            <v>295260</v>
          </cell>
        </row>
        <row r="767">
          <cell r="B767" t="str">
            <v>採　用　金　額</v>
          </cell>
          <cell r="I767">
            <v>295200</v>
          </cell>
        </row>
        <row r="769">
          <cell r="B769" t="str">
            <v>d14001</v>
          </cell>
          <cell r="I769">
            <v>24700</v>
          </cell>
        </row>
        <row r="770">
          <cell r="B770" t="str">
            <v>外部</v>
          </cell>
        </row>
        <row r="771">
          <cell r="B771" t="str">
            <v>天井下地用インサート</v>
          </cell>
        </row>
        <row r="775">
          <cell r="B775" t="str">
            <v>天井下地用インサート</v>
          </cell>
          <cell r="D775" t="str">
            <v>鉄製</v>
          </cell>
          <cell r="F775">
            <v>177</v>
          </cell>
          <cell r="G775" t="str">
            <v>㎡</v>
          </cell>
          <cell r="H775">
            <v>140</v>
          </cell>
          <cell r="I775">
            <v>24780</v>
          </cell>
        </row>
        <row r="781">
          <cell r="B781" t="str">
            <v xml:space="preserve">  代　価  計</v>
          </cell>
          <cell r="I781">
            <v>24780</v>
          </cell>
        </row>
        <row r="783">
          <cell r="B783" t="str">
            <v>採　用　金　額</v>
          </cell>
          <cell r="I783">
            <v>24700</v>
          </cell>
        </row>
        <row r="785">
          <cell r="B785" t="str">
            <v>d14003</v>
          </cell>
          <cell r="I785" t="e">
            <v>#N/A</v>
          </cell>
        </row>
        <row r="787">
          <cell r="B787" t="str">
            <v>ＬＧＳ天井開口補強</v>
          </cell>
        </row>
        <row r="788">
          <cell r="I788" t="str">
            <v xml:space="preserve"> </v>
          </cell>
        </row>
        <row r="789">
          <cell r="B789" t="str">
            <v>　</v>
          </cell>
          <cell r="D789" t="str">
            <v>　</v>
          </cell>
          <cell r="F789" t="str">
            <v>　</v>
          </cell>
          <cell r="G789" t="str">
            <v>　</v>
          </cell>
          <cell r="I789" t="str">
            <v>　</v>
          </cell>
        </row>
        <row r="790">
          <cell r="D790" t="str">
            <v>電気</v>
          </cell>
          <cell r="I790" t="str">
            <v xml:space="preserve"> </v>
          </cell>
        </row>
        <row r="791">
          <cell r="B791" t="str">
            <v>天井開口補強</v>
          </cell>
          <cell r="D791" t="str">
            <v>19型 1240*220</v>
          </cell>
          <cell r="F791">
            <v>19</v>
          </cell>
          <cell r="G791" t="str">
            <v>か所</v>
          </cell>
          <cell r="H791" t="e">
            <v>#N/A</v>
          </cell>
          <cell r="I791" t="e">
            <v>#N/A</v>
          </cell>
        </row>
        <row r="795">
          <cell r="B795" t="str">
            <v xml:space="preserve">  代　価  計</v>
          </cell>
          <cell r="I795" t="e">
            <v>#N/A</v>
          </cell>
        </row>
        <row r="797">
          <cell r="B797" t="str">
            <v>採　用　単　価</v>
          </cell>
          <cell r="I797" t="e">
            <v>#N/A</v>
          </cell>
        </row>
        <row r="799">
          <cell r="B799" t="str">
            <v>d14004</v>
          </cell>
          <cell r="I799">
            <v>261200</v>
          </cell>
        </row>
        <row r="800">
          <cell r="B800" t="str">
            <v>内部</v>
          </cell>
        </row>
        <row r="801">
          <cell r="B801" t="str">
            <v>天井下地用インサート</v>
          </cell>
        </row>
        <row r="805">
          <cell r="B805" t="str">
            <v>天井下地用インサート</v>
          </cell>
          <cell r="D805" t="str">
            <v>鉄製</v>
          </cell>
          <cell r="F805">
            <v>635</v>
          </cell>
          <cell r="G805" t="str">
            <v>㎡</v>
          </cell>
          <cell r="H805">
            <v>140</v>
          </cell>
          <cell r="I805">
            <v>88900</v>
          </cell>
        </row>
        <row r="807">
          <cell r="B807" t="str">
            <v>天井下地用インサート</v>
          </cell>
          <cell r="D807" t="str">
            <v>鉄製</v>
          </cell>
          <cell r="F807">
            <v>1231</v>
          </cell>
          <cell r="G807" t="str">
            <v>㎡</v>
          </cell>
          <cell r="H807">
            <v>140</v>
          </cell>
          <cell r="I807">
            <v>172340</v>
          </cell>
        </row>
        <row r="811">
          <cell r="B811" t="str">
            <v xml:space="preserve">  代　価  計</v>
          </cell>
          <cell r="I811">
            <v>261240</v>
          </cell>
        </row>
        <row r="813">
          <cell r="B813" t="str">
            <v>採　用　金　額</v>
          </cell>
          <cell r="I813">
            <v>261200</v>
          </cell>
        </row>
        <row r="815">
          <cell r="B815" t="str">
            <v>d17001</v>
          </cell>
          <cell r="I815">
            <v>1371300</v>
          </cell>
        </row>
        <row r="817">
          <cell r="B817" t="str">
            <v>ガラス清掃</v>
          </cell>
        </row>
        <row r="818">
          <cell r="I818" t="str">
            <v xml:space="preserve"> </v>
          </cell>
        </row>
        <row r="819">
          <cell r="B819" t="str">
            <v>　</v>
          </cell>
          <cell r="D819" t="str">
            <v>　</v>
          </cell>
          <cell r="F819" t="str">
            <v>　</v>
          </cell>
          <cell r="G819" t="str">
            <v>　</v>
          </cell>
          <cell r="I819" t="str">
            <v>　</v>
          </cell>
        </row>
        <row r="820">
          <cell r="I820" t="str">
            <v xml:space="preserve"> </v>
          </cell>
        </row>
        <row r="821">
          <cell r="B821" t="str">
            <v>ガラス清掃</v>
          </cell>
          <cell r="F821">
            <v>2689</v>
          </cell>
          <cell r="G821" t="str">
            <v>㎡</v>
          </cell>
          <cell r="H821">
            <v>510</v>
          </cell>
          <cell r="I821">
            <v>1371390</v>
          </cell>
        </row>
        <row r="822">
          <cell r="F822" t="str">
            <v>　</v>
          </cell>
        </row>
        <row r="827">
          <cell r="B827" t="str">
            <v xml:space="preserve">  代　価  計</v>
          </cell>
          <cell r="I827">
            <v>1371390</v>
          </cell>
        </row>
        <row r="829">
          <cell r="B829" t="str">
            <v>採　用　単　価</v>
          </cell>
          <cell r="I829">
            <v>1371300</v>
          </cell>
        </row>
        <row r="831">
          <cell r="B831" t="str">
            <v>d20001</v>
          </cell>
          <cell r="I831" t="e">
            <v>#N/A</v>
          </cell>
        </row>
        <row r="833">
          <cell r="B833" t="str">
            <v>耐火間仕切ＬＧＳ壁開口補強</v>
          </cell>
        </row>
        <row r="834">
          <cell r="I834" t="str">
            <v xml:space="preserve"> </v>
          </cell>
        </row>
        <row r="835">
          <cell r="B835" t="str">
            <v>　</v>
          </cell>
          <cell r="D835" t="str">
            <v>　</v>
          </cell>
          <cell r="F835" t="str">
            <v>　</v>
          </cell>
          <cell r="G835" t="str">
            <v>　</v>
          </cell>
          <cell r="I835" t="str">
            <v>　</v>
          </cell>
        </row>
        <row r="836">
          <cell r="I836" t="str">
            <v xml:space="preserve"> </v>
          </cell>
        </row>
        <row r="837">
          <cell r="B837" t="str">
            <v>壁開口補強</v>
          </cell>
          <cell r="D837" t="str">
            <v>65型 W650*H2100*2</v>
          </cell>
          <cell r="F837">
            <v>2.7</v>
          </cell>
          <cell r="G837" t="str">
            <v>ｍ</v>
          </cell>
          <cell r="H837" t="e">
            <v>#N/A</v>
          </cell>
          <cell r="I837" t="e">
            <v>#N/A</v>
          </cell>
        </row>
        <row r="838">
          <cell r="I838" t="str">
            <v xml:space="preserve"> </v>
          </cell>
        </row>
        <row r="839">
          <cell r="B839" t="str">
            <v>壁開口補強</v>
          </cell>
          <cell r="D839" t="str">
            <v>65型 W850*H2100*1</v>
          </cell>
          <cell r="F839">
            <v>1.8</v>
          </cell>
          <cell r="G839" t="str">
            <v>ｍ</v>
          </cell>
          <cell r="H839" t="e">
            <v>#N/A</v>
          </cell>
          <cell r="I839" t="e">
            <v>#N/A</v>
          </cell>
        </row>
        <row r="840">
          <cell r="I840" t="str">
            <v xml:space="preserve"> </v>
          </cell>
        </row>
        <row r="841">
          <cell r="B841" t="str">
            <v>壁開口補強</v>
          </cell>
          <cell r="D841" t="str">
            <v>65型 W1500*H2000*1</v>
          </cell>
          <cell r="F841">
            <v>3</v>
          </cell>
          <cell r="G841" t="str">
            <v>ｍ</v>
          </cell>
          <cell r="H841" t="e">
            <v>#N/A</v>
          </cell>
          <cell r="I841" t="e">
            <v>#N/A</v>
          </cell>
        </row>
        <row r="842">
          <cell r="I842" t="str">
            <v xml:space="preserve"> </v>
          </cell>
        </row>
        <row r="843">
          <cell r="B843" t="str">
            <v>壁開口補強</v>
          </cell>
          <cell r="D843" t="str">
            <v>65型 W1500*H2100*3</v>
          </cell>
          <cell r="F843">
            <v>9.5</v>
          </cell>
          <cell r="G843" t="str">
            <v>ｍ</v>
          </cell>
          <cell r="H843" t="e">
            <v>#N/A</v>
          </cell>
          <cell r="I843" t="e">
            <v>#N/A</v>
          </cell>
        </row>
        <row r="845">
          <cell r="B845" t="str">
            <v xml:space="preserve">  代　価  計</v>
          </cell>
          <cell r="I845" t="e">
            <v>#N/A</v>
          </cell>
        </row>
        <row r="847">
          <cell r="B847" t="str">
            <v>採　用　単　価</v>
          </cell>
          <cell r="I847" t="e">
            <v>#N/A</v>
          </cell>
        </row>
        <row r="849">
          <cell r="B849" t="str">
            <v>d20002</v>
          </cell>
          <cell r="I849" t="e">
            <v>#N/A</v>
          </cell>
        </row>
        <row r="851">
          <cell r="B851" t="str">
            <v>耐火間仕切ＬＧＳ壁開口補強</v>
          </cell>
        </row>
        <row r="852">
          <cell r="I852" t="str">
            <v xml:space="preserve"> </v>
          </cell>
        </row>
        <row r="853">
          <cell r="B853" t="str">
            <v>　</v>
          </cell>
          <cell r="D853" t="str">
            <v>　</v>
          </cell>
          <cell r="F853" t="str">
            <v>　</v>
          </cell>
          <cell r="G853" t="str">
            <v>　</v>
          </cell>
          <cell r="I853" t="str">
            <v>　</v>
          </cell>
        </row>
        <row r="854">
          <cell r="I854" t="str">
            <v xml:space="preserve"> </v>
          </cell>
        </row>
        <row r="855">
          <cell r="B855" t="str">
            <v>壁開口補強</v>
          </cell>
          <cell r="D855" t="str">
            <v>90型 W600*H1800*4</v>
          </cell>
          <cell r="F855">
            <v>4.3</v>
          </cell>
          <cell r="G855" t="str">
            <v>ｍ</v>
          </cell>
          <cell r="H855" t="e">
            <v>#N/A</v>
          </cell>
          <cell r="I855" t="e">
            <v>#N/A</v>
          </cell>
        </row>
        <row r="856">
          <cell r="I856" t="str">
            <v xml:space="preserve"> </v>
          </cell>
        </row>
        <row r="857">
          <cell r="B857" t="str">
            <v>壁開口補強</v>
          </cell>
          <cell r="D857" t="str">
            <v>90型 W800*H2100*5</v>
          </cell>
          <cell r="F857">
            <v>8.4</v>
          </cell>
          <cell r="G857" t="str">
            <v>ｍ</v>
          </cell>
          <cell r="H857" t="e">
            <v>#N/A</v>
          </cell>
          <cell r="I857" t="e">
            <v>#N/A</v>
          </cell>
        </row>
        <row r="858">
          <cell r="I858" t="str">
            <v xml:space="preserve"> </v>
          </cell>
        </row>
        <row r="859">
          <cell r="B859" t="str">
            <v>壁開口補強</v>
          </cell>
          <cell r="D859" t="str">
            <v>90型 W900*H2100*1</v>
          </cell>
          <cell r="F859">
            <v>1.8</v>
          </cell>
          <cell r="G859" t="str">
            <v>ｍ</v>
          </cell>
          <cell r="H859" t="e">
            <v>#N/A</v>
          </cell>
          <cell r="I859" t="e">
            <v>#N/A</v>
          </cell>
        </row>
        <row r="860">
          <cell r="I860" t="str">
            <v xml:space="preserve"> </v>
          </cell>
        </row>
        <row r="861">
          <cell r="B861" t="str">
            <v>壁開口補強</v>
          </cell>
          <cell r="D861" t="str">
            <v>90型 W1500*H2500*1</v>
          </cell>
          <cell r="F861">
            <v>3.8</v>
          </cell>
          <cell r="G861" t="str">
            <v>ｍ</v>
          </cell>
          <cell r="H861" t="e">
            <v>#N/A</v>
          </cell>
          <cell r="I861" t="e">
            <v>#N/A</v>
          </cell>
        </row>
        <row r="862">
          <cell r="I862" t="str">
            <v xml:space="preserve"> </v>
          </cell>
        </row>
        <row r="863">
          <cell r="B863" t="str">
            <v>壁開口補強</v>
          </cell>
          <cell r="D863" t="str">
            <v>90型 W1600*H3000*1</v>
          </cell>
          <cell r="F863">
            <v>4.8</v>
          </cell>
          <cell r="G863" t="str">
            <v>ｍ</v>
          </cell>
          <cell r="H863" t="e">
            <v>#N/A</v>
          </cell>
          <cell r="I863" t="e">
            <v>#N/A</v>
          </cell>
        </row>
        <row r="864">
          <cell r="I864" t="str">
            <v xml:space="preserve"> </v>
          </cell>
        </row>
        <row r="865">
          <cell r="B865" t="str">
            <v>壁開口補強</v>
          </cell>
          <cell r="D865" t="str">
            <v>90型 W2000*H2500*2</v>
          </cell>
          <cell r="F865">
            <v>10</v>
          </cell>
          <cell r="G865" t="str">
            <v>ｍ</v>
          </cell>
          <cell r="H865" t="e">
            <v>#N/A</v>
          </cell>
          <cell r="I865" t="e">
            <v>#N/A</v>
          </cell>
        </row>
        <row r="866">
          <cell r="I866" t="str">
            <v xml:space="preserve"> </v>
          </cell>
        </row>
        <row r="867">
          <cell r="B867" t="str">
            <v>壁開口補強</v>
          </cell>
          <cell r="D867" t="str">
            <v>90型 W2400*H2500*2</v>
          </cell>
          <cell r="F867">
            <v>12</v>
          </cell>
          <cell r="G867" t="str">
            <v>ｍ</v>
          </cell>
          <cell r="H867" t="e">
            <v>#N/A</v>
          </cell>
          <cell r="I867" t="e">
            <v>#N/A</v>
          </cell>
        </row>
        <row r="868">
          <cell r="I868" t="str">
            <v xml:space="preserve"> </v>
          </cell>
        </row>
        <row r="869">
          <cell r="B869" t="str">
            <v>壁開口補強</v>
          </cell>
          <cell r="D869" t="str">
            <v>90型 W2400*H3000*3</v>
          </cell>
          <cell r="F869">
            <v>21.6</v>
          </cell>
          <cell r="G869" t="str">
            <v>ｍ</v>
          </cell>
          <cell r="H869" t="e">
            <v>#N/A</v>
          </cell>
          <cell r="I869" t="e">
            <v>#N/A</v>
          </cell>
        </row>
        <row r="870">
          <cell r="I870" t="str">
            <v xml:space="preserve"> </v>
          </cell>
        </row>
        <row r="871">
          <cell r="B871" t="str">
            <v>壁開口補強</v>
          </cell>
          <cell r="D871" t="str">
            <v>90型 W4970*H650*1</v>
          </cell>
          <cell r="F871">
            <v>3.2</v>
          </cell>
          <cell r="G871" t="str">
            <v>ｍ</v>
          </cell>
          <cell r="H871" t="e">
            <v>#N/A</v>
          </cell>
          <cell r="I871" t="e">
            <v>#N/A</v>
          </cell>
        </row>
        <row r="873">
          <cell r="B873" t="str">
            <v xml:space="preserve">  代　価  計</v>
          </cell>
          <cell r="I873" t="e">
            <v>#N/A</v>
          </cell>
        </row>
        <row r="875">
          <cell r="B875" t="str">
            <v>採　用　単　価</v>
          </cell>
          <cell r="I875" t="e">
            <v>#N/A</v>
          </cell>
        </row>
        <row r="877">
          <cell r="B877" t="str">
            <v>d20003</v>
          </cell>
          <cell r="I877" t="e">
            <v>#N/A</v>
          </cell>
        </row>
        <row r="879">
          <cell r="B879" t="str">
            <v>耐火遮音間仕切ＬＧＳ壁開口補強</v>
          </cell>
        </row>
        <row r="880">
          <cell r="I880" t="str">
            <v xml:space="preserve"> </v>
          </cell>
        </row>
        <row r="881">
          <cell r="B881" t="str">
            <v>　</v>
          </cell>
          <cell r="D881" t="str">
            <v>　</v>
          </cell>
          <cell r="F881" t="str">
            <v>　</v>
          </cell>
          <cell r="G881" t="str">
            <v>　</v>
          </cell>
          <cell r="I881" t="str">
            <v>　</v>
          </cell>
        </row>
        <row r="882">
          <cell r="I882" t="str">
            <v xml:space="preserve"> </v>
          </cell>
        </row>
        <row r="883">
          <cell r="B883" t="str">
            <v>壁開口補強</v>
          </cell>
          <cell r="D883" t="str">
            <v>65型 W700*H2100*2</v>
          </cell>
          <cell r="F883">
            <v>2.9</v>
          </cell>
          <cell r="G883" t="str">
            <v>ｍ</v>
          </cell>
          <cell r="H883" t="e">
            <v>#N/A</v>
          </cell>
          <cell r="I883" t="e">
            <v>#N/A</v>
          </cell>
        </row>
        <row r="884">
          <cell r="I884" t="str">
            <v xml:space="preserve"> </v>
          </cell>
        </row>
        <row r="885">
          <cell r="B885" t="str">
            <v>壁開口補強</v>
          </cell>
          <cell r="D885" t="str">
            <v>65型 W750*H2100*1</v>
          </cell>
          <cell r="F885">
            <v>1.6</v>
          </cell>
          <cell r="G885" t="str">
            <v>ｍ</v>
          </cell>
          <cell r="H885" t="e">
            <v>#N/A</v>
          </cell>
          <cell r="I885" t="e">
            <v>#N/A</v>
          </cell>
        </row>
        <row r="887">
          <cell r="B887" t="str">
            <v xml:space="preserve">  代　価  計</v>
          </cell>
          <cell r="I887" t="e">
            <v>#N/A</v>
          </cell>
        </row>
        <row r="889">
          <cell r="B889" t="str">
            <v>採　用　単　価</v>
          </cell>
          <cell r="I889" t="e">
            <v>#N/A</v>
          </cell>
        </row>
        <row r="891">
          <cell r="B891" t="str">
            <v>d20004</v>
          </cell>
          <cell r="I891" t="e">
            <v>#N/A</v>
          </cell>
        </row>
        <row r="893">
          <cell r="B893" t="str">
            <v>耐火遮音間仕切ＬＧＳ壁開口補強</v>
          </cell>
        </row>
        <row r="894">
          <cell r="I894" t="str">
            <v xml:space="preserve"> </v>
          </cell>
        </row>
        <row r="895">
          <cell r="B895" t="str">
            <v>　</v>
          </cell>
          <cell r="D895" t="str">
            <v>　</v>
          </cell>
          <cell r="F895" t="str">
            <v>　</v>
          </cell>
          <cell r="G895" t="str">
            <v>　</v>
          </cell>
          <cell r="I895" t="str">
            <v>　</v>
          </cell>
        </row>
        <row r="896">
          <cell r="I896" t="str">
            <v xml:space="preserve"> </v>
          </cell>
        </row>
        <row r="897">
          <cell r="B897" t="str">
            <v>壁開口補強</v>
          </cell>
          <cell r="D897" t="str">
            <v>90型 W1040*H2550*1</v>
          </cell>
          <cell r="F897">
            <v>2.7</v>
          </cell>
          <cell r="G897" t="str">
            <v>ｍ</v>
          </cell>
          <cell r="H897" t="e">
            <v>#N/A</v>
          </cell>
          <cell r="I897" t="e">
            <v>#N/A</v>
          </cell>
        </row>
        <row r="899">
          <cell r="B899" t="str">
            <v xml:space="preserve">  代　価  計</v>
          </cell>
          <cell r="I899" t="e">
            <v>#N/A</v>
          </cell>
        </row>
        <row r="901">
          <cell r="B901" t="str">
            <v>採　用　単　価</v>
          </cell>
          <cell r="I901" t="e">
            <v>#N/A</v>
          </cell>
        </row>
        <row r="903">
          <cell r="B903" t="str">
            <v>d20005</v>
          </cell>
          <cell r="I903" t="e">
            <v>#N/A</v>
          </cell>
        </row>
        <row r="905">
          <cell r="B905" t="str">
            <v>耐火遮音間仕切ＬＧＳ壁開口補強</v>
          </cell>
        </row>
        <row r="906">
          <cell r="I906" t="str">
            <v xml:space="preserve"> </v>
          </cell>
        </row>
        <row r="907">
          <cell r="B907" t="str">
            <v>　</v>
          </cell>
          <cell r="D907" t="str">
            <v>　</v>
          </cell>
          <cell r="F907" t="str">
            <v>　</v>
          </cell>
          <cell r="G907" t="str">
            <v>　</v>
          </cell>
          <cell r="I907" t="str">
            <v>　</v>
          </cell>
        </row>
        <row r="908">
          <cell r="I908" t="str">
            <v xml:space="preserve"> </v>
          </cell>
        </row>
        <row r="909">
          <cell r="B909" t="str">
            <v>壁開口補強</v>
          </cell>
          <cell r="D909" t="str">
            <v>65型 W900*H2100*1</v>
          </cell>
          <cell r="F909">
            <v>1.9</v>
          </cell>
          <cell r="G909" t="str">
            <v>ｍ</v>
          </cell>
          <cell r="H909" t="e">
            <v>#N/A</v>
          </cell>
          <cell r="I909" t="e">
            <v>#N/A</v>
          </cell>
        </row>
        <row r="911">
          <cell r="B911" t="str">
            <v xml:space="preserve">  代　価  計</v>
          </cell>
          <cell r="I911" t="e">
            <v>#N/A</v>
          </cell>
        </row>
        <row r="913">
          <cell r="B913" t="str">
            <v>採　用　単　価</v>
          </cell>
          <cell r="I913" t="e">
            <v>#N/A</v>
          </cell>
        </row>
        <row r="915">
          <cell r="B915" t="str">
            <v>d21001</v>
          </cell>
          <cell r="I915" t="e">
            <v>#N/A</v>
          </cell>
        </row>
        <row r="917">
          <cell r="B917" t="str">
            <v>便所隔板</v>
          </cell>
        </row>
        <row r="918">
          <cell r="I918" t="str">
            <v xml:space="preserve"> </v>
          </cell>
        </row>
        <row r="919">
          <cell r="B919" t="str">
            <v>　</v>
          </cell>
          <cell r="D919" t="str">
            <v>　</v>
          </cell>
          <cell r="F919" t="str">
            <v>　</v>
          </cell>
          <cell r="G919" t="str">
            <v>　</v>
          </cell>
          <cell r="I919" t="str">
            <v>　</v>
          </cell>
        </row>
        <row r="920">
          <cell r="D920" t="str">
            <v>ﾃﾗｿﾞｰﾌﾞﾛｯｸ</v>
          </cell>
          <cell r="I920" t="str">
            <v xml:space="preserve"> </v>
          </cell>
        </row>
        <row r="921">
          <cell r="B921" t="str">
            <v>１～３Ｆ便所　隔板</v>
          </cell>
          <cell r="D921" t="str">
            <v>t40 W5550*H2550</v>
          </cell>
          <cell r="F921">
            <v>3</v>
          </cell>
          <cell r="G921" t="str">
            <v>個所</v>
          </cell>
          <cell r="H921" t="e">
            <v>#N/A</v>
          </cell>
          <cell r="I921" t="e">
            <v>#N/A</v>
          </cell>
        </row>
        <row r="922">
          <cell r="D922" t="str">
            <v>ﾃﾗｿﾞｰﾌﾞﾛｯｸ</v>
          </cell>
          <cell r="I922" t="str">
            <v xml:space="preserve"> </v>
          </cell>
        </row>
        <row r="923">
          <cell r="B923" t="str">
            <v>１～３Ｆ便所　隔板</v>
          </cell>
          <cell r="D923" t="str">
            <v>t40 W6240*H2550</v>
          </cell>
          <cell r="F923">
            <v>3</v>
          </cell>
          <cell r="G923" t="str">
            <v>個所</v>
          </cell>
          <cell r="H923" t="e">
            <v>#N/A</v>
          </cell>
          <cell r="I923" t="e">
            <v>#N/A</v>
          </cell>
        </row>
        <row r="924">
          <cell r="D924" t="str">
            <v>ﾃﾗｿﾞｰﾌﾞﾛｯｸ</v>
          </cell>
          <cell r="I924" t="str">
            <v xml:space="preserve"> </v>
          </cell>
        </row>
        <row r="925">
          <cell r="B925" t="str">
            <v>４Ｆ便所　隔板</v>
          </cell>
          <cell r="D925" t="str">
            <v>t40 W9720*H2650</v>
          </cell>
          <cell r="F925">
            <v>1</v>
          </cell>
          <cell r="G925" t="str">
            <v>個所</v>
          </cell>
          <cell r="H925" t="e">
            <v>#N/A</v>
          </cell>
          <cell r="I925" t="e">
            <v>#N/A</v>
          </cell>
        </row>
        <row r="926">
          <cell r="D926" t="str">
            <v>ﾃﾗｿﾞｰﾌﾞﾛｯｸ</v>
          </cell>
          <cell r="I926" t="str">
            <v xml:space="preserve"> </v>
          </cell>
        </row>
        <row r="927">
          <cell r="B927" t="str">
            <v>４Ｆ便所　隔板</v>
          </cell>
          <cell r="D927" t="str">
            <v>t40 W10220*H2650</v>
          </cell>
          <cell r="F927">
            <v>1</v>
          </cell>
          <cell r="G927" t="str">
            <v>個所</v>
          </cell>
          <cell r="H927" t="e">
            <v>#N/A</v>
          </cell>
          <cell r="I927" t="e">
            <v>#N/A</v>
          </cell>
        </row>
        <row r="929">
          <cell r="B929" t="str">
            <v xml:space="preserve">  代　価  計</v>
          </cell>
          <cell r="I929" t="e">
            <v>#N/A</v>
          </cell>
        </row>
        <row r="931">
          <cell r="B931" t="str">
            <v>採　用　単　価</v>
          </cell>
          <cell r="I931" t="e">
            <v>#N/A</v>
          </cell>
        </row>
        <row r="933">
          <cell r="I933" t="e">
            <v>#N/A</v>
          </cell>
        </row>
        <row r="935">
          <cell r="B935" t="str">
            <v>不用土処分</v>
          </cell>
          <cell r="C935" t="str">
            <v>(舗装)</v>
          </cell>
          <cell r="D935" t="str">
            <v>首都圏民間処分場</v>
          </cell>
        </row>
        <row r="937">
          <cell r="B937" t="str">
            <v>運搬費</v>
          </cell>
          <cell r="D937" t="str">
            <v>10t DID有 ﾎｳ1.0 ≦33km</v>
          </cell>
          <cell r="F937">
            <v>90.6</v>
          </cell>
          <cell r="G937" t="str">
            <v>㎥</v>
          </cell>
          <cell r="H937">
            <v>2630</v>
          </cell>
          <cell r="I937">
            <v>238278</v>
          </cell>
        </row>
        <row r="939">
          <cell r="B939" t="str">
            <v>捨土費</v>
          </cell>
          <cell r="D939" t="str">
            <v>内陸部処分場</v>
          </cell>
          <cell r="F939">
            <v>90.6</v>
          </cell>
          <cell r="G939" t="str">
            <v>㎥</v>
          </cell>
          <cell r="H939" t="e">
            <v>#N/A</v>
          </cell>
          <cell r="I939" t="e">
            <v>#N/A</v>
          </cell>
        </row>
        <row r="943">
          <cell r="B943" t="str">
            <v xml:space="preserve">  代　価  計</v>
          </cell>
          <cell r="I943" t="e">
            <v>#N/A</v>
          </cell>
        </row>
        <row r="945">
          <cell r="B945" t="str">
            <v>採　用　金　額</v>
          </cell>
          <cell r="I945" t="e">
            <v>#N/A</v>
          </cell>
        </row>
        <row r="947">
          <cell r="B947" t="str">
            <v>d23201</v>
          </cell>
          <cell r="I947" t="e">
            <v>#N/A</v>
          </cell>
        </row>
        <row r="948">
          <cell r="B948" t="str">
            <v>植栽周り</v>
          </cell>
        </row>
        <row r="949">
          <cell r="B949" t="str">
            <v>コンクリートよう壁１</v>
          </cell>
        </row>
        <row r="951">
          <cell r="B951" t="str">
            <v>ｍ当り単価</v>
          </cell>
        </row>
        <row r="953">
          <cell r="B953" t="str">
            <v>根切り</v>
          </cell>
          <cell r="D953" t="str">
            <v>ﾊﾞｯｸﾎｳ0.6㎥ 基礎</v>
          </cell>
          <cell r="F953">
            <v>1.6</v>
          </cell>
          <cell r="G953" t="str">
            <v>㎥</v>
          </cell>
          <cell r="H953" t="e">
            <v>#N/A</v>
          </cell>
          <cell r="I953" t="e">
            <v>#N/A</v>
          </cell>
        </row>
        <row r="955">
          <cell r="B955" t="str">
            <v>床付け</v>
          </cell>
          <cell r="F955">
            <v>0.8</v>
          </cell>
          <cell r="G955" t="str">
            <v>㎥</v>
          </cell>
          <cell r="H955" t="e">
            <v>#N/A</v>
          </cell>
          <cell r="I955" t="e">
            <v>#N/A</v>
          </cell>
        </row>
        <row r="956">
          <cell r="D956" t="str">
            <v>仮置土</v>
          </cell>
        </row>
        <row r="957">
          <cell r="B957" t="str">
            <v>埋戻し</v>
          </cell>
          <cell r="D957" t="str">
            <v>ﾊﾞｯｸﾎｳ0.6㎥ 基礎</v>
          </cell>
          <cell r="F957">
            <v>1.3</v>
          </cell>
          <cell r="G957" t="str">
            <v>㎥</v>
          </cell>
          <cell r="H957" t="e">
            <v>#N/A</v>
          </cell>
          <cell r="I957" t="e">
            <v>#N/A</v>
          </cell>
        </row>
        <row r="959">
          <cell r="B959" t="str">
            <v>不用土処分</v>
          </cell>
          <cell r="D959" t="str">
            <v>構内敷きならし</v>
          </cell>
          <cell r="F959">
            <v>0.3</v>
          </cell>
          <cell r="G959" t="str">
            <v>㎥</v>
          </cell>
          <cell r="H959" t="e">
            <v>#N/A</v>
          </cell>
          <cell r="I959" t="e">
            <v>#N/A</v>
          </cell>
        </row>
        <row r="961">
          <cell r="B961" t="str">
            <v>砕石地業</v>
          </cell>
          <cell r="D961" t="str">
            <v>t100</v>
          </cell>
          <cell r="F961">
            <v>0.1</v>
          </cell>
          <cell r="G961" t="str">
            <v>㎥</v>
          </cell>
          <cell r="H961">
            <v>5260</v>
          </cell>
          <cell r="I961">
            <v>526</v>
          </cell>
        </row>
        <row r="963">
          <cell r="B963" t="str">
            <v>捨てコンクリート</v>
          </cell>
          <cell r="F963">
            <v>0</v>
          </cell>
          <cell r="G963" t="str">
            <v>㎥</v>
          </cell>
          <cell r="H963">
            <v>32000</v>
          </cell>
          <cell r="I963">
            <v>0</v>
          </cell>
        </row>
        <row r="965">
          <cell r="B965" t="str">
            <v>　　　〃　　　 打手間　　</v>
          </cell>
          <cell r="D965" t="str">
            <v>雑用ｺﾝ</v>
          </cell>
          <cell r="F965">
            <v>0</v>
          </cell>
          <cell r="G965" t="str">
            <v>㎥</v>
          </cell>
          <cell r="H965">
            <v>45500</v>
          </cell>
          <cell r="I965">
            <v>0</v>
          </cell>
        </row>
        <row r="967">
          <cell r="B967" t="str">
            <v>普通コンクリート</v>
          </cell>
          <cell r="D967" t="str">
            <v>24-15</v>
          </cell>
          <cell r="F967">
            <v>0.2</v>
          </cell>
          <cell r="G967" t="str">
            <v>㎥</v>
          </cell>
          <cell r="H967">
            <v>33000</v>
          </cell>
          <cell r="I967">
            <v>6600</v>
          </cell>
        </row>
        <row r="969">
          <cell r="B969" t="str">
            <v>　　　〃　　　 打手間　　</v>
          </cell>
          <cell r="F969">
            <v>0.2</v>
          </cell>
          <cell r="G969" t="str">
            <v>㎥</v>
          </cell>
          <cell r="H969" t="e">
            <v>#N/A</v>
          </cell>
          <cell r="I969" t="e">
            <v>#N/A</v>
          </cell>
        </row>
        <row r="971">
          <cell r="B971" t="str">
            <v>普通型枠</v>
          </cell>
          <cell r="F971">
            <v>0.2</v>
          </cell>
          <cell r="G971" t="str">
            <v>㎡</v>
          </cell>
          <cell r="H971">
            <v>47500</v>
          </cell>
          <cell r="I971">
            <v>9500</v>
          </cell>
        </row>
        <row r="973">
          <cell r="B973" t="str">
            <v>打放し型枠</v>
          </cell>
          <cell r="F973">
            <v>1.8</v>
          </cell>
          <cell r="G973" t="str">
            <v>㎡</v>
          </cell>
          <cell r="H973" t="e">
            <v>#N/A</v>
          </cell>
          <cell r="I973" t="e">
            <v>#N/A</v>
          </cell>
        </row>
        <row r="975">
          <cell r="B975" t="str">
            <v>型枠運搬</v>
          </cell>
          <cell r="F975">
            <v>2</v>
          </cell>
          <cell r="G975" t="str">
            <v>㎡</v>
          </cell>
          <cell r="H975">
            <v>33500</v>
          </cell>
          <cell r="I975">
            <v>67000</v>
          </cell>
        </row>
        <row r="977">
          <cell r="B977" t="str">
            <v>異形鉄筋</v>
          </cell>
          <cell r="D977" t="str">
            <v>SD295A D10</v>
          </cell>
          <cell r="F977">
            <v>0</v>
          </cell>
          <cell r="G977" t="str">
            <v>ｔ</v>
          </cell>
          <cell r="H977">
            <v>11600</v>
          </cell>
          <cell r="I977">
            <v>0</v>
          </cell>
        </row>
        <row r="979">
          <cell r="B979" t="str">
            <v>コンクリートこて仕上げ</v>
          </cell>
          <cell r="D979" t="str">
            <v>薄物仕上げ</v>
          </cell>
          <cell r="F979">
            <v>0.2</v>
          </cell>
          <cell r="G979" t="str">
            <v>㎡</v>
          </cell>
          <cell r="H979" t="e">
            <v>#N/A</v>
          </cell>
          <cell r="I979" t="e">
            <v>#N/A</v>
          </cell>
        </row>
        <row r="980">
          <cell r="B980" t="str">
            <v>　常温乾燥形ふっ素樹脂ワニス塗り</v>
          </cell>
          <cell r="D980" t="str">
            <v>笠木</v>
          </cell>
        </row>
        <row r="981">
          <cell r="B981" t="str">
            <v>　（ＦＵＣ）</v>
          </cell>
          <cell r="D981" t="str">
            <v>ｺﾝｸﾘｰﾄ面</v>
          </cell>
          <cell r="F981">
            <v>0.2</v>
          </cell>
          <cell r="G981" t="str">
            <v>㎡</v>
          </cell>
          <cell r="H981">
            <v>160</v>
          </cell>
          <cell r="I981">
            <v>32</v>
          </cell>
        </row>
        <row r="982">
          <cell r="B982" t="str">
            <v>　常温乾燥形ふっ素樹脂ワニス塗り</v>
          </cell>
          <cell r="D982" t="str">
            <v>壁</v>
          </cell>
        </row>
        <row r="983">
          <cell r="B983" t="str">
            <v>　（ＦＵＣ）</v>
          </cell>
          <cell r="D983" t="str">
            <v>ｺﾝｸﾘｰﾄ面</v>
          </cell>
          <cell r="F983">
            <v>1.8</v>
          </cell>
          <cell r="G983" t="str">
            <v>㎡</v>
          </cell>
          <cell r="H983">
            <v>160</v>
          </cell>
          <cell r="I983">
            <v>288</v>
          </cell>
        </row>
        <row r="989">
          <cell r="B989" t="str">
            <v xml:space="preserve">  代　価  計</v>
          </cell>
          <cell r="I989" t="e">
            <v>#N/A</v>
          </cell>
        </row>
        <row r="991">
          <cell r="B991" t="str">
            <v>採　用　金　額</v>
          </cell>
          <cell r="I991" t="e">
            <v>#N/A</v>
          </cell>
        </row>
        <row r="993">
          <cell r="B993" t="str">
            <v>d23202</v>
          </cell>
          <cell r="I993" t="e">
            <v>#N/A</v>
          </cell>
        </row>
        <row r="994">
          <cell r="B994" t="str">
            <v>ﾀｲﾙ周り</v>
          </cell>
        </row>
        <row r="995">
          <cell r="B995" t="str">
            <v>コンクリートよう壁2</v>
          </cell>
        </row>
        <row r="997">
          <cell r="B997" t="str">
            <v>ｍ当り単価</v>
          </cell>
        </row>
        <row r="999">
          <cell r="B999" t="str">
            <v>根切り</v>
          </cell>
          <cell r="D999" t="str">
            <v>ﾊﾞｯｸﾎｳ0.6㎥ 基礎</v>
          </cell>
          <cell r="F999">
            <v>0.7</v>
          </cell>
          <cell r="G999" t="str">
            <v>㎥</v>
          </cell>
          <cell r="H999" t="e">
            <v>#N/A</v>
          </cell>
          <cell r="I999" t="e">
            <v>#N/A</v>
          </cell>
        </row>
        <row r="1001">
          <cell r="B1001" t="str">
            <v>床付け</v>
          </cell>
          <cell r="F1001">
            <v>0.4</v>
          </cell>
          <cell r="G1001" t="str">
            <v>㎥</v>
          </cell>
          <cell r="H1001" t="e">
            <v>#N/A</v>
          </cell>
          <cell r="I1001" t="e">
            <v>#N/A</v>
          </cell>
        </row>
        <row r="1002">
          <cell r="D1002" t="str">
            <v>仮置土</v>
          </cell>
        </row>
        <row r="1003">
          <cell r="B1003" t="str">
            <v>埋戻し</v>
          </cell>
          <cell r="D1003" t="str">
            <v>ﾊﾞｯｸﾎｳ0.6㎥ 基礎</v>
          </cell>
          <cell r="F1003">
            <v>0.5</v>
          </cell>
          <cell r="G1003" t="str">
            <v>㎥</v>
          </cell>
          <cell r="H1003" t="e">
            <v>#N/A</v>
          </cell>
          <cell r="I1003" t="e">
            <v>#N/A</v>
          </cell>
        </row>
        <row r="1005">
          <cell r="B1005" t="str">
            <v>不用土処分</v>
          </cell>
          <cell r="D1005" t="str">
            <v>構内敷きならし</v>
          </cell>
          <cell r="F1005">
            <v>0.2</v>
          </cell>
          <cell r="G1005" t="str">
            <v>㎥</v>
          </cell>
          <cell r="H1005" t="e">
            <v>#N/A</v>
          </cell>
          <cell r="I1005" t="e">
            <v>#N/A</v>
          </cell>
        </row>
        <row r="1007">
          <cell r="B1007" t="str">
            <v>砕石地業</v>
          </cell>
          <cell r="D1007" t="str">
            <v>t100</v>
          </cell>
          <cell r="F1007">
            <v>0.1</v>
          </cell>
          <cell r="G1007" t="str">
            <v>㎥</v>
          </cell>
          <cell r="H1007">
            <v>5260</v>
          </cell>
          <cell r="I1007">
            <v>526</v>
          </cell>
        </row>
        <row r="1009">
          <cell r="B1009" t="str">
            <v>砕石地業</v>
          </cell>
          <cell r="D1009" t="str">
            <v>t100</v>
          </cell>
          <cell r="F1009">
            <v>0.1</v>
          </cell>
          <cell r="G1009" t="str">
            <v>㎥</v>
          </cell>
          <cell r="H1009">
            <v>5260</v>
          </cell>
          <cell r="I1009">
            <v>526</v>
          </cell>
        </row>
        <row r="1011">
          <cell r="B1011" t="str">
            <v>普通コンクリート</v>
          </cell>
          <cell r="D1011" t="str">
            <v>24-15</v>
          </cell>
          <cell r="F1011">
            <v>0.1</v>
          </cell>
          <cell r="G1011" t="str">
            <v>㎥</v>
          </cell>
          <cell r="H1011">
            <v>33000</v>
          </cell>
          <cell r="I1011">
            <v>3300</v>
          </cell>
        </row>
        <row r="1013">
          <cell r="B1013" t="str">
            <v>　　　〃　　　 打手間　　</v>
          </cell>
          <cell r="F1013">
            <v>0.1</v>
          </cell>
          <cell r="G1013" t="str">
            <v>㎥</v>
          </cell>
          <cell r="H1013" t="e">
            <v>#N/A</v>
          </cell>
          <cell r="I1013" t="e">
            <v>#N/A</v>
          </cell>
        </row>
        <row r="1015">
          <cell r="B1015" t="str">
            <v>打放し型枠</v>
          </cell>
          <cell r="F1015">
            <v>0.6</v>
          </cell>
          <cell r="G1015" t="str">
            <v>㎡</v>
          </cell>
          <cell r="H1015" t="e">
            <v>#N/A</v>
          </cell>
          <cell r="I1015" t="e">
            <v>#N/A</v>
          </cell>
        </row>
        <row r="1017">
          <cell r="B1017" t="str">
            <v>型枠運搬</v>
          </cell>
          <cell r="F1017">
            <v>0.6</v>
          </cell>
          <cell r="G1017" t="str">
            <v>㎡</v>
          </cell>
          <cell r="H1017">
            <v>33500</v>
          </cell>
          <cell r="I1017">
            <v>20100</v>
          </cell>
        </row>
        <row r="1019">
          <cell r="B1019" t="str">
            <v>異形鉄筋</v>
          </cell>
          <cell r="D1019" t="str">
            <v>SD295A D10</v>
          </cell>
          <cell r="F1019">
            <v>0</v>
          </cell>
          <cell r="G1019" t="str">
            <v>ｔ</v>
          </cell>
          <cell r="H1019">
            <v>11600</v>
          </cell>
          <cell r="I1019">
            <v>0</v>
          </cell>
        </row>
        <row r="1021">
          <cell r="B1021" t="str">
            <v>コンクリートこて仕上げ</v>
          </cell>
          <cell r="D1021" t="str">
            <v>薄物仕上げ</v>
          </cell>
          <cell r="F1021">
            <v>0.2</v>
          </cell>
          <cell r="G1021" t="str">
            <v>㎥</v>
          </cell>
          <cell r="H1021" t="e">
            <v>#N/A</v>
          </cell>
          <cell r="I1021" t="e">
            <v>#N/A</v>
          </cell>
        </row>
        <row r="1022">
          <cell r="B1022" t="str">
            <v>　常温乾燥形ふっ素樹脂ワニス塗り</v>
          </cell>
          <cell r="D1022" t="str">
            <v>笠木</v>
          </cell>
        </row>
        <row r="1023">
          <cell r="B1023" t="str">
            <v>　（ＦＵＣ）</v>
          </cell>
          <cell r="D1023" t="str">
            <v>ｺﾝｸﾘｰﾄ面</v>
          </cell>
          <cell r="F1023">
            <v>0.2</v>
          </cell>
          <cell r="G1023" t="str">
            <v>㎡</v>
          </cell>
          <cell r="H1023">
            <v>160</v>
          </cell>
          <cell r="I1023">
            <v>32</v>
          </cell>
        </row>
        <row r="1024">
          <cell r="B1024" t="str">
            <v>　常温乾燥形ふっ素樹脂ワニス塗り</v>
          </cell>
          <cell r="D1024" t="str">
            <v>壁</v>
          </cell>
        </row>
        <row r="1025">
          <cell r="B1025" t="str">
            <v>　（ＦＵＣ）</v>
          </cell>
          <cell r="D1025" t="str">
            <v>ｺﾝｸﾘｰﾄ面</v>
          </cell>
          <cell r="F1025">
            <v>0.6</v>
          </cell>
          <cell r="G1025" t="str">
            <v>㎡</v>
          </cell>
          <cell r="H1025">
            <v>160</v>
          </cell>
          <cell r="I1025">
            <v>96</v>
          </cell>
        </row>
        <row r="1027">
          <cell r="B1027" t="str">
            <v>側溝等モルタル塗り</v>
          </cell>
          <cell r="F1027">
            <v>0.1</v>
          </cell>
          <cell r="G1027" t="str">
            <v>㎡</v>
          </cell>
          <cell r="H1027" t="e">
            <v>#N/A</v>
          </cell>
          <cell r="I1027" t="e">
            <v>#N/A</v>
          </cell>
        </row>
        <row r="1033">
          <cell r="B1033" t="str">
            <v xml:space="preserve">  代　価  計</v>
          </cell>
          <cell r="I1033" t="e">
            <v>#N/A</v>
          </cell>
        </row>
        <row r="1035">
          <cell r="B1035" t="str">
            <v>採　用　金　額</v>
          </cell>
          <cell r="I1035" t="e">
            <v>#N/A</v>
          </cell>
        </row>
        <row r="1037">
          <cell r="B1037" t="str">
            <v>d23203</v>
          </cell>
          <cell r="I1037" t="e">
            <v>#N/A</v>
          </cell>
        </row>
        <row r="1038">
          <cell r="B1038" t="str">
            <v>ｱｽﾌｧﾙﾄ周り</v>
          </cell>
        </row>
        <row r="1039">
          <cell r="B1039" t="str">
            <v>コンクリートよう壁3</v>
          </cell>
        </row>
        <row r="1041">
          <cell r="B1041" t="str">
            <v>ｍ当り単価</v>
          </cell>
        </row>
        <row r="1043">
          <cell r="B1043" t="str">
            <v>根切り</v>
          </cell>
          <cell r="D1043" t="str">
            <v>ﾊﾞｯｸﾎｳ0.6㎥ 基礎</v>
          </cell>
          <cell r="F1043">
            <v>1.4</v>
          </cell>
          <cell r="G1043" t="str">
            <v>㎥</v>
          </cell>
          <cell r="H1043" t="e">
            <v>#N/A</v>
          </cell>
          <cell r="I1043" t="e">
            <v>#N/A</v>
          </cell>
        </row>
        <row r="1045">
          <cell r="B1045" t="str">
            <v>床付け</v>
          </cell>
          <cell r="F1045">
            <v>0.8</v>
          </cell>
          <cell r="G1045" t="str">
            <v>㎥</v>
          </cell>
          <cell r="H1045" t="e">
            <v>#N/A</v>
          </cell>
          <cell r="I1045" t="e">
            <v>#N/A</v>
          </cell>
        </row>
        <row r="1046">
          <cell r="D1046" t="str">
            <v>仮置土</v>
          </cell>
        </row>
        <row r="1047">
          <cell r="B1047" t="str">
            <v>埋戻し</v>
          </cell>
          <cell r="D1047" t="str">
            <v>ﾊﾞｯｸﾎｳ0.6㎥ 基礎</v>
          </cell>
          <cell r="F1047">
            <v>1.1000000000000001</v>
          </cell>
          <cell r="G1047" t="str">
            <v>㎥</v>
          </cell>
          <cell r="H1047" t="e">
            <v>#N/A</v>
          </cell>
          <cell r="I1047" t="e">
            <v>#N/A</v>
          </cell>
        </row>
        <row r="1049">
          <cell r="B1049" t="str">
            <v>不用土処分</v>
          </cell>
          <cell r="D1049" t="str">
            <v>構内敷きならし</v>
          </cell>
          <cell r="F1049">
            <v>0.3</v>
          </cell>
          <cell r="G1049" t="str">
            <v>㎥</v>
          </cell>
          <cell r="H1049" t="e">
            <v>#N/A</v>
          </cell>
          <cell r="I1049" t="e">
            <v>#N/A</v>
          </cell>
        </row>
        <row r="1051">
          <cell r="B1051" t="str">
            <v>砕石地業</v>
          </cell>
          <cell r="D1051" t="str">
            <v>t100</v>
          </cell>
          <cell r="F1051">
            <v>0.1</v>
          </cell>
          <cell r="G1051" t="str">
            <v>㎥</v>
          </cell>
          <cell r="H1051">
            <v>5260</v>
          </cell>
          <cell r="I1051">
            <v>526</v>
          </cell>
        </row>
        <row r="1053">
          <cell r="B1053" t="str">
            <v>捨てコンクリート</v>
          </cell>
          <cell r="F1053">
            <v>0</v>
          </cell>
          <cell r="G1053" t="str">
            <v>㎥</v>
          </cell>
          <cell r="H1053">
            <v>32000</v>
          </cell>
          <cell r="I1053">
            <v>0</v>
          </cell>
        </row>
        <row r="1055">
          <cell r="B1055" t="str">
            <v>　　　〃　　　 打手間　　</v>
          </cell>
          <cell r="D1055" t="str">
            <v>雑用ｺﾝ</v>
          </cell>
          <cell r="F1055">
            <v>0</v>
          </cell>
          <cell r="G1055" t="str">
            <v>㎥</v>
          </cell>
          <cell r="H1055">
            <v>45500</v>
          </cell>
          <cell r="I1055">
            <v>0</v>
          </cell>
        </row>
        <row r="1057">
          <cell r="B1057" t="str">
            <v>普通コンクリート</v>
          </cell>
          <cell r="D1057" t="str">
            <v>24-15</v>
          </cell>
          <cell r="F1057">
            <v>0.3</v>
          </cell>
          <cell r="G1057" t="str">
            <v>㎥</v>
          </cell>
          <cell r="H1057">
            <v>33000</v>
          </cell>
          <cell r="I1057">
            <v>9900</v>
          </cell>
        </row>
        <row r="1059">
          <cell r="B1059" t="str">
            <v>　　　〃　　　 打手間　　</v>
          </cell>
          <cell r="F1059">
            <v>0.3</v>
          </cell>
          <cell r="G1059" t="str">
            <v>㎥</v>
          </cell>
          <cell r="H1059" t="e">
            <v>#N/A</v>
          </cell>
          <cell r="I1059" t="e">
            <v>#N/A</v>
          </cell>
        </row>
        <row r="1061">
          <cell r="B1061" t="str">
            <v>普通型枠</v>
          </cell>
          <cell r="F1061">
            <v>1.1000000000000001</v>
          </cell>
          <cell r="G1061" t="str">
            <v>㎡</v>
          </cell>
          <cell r="H1061">
            <v>47500</v>
          </cell>
          <cell r="I1061">
            <v>52250</v>
          </cell>
        </row>
        <row r="1063">
          <cell r="B1063" t="str">
            <v>打放し型枠</v>
          </cell>
          <cell r="F1063">
            <v>1.3</v>
          </cell>
          <cell r="G1063" t="str">
            <v>㎡</v>
          </cell>
          <cell r="H1063" t="e">
            <v>#N/A</v>
          </cell>
          <cell r="I1063" t="e">
            <v>#N/A</v>
          </cell>
        </row>
        <row r="1065">
          <cell r="B1065" t="str">
            <v>型枠運搬</v>
          </cell>
          <cell r="F1065">
            <v>2.4</v>
          </cell>
          <cell r="G1065" t="str">
            <v>㎡</v>
          </cell>
          <cell r="H1065">
            <v>33500</v>
          </cell>
          <cell r="I1065">
            <v>80400</v>
          </cell>
        </row>
        <row r="1067">
          <cell r="B1067" t="str">
            <v>異形鉄筋</v>
          </cell>
          <cell r="D1067" t="str">
            <v>SD295A D10</v>
          </cell>
          <cell r="F1067">
            <v>0</v>
          </cell>
          <cell r="G1067" t="str">
            <v>ｔ</v>
          </cell>
          <cell r="H1067">
            <v>11600</v>
          </cell>
          <cell r="I1067">
            <v>0</v>
          </cell>
        </row>
        <row r="1069">
          <cell r="B1069" t="str">
            <v>コンクリートこて仕上げ</v>
          </cell>
          <cell r="D1069" t="str">
            <v>薄物仕上げ</v>
          </cell>
          <cell r="F1069">
            <v>0.2</v>
          </cell>
          <cell r="G1069" t="str">
            <v>㎡</v>
          </cell>
          <cell r="H1069" t="e">
            <v>#N/A</v>
          </cell>
          <cell r="I1069" t="e">
            <v>#N/A</v>
          </cell>
        </row>
        <row r="1070">
          <cell r="B1070" t="str">
            <v>　常温乾燥形ふっ素樹脂ワニス塗り</v>
          </cell>
          <cell r="D1070" t="str">
            <v>笠木</v>
          </cell>
        </row>
        <row r="1071">
          <cell r="B1071" t="str">
            <v>　（ＦＵＣ）</v>
          </cell>
          <cell r="D1071" t="str">
            <v>ｺﾝｸﾘｰﾄ面</v>
          </cell>
          <cell r="F1071">
            <v>0.2</v>
          </cell>
          <cell r="G1071" t="str">
            <v>㎡</v>
          </cell>
          <cell r="H1071">
            <v>160</v>
          </cell>
          <cell r="I1071">
            <v>32</v>
          </cell>
        </row>
        <row r="1072">
          <cell r="B1072" t="str">
            <v>　常温乾燥形ふっ素樹脂ワニス塗り</v>
          </cell>
          <cell r="D1072" t="str">
            <v>壁</v>
          </cell>
        </row>
        <row r="1073">
          <cell r="B1073" t="str">
            <v>　（ＦＵＣ）</v>
          </cell>
          <cell r="D1073" t="str">
            <v>ｺﾝｸﾘｰﾄ面</v>
          </cell>
          <cell r="F1073">
            <v>1.3</v>
          </cell>
          <cell r="G1073" t="str">
            <v>㎡</v>
          </cell>
          <cell r="H1073">
            <v>160</v>
          </cell>
          <cell r="I1073">
            <v>208</v>
          </cell>
        </row>
        <row r="1075">
          <cell r="B1075" t="str">
            <v>側溝等モルタル塗り</v>
          </cell>
          <cell r="F1075">
            <v>0.1</v>
          </cell>
          <cell r="G1075" t="str">
            <v>㎡</v>
          </cell>
          <cell r="H1075" t="e">
            <v>#N/A</v>
          </cell>
          <cell r="I1075" t="e">
            <v>#N/A</v>
          </cell>
        </row>
        <row r="1076">
          <cell r="D1076" t="str">
            <v>L-50*50*6</v>
          </cell>
        </row>
        <row r="1077">
          <cell r="B1077" t="str">
            <v>舗装止</v>
          </cell>
          <cell r="D1077" t="str">
            <v>溶融亜鉛めっき</v>
          </cell>
          <cell r="F1077">
            <v>1</v>
          </cell>
          <cell r="G1077" t="str">
            <v>ｍ</v>
          </cell>
          <cell r="H1077">
            <v>800</v>
          </cell>
          <cell r="I1077">
            <v>800</v>
          </cell>
        </row>
        <row r="1083">
          <cell r="B1083" t="str">
            <v xml:space="preserve">  代　価  計</v>
          </cell>
          <cell r="I1083" t="e">
            <v>#N/A</v>
          </cell>
        </row>
        <row r="1085">
          <cell r="B1085" t="str">
            <v>採　用　金　額</v>
          </cell>
          <cell r="I1085" t="e">
            <v>#N/A</v>
          </cell>
        </row>
        <row r="1087">
          <cell r="B1087" t="str">
            <v>d23301</v>
          </cell>
          <cell r="I1087" t="e">
            <v>#N/A</v>
          </cell>
        </row>
        <row r="1089">
          <cell r="B1089" t="str">
            <v>集水ますＡ</v>
          </cell>
        </row>
        <row r="1091">
          <cell r="B1091" t="str">
            <v>か所当り単価</v>
          </cell>
        </row>
        <row r="1093">
          <cell r="B1093" t="str">
            <v>根切り</v>
          </cell>
          <cell r="D1093" t="str">
            <v>ﾊﾞｯｸﾎｳ0.6㎥ 基礎</v>
          </cell>
          <cell r="F1093">
            <v>2.5</v>
          </cell>
          <cell r="G1093" t="str">
            <v>㎥</v>
          </cell>
          <cell r="H1093" t="e">
            <v>#N/A</v>
          </cell>
          <cell r="I1093" t="e">
            <v>#N/A</v>
          </cell>
        </row>
        <row r="1095">
          <cell r="B1095" t="str">
            <v>床付け</v>
          </cell>
          <cell r="F1095">
            <v>0.6</v>
          </cell>
          <cell r="G1095" t="str">
            <v>㎥</v>
          </cell>
          <cell r="H1095" t="e">
            <v>#N/A</v>
          </cell>
          <cell r="I1095" t="e">
            <v>#N/A</v>
          </cell>
        </row>
        <row r="1096">
          <cell r="D1096" t="str">
            <v>仮置土</v>
          </cell>
        </row>
        <row r="1097">
          <cell r="B1097" t="str">
            <v>埋戻し</v>
          </cell>
          <cell r="D1097" t="str">
            <v>ﾊﾞｯｸﾎｳ0.6㎥ 基礎</v>
          </cell>
          <cell r="F1097">
            <v>2.1</v>
          </cell>
          <cell r="G1097" t="str">
            <v>㎥</v>
          </cell>
          <cell r="H1097" t="e">
            <v>#N/A</v>
          </cell>
          <cell r="I1097" t="e">
            <v>#N/A</v>
          </cell>
        </row>
        <row r="1099">
          <cell r="B1099" t="str">
            <v>不用土処分</v>
          </cell>
          <cell r="D1099" t="str">
            <v>構内敷きならし</v>
          </cell>
          <cell r="F1099">
            <v>0.4</v>
          </cell>
          <cell r="G1099" t="str">
            <v>㎥</v>
          </cell>
          <cell r="H1099" t="e">
            <v>#N/A</v>
          </cell>
          <cell r="I1099" t="e">
            <v>#N/A</v>
          </cell>
        </row>
        <row r="1101">
          <cell r="B1101" t="str">
            <v>砕石地業</v>
          </cell>
          <cell r="D1101" t="str">
            <v>t100</v>
          </cell>
          <cell r="F1101">
            <v>0.1</v>
          </cell>
          <cell r="G1101" t="str">
            <v>㎥</v>
          </cell>
          <cell r="H1101">
            <v>5260</v>
          </cell>
          <cell r="I1101">
            <v>526</v>
          </cell>
        </row>
        <row r="1103">
          <cell r="B1103" t="str">
            <v>普通コンクリート</v>
          </cell>
          <cell r="D1103" t="str">
            <v>18-15</v>
          </cell>
          <cell r="F1103">
            <v>0.2</v>
          </cell>
          <cell r="G1103" t="str">
            <v>㎥</v>
          </cell>
          <cell r="H1103">
            <v>32000</v>
          </cell>
          <cell r="I1103">
            <v>6400</v>
          </cell>
        </row>
        <row r="1105">
          <cell r="B1105" t="str">
            <v>　　　〃　　　 打手間　　</v>
          </cell>
          <cell r="F1105">
            <v>0.2</v>
          </cell>
          <cell r="G1105" t="str">
            <v>㎥</v>
          </cell>
          <cell r="H1105" t="e">
            <v>#N/A</v>
          </cell>
          <cell r="I1105" t="e">
            <v>#N/A</v>
          </cell>
        </row>
        <row r="1107">
          <cell r="B1107" t="str">
            <v>普通型枠</v>
          </cell>
          <cell r="F1107">
            <v>2.6</v>
          </cell>
          <cell r="G1107" t="str">
            <v>㎡</v>
          </cell>
          <cell r="H1107">
            <v>47500</v>
          </cell>
          <cell r="I1107">
            <v>123500</v>
          </cell>
        </row>
        <row r="1109">
          <cell r="B1109" t="str">
            <v>型枠運搬</v>
          </cell>
          <cell r="F1109">
            <v>2.6</v>
          </cell>
          <cell r="G1109" t="str">
            <v>㎡</v>
          </cell>
          <cell r="H1109">
            <v>33500</v>
          </cell>
          <cell r="I1109">
            <v>87100</v>
          </cell>
        </row>
        <row r="1111">
          <cell r="B1111" t="str">
            <v>異形鉄筋</v>
          </cell>
          <cell r="D1111" t="str">
            <v>SD295A D10</v>
          </cell>
          <cell r="F1111">
            <v>0</v>
          </cell>
          <cell r="G1111" t="str">
            <v>ｔ</v>
          </cell>
          <cell r="H1111">
            <v>11600</v>
          </cell>
          <cell r="I1111">
            <v>0</v>
          </cell>
        </row>
        <row r="1113">
          <cell r="B1113" t="str">
            <v>ＳＵＳグレーチングふた</v>
          </cell>
          <cell r="D1113" t="str">
            <v>450角 ﾊﾞｰ@15 ﾎﾞﾙﾄ固定式</v>
          </cell>
          <cell r="F1113">
            <v>1</v>
          </cell>
          <cell r="G1113" t="str">
            <v>か所</v>
          </cell>
          <cell r="H1113">
            <v>800</v>
          </cell>
          <cell r="I1113">
            <v>800</v>
          </cell>
        </row>
        <row r="1123">
          <cell r="B1123" t="str">
            <v xml:space="preserve">  代　価  計</v>
          </cell>
          <cell r="I1123" t="e">
            <v>#N/A</v>
          </cell>
        </row>
        <row r="1125">
          <cell r="B1125" t="str">
            <v>採　用　金　額</v>
          </cell>
          <cell r="I1125" t="e">
            <v>#N/A</v>
          </cell>
        </row>
        <row r="1127">
          <cell r="B1127" t="str">
            <v>d23302</v>
          </cell>
          <cell r="I1127" t="e">
            <v>#N/A</v>
          </cell>
        </row>
        <row r="1129">
          <cell r="B1129" t="str">
            <v>浸透ますＢ</v>
          </cell>
        </row>
        <row r="1131">
          <cell r="B1131" t="str">
            <v>か所当り単価</v>
          </cell>
        </row>
        <row r="1133">
          <cell r="B1133" t="str">
            <v>根切り</v>
          </cell>
          <cell r="D1133" t="str">
            <v>ﾊﾞｯｸﾎｳ0.6㎥ 基礎</v>
          </cell>
          <cell r="F1133">
            <v>2.5</v>
          </cell>
          <cell r="G1133" t="str">
            <v>㎥</v>
          </cell>
          <cell r="H1133" t="e">
            <v>#N/A</v>
          </cell>
          <cell r="I1133" t="e">
            <v>#N/A</v>
          </cell>
        </row>
        <row r="1135">
          <cell r="B1135" t="str">
            <v>床付け</v>
          </cell>
          <cell r="F1135">
            <v>0.6</v>
          </cell>
          <cell r="G1135" t="str">
            <v>㎥</v>
          </cell>
          <cell r="H1135" t="e">
            <v>#N/A</v>
          </cell>
          <cell r="I1135" t="e">
            <v>#N/A</v>
          </cell>
        </row>
        <row r="1136">
          <cell r="D1136" t="str">
            <v>仮置土</v>
          </cell>
        </row>
        <row r="1137">
          <cell r="B1137" t="str">
            <v>埋戻し</v>
          </cell>
          <cell r="D1137" t="str">
            <v>ﾊﾞｯｸﾎｳ0.6㎥ 基礎</v>
          </cell>
          <cell r="F1137">
            <v>2.1</v>
          </cell>
          <cell r="G1137" t="str">
            <v>㎥</v>
          </cell>
          <cell r="H1137" t="e">
            <v>#N/A</v>
          </cell>
          <cell r="I1137" t="e">
            <v>#N/A</v>
          </cell>
        </row>
        <row r="1139">
          <cell r="B1139" t="str">
            <v>不用土処分</v>
          </cell>
          <cell r="F1139">
            <v>0.4</v>
          </cell>
          <cell r="G1139" t="str">
            <v>㎥</v>
          </cell>
          <cell r="I1139">
            <v>0</v>
          </cell>
        </row>
        <row r="1141">
          <cell r="B1141" t="str">
            <v>砕石地業</v>
          </cell>
          <cell r="D1141" t="str">
            <v>t100</v>
          </cell>
          <cell r="F1141">
            <v>0.1</v>
          </cell>
          <cell r="G1141" t="str">
            <v>㎥</v>
          </cell>
          <cell r="H1141">
            <v>5260</v>
          </cell>
          <cell r="I1141">
            <v>526</v>
          </cell>
        </row>
        <row r="1143">
          <cell r="B1143" t="str">
            <v>普通コンクリート</v>
          </cell>
          <cell r="D1143" t="str">
            <v>18-15</v>
          </cell>
          <cell r="F1143">
            <v>0.2</v>
          </cell>
          <cell r="G1143" t="str">
            <v>㎥</v>
          </cell>
          <cell r="H1143">
            <v>32000</v>
          </cell>
          <cell r="I1143">
            <v>6400</v>
          </cell>
        </row>
        <row r="1145">
          <cell r="B1145" t="str">
            <v>　　　〃　　　 打手間　　</v>
          </cell>
          <cell r="F1145">
            <v>0.2</v>
          </cell>
          <cell r="G1145" t="str">
            <v>㎥</v>
          </cell>
          <cell r="H1145" t="e">
            <v>#N/A</v>
          </cell>
          <cell r="I1145" t="e">
            <v>#N/A</v>
          </cell>
        </row>
        <row r="1147">
          <cell r="B1147" t="str">
            <v>普通型枠</v>
          </cell>
          <cell r="F1147">
            <v>2.8</v>
          </cell>
          <cell r="G1147" t="str">
            <v>㎡</v>
          </cell>
          <cell r="H1147">
            <v>47500</v>
          </cell>
          <cell r="I1147">
            <v>133000</v>
          </cell>
        </row>
        <row r="1149">
          <cell r="B1149" t="str">
            <v>型枠運搬</v>
          </cell>
          <cell r="F1149">
            <v>2.8</v>
          </cell>
          <cell r="G1149" t="str">
            <v>㎡</v>
          </cell>
          <cell r="H1149">
            <v>33500</v>
          </cell>
          <cell r="I1149">
            <v>93800</v>
          </cell>
        </row>
        <row r="1151">
          <cell r="B1151" t="str">
            <v>異形鉄筋</v>
          </cell>
          <cell r="D1151" t="str">
            <v>SD295A D10</v>
          </cell>
          <cell r="F1151">
            <v>0</v>
          </cell>
          <cell r="G1151" t="str">
            <v>ｔ</v>
          </cell>
          <cell r="H1151">
            <v>11600</v>
          </cell>
          <cell r="I1151">
            <v>0</v>
          </cell>
        </row>
        <row r="1153">
          <cell r="B1153" t="str">
            <v>ＳＵＳグレーチングふた</v>
          </cell>
          <cell r="D1153" t="str">
            <v>450角 ﾊﾞｰ@15 ﾎﾞﾙﾄ固定式</v>
          </cell>
          <cell r="F1153">
            <v>1</v>
          </cell>
          <cell r="G1153" t="str">
            <v>か所</v>
          </cell>
          <cell r="H1153">
            <v>1600</v>
          </cell>
          <cell r="I1153">
            <v>1600</v>
          </cell>
        </row>
        <row r="1155">
          <cell r="B1155" t="str">
            <v>浸透層</v>
          </cell>
          <cell r="D1155" t="str">
            <v>RC-40 t150</v>
          </cell>
          <cell r="F1155">
            <v>0.15</v>
          </cell>
          <cell r="G1155" t="str">
            <v>㎥</v>
          </cell>
          <cell r="H1155">
            <v>5260</v>
          </cell>
          <cell r="I1155">
            <v>789</v>
          </cell>
        </row>
        <row r="1163">
          <cell r="B1163" t="str">
            <v xml:space="preserve">  代　価  計</v>
          </cell>
          <cell r="I1163" t="e">
            <v>#N/A</v>
          </cell>
        </row>
        <row r="1165">
          <cell r="B1165" t="str">
            <v>採　用　金　額</v>
          </cell>
          <cell r="I1165" t="e">
            <v>#N/A</v>
          </cell>
        </row>
        <row r="1167">
          <cell r="B1167" t="str">
            <v>d23303</v>
          </cell>
          <cell r="I1167" t="e">
            <v>#N/A</v>
          </cell>
        </row>
        <row r="1169">
          <cell r="B1169" t="str">
            <v>側溝</v>
          </cell>
        </row>
        <row r="1171">
          <cell r="B1171" t="str">
            <v>ｍ当り単価</v>
          </cell>
        </row>
        <row r="1173">
          <cell r="B1173" t="str">
            <v>根切り</v>
          </cell>
          <cell r="D1173" t="str">
            <v>ﾊﾞｯｸﾎｳ0.6㎥ 基礎</v>
          </cell>
          <cell r="F1173">
            <v>0.7</v>
          </cell>
          <cell r="G1173" t="str">
            <v>㎥</v>
          </cell>
          <cell r="H1173" t="e">
            <v>#N/A</v>
          </cell>
          <cell r="I1173" t="e">
            <v>#N/A</v>
          </cell>
        </row>
        <row r="1175">
          <cell r="B1175" t="str">
            <v>床付け</v>
          </cell>
          <cell r="F1175">
            <v>0.6</v>
          </cell>
          <cell r="G1175" t="str">
            <v>㎥</v>
          </cell>
          <cell r="H1175" t="e">
            <v>#N/A</v>
          </cell>
          <cell r="I1175" t="e">
            <v>#N/A</v>
          </cell>
        </row>
        <row r="1176">
          <cell r="D1176" t="str">
            <v>仮置土</v>
          </cell>
        </row>
        <row r="1177">
          <cell r="B1177" t="str">
            <v>埋戻し</v>
          </cell>
          <cell r="D1177" t="str">
            <v>ﾊﾞｯｸﾎｳ0.6㎥ 基礎</v>
          </cell>
          <cell r="F1177">
            <v>0.5</v>
          </cell>
          <cell r="G1177" t="str">
            <v>㎥</v>
          </cell>
          <cell r="H1177" t="e">
            <v>#N/A</v>
          </cell>
          <cell r="I1177" t="e">
            <v>#N/A</v>
          </cell>
        </row>
        <row r="1179">
          <cell r="B1179" t="str">
            <v>不用土処分</v>
          </cell>
          <cell r="D1179" t="str">
            <v>構内敷きならし</v>
          </cell>
          <cell r="F1179">
            <v>0.2</v>
          </cell>
          <cell r="G1179" t="str">
            <v>㎥</v>
          </cell>
          <cell r="H1179" t="e">
            <v>#N/A</v>
          </cell>
          <cell r="I1179" t="e">
            <v>#N/A</v>
          </cell>
        </row>
        <row r="1181">
          <cell r="B1181" t="str">
            <v>砕石地業</v>
          </cell>
          <cell r="D1181" t="str">
            <v>t100</v>
          </cell>
          <cell r="F1181">
            <v>0.1</v>
          </cell>
          <cell r="G1181" t="str">
            <v>㎥</v>
          </cell>
          <cell r="H1181">
            <v>5260</v>
          </cell>
          <cell r="I1181">
            <v>526</v>
          </cell>
        </row>
        <row r="1183">
          <cell r="B1183" t="str">
            <v>普通コンクリート</v>
          </cell>
          <cell r="D1183" t="str">
            <v>18-15</v>
          </cell>
          <cell r="F1183">
            <v>0.1</v>
          </cell>
          <cell r="G1183" t="str">
            <v>㎥</v>
          </cell>
          <cell r="H1183">
            <v>32000</v>
          </cell>
          <cell r="I1183">
            <v>3200</v>
          </cell>
        </row>
        <row r="1185">
          <cell r="B1185" t="str">
            <v>　　　〃　　　 打手間　　</v>
          </cell>
          <cell r="F1185">
            <v>0.1</v>
          </cell>
          <cell r="G1185" t="str">
            <v>㎥</v>
          </cell>
          <cell r="H1185" t="e">
            <v>#N/A</v>
          </cell>
          <cell r="I1185" t="e">
            <v>#N/A</v>
          </cell>
        </row>
        <row r="1187">
          <cell r="B1187" t="str">
            <v>普通型枠</v>
          </cell>
          <cell r="F1187">
            <v>1.3</v>
          </cell>
          <cell r="G1187" t="str">
            <v>㎡</v>
          </cell>
          <cell r="H1187">
            <v>47500</v>
          </cell>
          <cell r="I1187">
            <v>61750</v>
          </cell>
        </row>
        <row r="1189">
          <cell r="B1189" t="str">
            <v>型枠運搬</v>
          </cell>
          <cell r="F1189">
            <v>1.3</v>
          </cell>
          <cell r="G1189" t="str">
            <v>㎡</v>
          </cell>
          <cell r="H1189">
            <v>33500</v>
          </cell>
          <cell r="I1189">
            <v>43550</v>
          </cell>
        </row>
        <row r="1191">
          <cell r="B1191" t="str">
            <v>異形鉄筋</v>
          </cell>
          <cell r="D1191" t="str">
            <v>SD295A D10</v>
          </cell>
          <cell r="F1191">
            <v>0</v>
          </cell>
          <cell r="G1191" t="str">
            <v>ｔ</v>
          </cell>
          <cell r="H1191">
            <v>11600</v>
          </cell>
          <cell r="I1191">
            <v>0</v>
          </cell>
        </row>
        <row r="1193">
          <cell r="B1193" t="str">
            <v>ＳＵＳグレーチングふた</v>
          </cell>
          <cell r="D1193" t="str">
            <v>w250 ﾊﾞｰ@15 ﾎﾞﾙﾄ固定式</v>
          </cell>
          <cell r="F1193">
            <v>1</v>
          </cell>
          <cell r="G1193" t="str">
            <v>ｍ</v>
          </cell>
          <cell r="H1193">
            <v>1600</v>
          </cell>
          <cell r="I1193">
            <v>1600</v>
          </cell>
        </row>
        <row r="1195">
          <cell r="B1195" t="str">
            <v>側溝等モルタル塗り</v>
          </cell>
          <cell r="D1195" t="str">
            <v>w150</v>
          </cell>
          <cell r="F1195">
            <v>0.15</v>
          </cell>
          <cell r="G1195" t="str">
            <v>㎥</v>
          </cell>
          <cell r="H1195" t="e">
            <v>#N/A</v>
          </cell>
          <cell r="I1195" t="e">
            <v>#N/A</v>
          </cell>
        </row>
        <row r="1203">
          <cell r="B1203" t="str">
            <v xml:space="preserve">  代　価  計</v>
          </cell>
          <cell r="I1203" t="e">
            <v>#N/A</v>
          </cell>
        </row>
        <row r="1205">
          <cell r="B1205" t="str">
            <v>採　用　金　額</v>
          </cell>
          <cell r="I1205" t="e">
            <v>#N/A</v>
          </cell>
        </row>
        <row r="1207">
          <cell r="B1207" t="str">
            <v>d23304</v>
          </cell>
          <cell r="I1207" t="e">
            <v>#N/A</v>
          </cell>
        </row>
        <row r="1209">
          <cell r="B1209" t="str">
            <v>側溝Ｔ</v>
          </cell>
        </row>
        <row r="1211">
          <cell r="B1211" t="str">
            <v>ｍ当り単価</v>
          </cell>
        </row>
        <row r="1213">
          <cell r="B1213" t="str">
            <v>根切り</v>
          </cell>
          <cell r="D1213" t="str">
            <v>ﾊﾞｯｸﾎｳ0.6㎥ 基礎</v>
          </cell>
          <cell r="F1213">
            <v>0.9</v>
          </cell>
          <cell r="G1213" t="str">
            <v>㎥</v>
          </cell>
          <cell r="H1213" t="e">
            <v>#N/A</v>
          </cell>
          <cell r="I1213" t="e">
            <v>#N/A</v>
          </cell>
        </row>
        <row r="1215">
          <cell r="B1215" t="str">
            <v>床付け</v>
          </cell>
          <cell r="F1215">
            <v>0.6</v>
          </cell>
          <cell r="G1215" t="str">
            <v>㎥</v>
          </cell>
          <cell r="H1215" t="e">
            <v>#N/A</v>
          </cell>
          <cell r="I1215" t="e">
            <v>#N/A</v>
          </cell>
        </row>
        <row r="1216">
          <cell r="D1216" t="str">
            <v>仮置土</v>
          </cell>
        </row>
        <row r="1217">
          <cell r="B1217" t="str">
            <v>埋戻し</v>
          </cell>
          <cell r="D1217" t="str">
            <v>ﾊﾞｯｸﾎｳ0.6㎥ 基礎</v>
          </cell>
          <cell r="F1217">
            <v>0.6</v>
          </cell>
          <cell r="G1217" t="str">
            <v>㎥</v>
          </cell>
          <cell r="H1217" t="e">
            <v>#N/A</v>
          </cell>
          <cell r="I1217" t="e">
            <v>#N/A</v>
          </cell>
        </row>
        <row r="1219">
          <cell r="B1219" t="str">
            <v>不用土処分</v>
          </cell>
          <cell r="F1219">
            <v>0.3</v>
          </cell>
          <cell r="G1219" t="str">
            <v>㎥</v>
          </cell>
          <cell r="I1219">
            <v>0</v>
          </cell>
        </row>
        <row r="1221">
          <cell r="B1221" t="str">
            <v>砕石地業</v>
          </cell>
          <cell r="D1221" t="str">
            <v>t100</v>
          </cell>
          <cell r="F1221">
            <v>0.1</v>
          </cell>
          <cell r="G1221" t="str">
            <v>㎥</v>
          </cell>
          <cell r="H1221">
            <v>5260</v>
          </cell>
          <cell r="I1221">
            <v>526</v>
          </cell>
        </row>
        <row r="1223">
          <cell r="B1223" t="str">
            <v>普通コンクリート</v>
          </cell>
          <cell r="D1223" t="str">
            <v>18-15</v>
          </cell>
          <cell r="F1223">
            <v>0.1</v>
          </cell>
          <cell r="G1223" t="str">
            <v>㎥</v>
          </cell>
          <cell r="H1223">
            <v>32000</v>
          </cell>
          <cell r="I1223">
            <v>3200</v>
          </cell>
        </row>
        <row r="1225">
          <cell r="B1225" t="str">
            <v>　　　〃　　　 打手間　　</v>
          </cell>
          <cell r="F1225">
            <v>0.1</v>
          </cell>
          <cell r="G1225" t="str">
            <v>㎥</v>
          </cell>
          <cell r="H1225" t="e">
            <v>#N/A</v>
          </cell>
          <cell r="I1225" t="e">
            <v>#N/A</v>
          </cell>
        </row>
        <row r="1227">
          <cell r="B1227" t="str">
            <v>普通型枠</v>
          </cell>
          <cell r="F1227">
            <v>1.3</v>
          </cell>
          <cell r="G1227" t="str">
            <v>㎡</v>
          </cell>
          <cell r="H1227">
            <v>47500</v>
          </cell>
          <cell r="I1227">
            <v>61750</v>
          </cell>
        </row>
        <row r="1229">
          <cell r="B1229" t="str">
            <v>型枠運搬</v>
          </cell>
          <cell r="F1229">
            <v>1.3</v>
          </cell>
          <cell r="G1229" t="str">
            <v>㎡</v>
          </cell>
          <cell r="H1229">
            <v>33500</v>
          </cell>
          <cell r="I1229">
            <v>43550</v>
          </cell>
        </row>
        <row r="1231">
          <cell r="B1231" t="str">
            <v>異形鉄筋</v>
          </cell>
          <cell r="D1231" t="str">
            <v>SD295A D10</v>
          </cell>
          <cell r="F1231">
            <v>0</v>
          </cell>
          <cell r="G1231" t="str">
            <v>ｔ</v>
          </cell>
          <cell r="H1231">
            <v>11600</v>
          </cell>
          <cell r="I1231">
            <v>0</v>
          </cell>
        </row>
        <row r="1233">
          <cell r="B1233" t="str">
            <v>ＳＵＳグレーチングふた</v>
          </cell>
          <cell r="D1233" t="str">
            <v>w250 ﾊﾞｰ@15 ﾎﾞﾙﾄ固定式</v>
          </cell>
          <cell r="F1233">
            <v>1</v>
          </cell>
          <cell r="G1233" t="str">
            <v>ｍ</v>
          </cell>
          <cell r="H1233" t="e">
            <v>#N/A</v>
          </cell>
          <cell r="I1233" t="e">
            <v>#N/A</v>
          </cell>
        </row>
        <row r="1235">
          <cell r="B1235" t="str">
            <v>側溝等モルタル塗り</v>
          </cell>
          <cell r="D1235" t="str">
            <v>w150</v>
          </cell>
          <cell r="F1235">
            <v>0.15</v>
          </cell>
          <cell r="G1235" t="str">
            <v>㎥</v>
          </cell>
          <cell r="H1235" t="e">
            <v>#N/A</v>
          </cell>
          <cell r="I1235" t="e">
            <v>#N/A</v>
          </cell>
        </row>
        <row r="1243">
          <cell r="B1243" t="str">
            <v xml:space="preserve">  代　価  計</v>
          </cell>
          <cell r="I1243" t="e">
            <v>#N/A</v>
          </cell>
        </row>
        <row r="1245">
          <cell r="B1245" t="str">
            <v>採　用　金　額</v>
          </cell>
          <cell r="I1245" t="e">
            <v>#N/A</v>
          </cell>
        </row>
        <row r="1247">
          <cell r="B1247" t="str">
            <v>d23401</v>
          </cell>
          <cell r="I1247" t="e">
            <v>#N/A</v>
          </cell>
        </row>
        <row r="1249">
          <cell r="B1249" t="str">
            <v>ＰＣ床ピット</v>
          </cell>
        </row>
        <row r="1251">
          <cell r="B1251" t="str">
            <v>一式</v>
          </cell>
        </row>
        <row r="1253">
          <cell r="B1253" t="str">
            <v>根切り</v>
          </cell>
          <cell r="D1253" t="str">
            <v>ﾊﾞｯｸﾎｳ0.6㎥ 基礎</v>
          </cell>
          <cell r="F1253">
            <v>122</v>
          </cell>
          <cell r="G1253" t="str">
            <v>㎥</v>
          </cell>
          <cell r="H1253" t="e">
            <v>#N/A</v>
          </cell>
          <cell r="I1253" t="e">
            <v>#N/A</v>
          </cell>
        </row>
        <row r="1255">
          <cell r="B1255" t="str">
            <v>床付け</v>
          </cell>
          <cell r="F1255">
            <v>41.3</v>
          </cell>
          <cell r="G1255" t="str">
            <v>㎥</v>
          </cell>
          <cell r="H1255" t="e">
            <v>#N/A</v>
          </cell>
          <cell r="I1255" t="e">
            <v>#N/A</v>
          </cell>
        </row>
        <row r="1256">
          <cell r="D1256" t="str">
            <v>仮置土</v>
          </cell>
        </row>
        <row r="1257">
          <cell r="B1257" t="str">
            <v>埋戻し</v>
          </cell>
          <cell r="D1257" t="str">
            <v>ﾊﾞｯｸﾎｳ0.6㎥ 基礎</v>
          </cell>
          <cell r="F1257">
            <v>27.5</v>
          </cell>
          <cell r="G1257" t="str">
            <v>㎥</v>
          </cell>
          <cell r="H1257" t="e">
            <v>#N/A</v>
          </cell>
          <cell r="I1257" t="e">
            <v>#N/A</v>
          </cell>
        </row>
        <row r="1259">
          <cell r="B1259" t="str">
            <v>不用土処分</v>
          </cell>
          <cell r="D1259" t="str">
            <v>捨土料金共</v>
          </cell>
          <cell r="F1259">
            <v>94.5</v>
          </cell>
          <cell r="G1259" t="str">
            <v>㎥</v>
          </cell>
          <cell r="H1259" t="e">
            <v>#N/A</v>
          </cell>
          <cell r="I1259" t="e">
            <v>#N/A</v>
          </cell>
        </row>
        <row r="1261">
          <cell r="B1261" t="str">
            <v>砕石地業</v>
          </cell>
          <cell r="D1261" t="str">
            <v>t100</v>
          </cell>
          <cell r="F1261">
            <v>4.0999999999999996</v>
          </cell>
          <cell r="G1261" t="str">
            <v>㎥</v>
          </cell>
          <cell r="H1261">
            <v>5260</v>
          </cell>
          <cell r="I1261">
            <v>21566</v>
          </cell>
        </row>
        <row r="1263">
          <cell r="B1263" t="str">
            <v>捨てコンクリート</v>
          </cell>
          <cell r="F1263">
            <v>2.1</v>
          </cell>
          <cell r="G1263" t="str">
            <v>㎥</v>
          </cell>
          <cell r="H1263">
            <v>32000</v>
          </cell>
          <cell r="I1263">
            <v>67200</v>
          </cell>
        </row>
        <row r="1265">
          <cell r="B1265" t="str">
            <v>　　　〃　　　 打手間　　</v>
          </cell>
          <cell r="D1265" t="str">
            <v>雑用ｺﾝ</v>
          </cell>
          <cell r="F1265">
            <v>2.1</v>
          </cell>
          <cell r="G1265" t="str">
            <v>㎥</v>
          </cell>
          <cell r="H1265">
            <v>45500</v>
          </cell>
          <cell r="I1265">
            <v>95550</v>
          </cell>
        </row>
        <row r="1267">
          <cell r="B1267" t="str">
            <v>普通コンクリート</v>
          </cell>
          <cell r="D1267" t="str">
            <v>24-15</v>
          </cell>
          <cell r="F1267">
            <v>18.8</v>
          </cell>
          <cell r="G1267" t="str">
            <v>㎥</v>
          </cell>
          <cell r="H1267">
            <v>33000</v>
          </cell>
          <cell r="I1267">
            <v>620400</v>
          </cell>
        </row>
        <row r="1269">
          <cell r="B1269" t="str">
            <v>　　　〃　　　 打手間　　</v>
          </cell>
          <cell r="F1269">
            <v>18.8</v>
          </cell>
          <cell r="G1269" t="str">
            <v>㎥</v>
          </cell>
          <cell r="H1269" t="e">
            <v>#N/A</v>
          </cell>
          <cell r="I1269" t="e">
            <v>#N/A</v>
          </cell>
        </row>
        <row r="1271">
          <cell r="B1271" t="str">
            <v>普通型枠</v>
          </cell>
          <cell r="F1271">
            <v>93</v>
          </cell>
          <cell r="G1271" t="str">
            <v>㎡</v>
          </cell>
          <cell r="H1271">
            <v>47500</v>
          </cell>
          <cell r="I1271">
            <v>4417500</v>
          </cell>
        </row>
        <row r="1273">
          <cell r="B1273" t="str">
            <v>型枠運搬</v>
          </cell>
          <cell r="F1273">
            <v>93</v>
          </cell>
          <cell r="G1273" t="str">
            <v>㎡</v>
          </cell>
          <cell r="H1273">
            <v>33500</v>
          </cell>
          <cell r="I1273">
            <v>3115500</v>
          </cell>
        </row>
        <row r="1275">
          <cell r="B1275" t="str">
            <v>異形鉄筋</v>
          </cell>
          <cell r="D1275" t="str">
            <v>SD295A D10</v>
          </cell>
          <cell r="F1275">
            <v>0.7</v>
          </cell>
          <cell r="G1275" t="str">
            <v>ｔ</v>
          </cell>
          <cell r="H1275">
            <v>11600</v>
          </cell>
          <cell r="I1275">
            <v>8120</v>
          </cell>
        </row>
        <row r="1277">
          <cell r="B1277" t="str">
            <v>異形鉄筋</v>
          </cell>
          <cell r="D1277" t="str">
            <v>SD295A D13</v>
          </cell>
          <cell r="F1277">
            <v>0.5</v>
          </cell>
          <cell r="G1277" t="str">
            <v>ｔ</v>
          </cell>
          <cell r="H1277">
            <v>11900</v>
          </cell>
          <cell r="I1277">
            <v>5950</v>
          </cell>
        </row>
        <row r="1279">
          <cell r="B1279" t="str">
            <v>鉄筋加工組立</v>
          </cell>
          <cell r="F1279">
            <v>1.2</v>
          </cell>
          <cell r="G1279" t="str">
            <v>ｔ</v>
          </cell>
          <cell r="H1279">
            <v>3420</v>
          </cell>
          <cell r="I1279">
            <v>4104</v>
          </cell>
        </row>
        <row r="1281">
          <cell r="B1281" t="str">
            <v>鉄筋運搬</v>
          </cell>
          <cell r="F1281">
            <v>1.2</v>
          </cell>
          <cell r="G1281" t="str">
            <v>ｔ</v>
          </cell>
          <cell r="H1281">
            <v>840</v>
          </cell>
          <cell r="I1281">
            <v>1008</v>
          </cell>
        </row>
        <row r="1282">
          <cell r="D1282" t="str">
            <v>2,500×2,000 t150</v>
          </cell>
        </row>
        <row r="1283">
          <cell r="B1283" t="str">
            <v>サイトＰＣ床版</v>
          </cell>
          <cell r="D1283" t="str">
            <v>D10 @200 ﾀﾞﾌﾞﾙ</v>
          </cell>
          <cell r="F1283">
            <v>8</v>
          </cell>
          <cell r="G1283" t="str">
            <v>枚</v>
          </cell>
          <cell r="H1283" t="e">
            <v>#N/A</v>
          </cell>
          <cell r="I1283" t="e">
            <v>#N/A</v>
          </cell>
        </row>
        <row r="1285">
          <cell r="B1285" t="str">
            <v>磁器タイル張り</v>
          </cell>
          <cell r="D1285" t="str">
            <v>300角</v>
          </cell>
          <cell r="F1285">
            <v>40</v>
          </cell>
          <cell r="G1285" t="str">
            <v>㎡</v>
          </cell>
          <cell r="H1285" t="e">
            <v>#N/A</v>
          </cell>
          <cell r="I1285" t="e">
            <v>#N/A</v>
          </cell>
        </row>
        <row r="1286">
          <cell r="D1286" t="str">
            <v>SUS製 w280 ｸﾘｱﾗﾝｽ150</v>
          </cell>
        </row>
        <row r="1287">
          <cell r="B1287" t="str">
            <v>ＥＸＰ-Ｊ金物</v>
          </cell>
          <cell r="F1287">
            <v>18</v>
          </cell>
          <cell r="G1287" t="str">
            <v>㎡</v>
          </cell>
          <cell r="H1287">
            <v>0</v>
          </cell>
          <cell r="I1287">
            <v>0</v>
          </cell>
        </row>
        <row r="1288">
          <cell r="D1288" t="str">
            <v>　</v>
          </cell>
        </row>
        <row r="1289">
          <cell r="B1289" t="str">
            <v>　　　〃　　　　スタイロフォーム</v>
          </cell>
          <cell r="D1289" t="str">
            <v>t50</v>
          </cell>
          <cell r="F1289">
            <v>22.2</v>
          </cell>
          <cell r="G1289" t="str">
            <v>㎡</v>
          </cell>
          <cell r="H1289" t="e">
            <v>#N/A</v>
          </cell>
          <cell r="I1289" t="e">
            <v>#N/A</v>
          </cell>
        </row>
        <row r="1295">
          <cell r="B1295" t="str">
            <v xml:space="preserve">  代　価  計</v>
          </cell>
          <cell r="I1295" t="e">
            <v>#N/A</v>
          </cell>
        </row>
        <row r="1297">
          <cell r="B1297" t="str">
            <v>採　用　金　額</v>
          </cell>
          <cell r="I1297" t="e">
            <v>#N/A</v>
          </cell>
        </row>
        <row r="1299">
          <cell r="B1299" t="str">
            <v>d23402</v>
          </cell>
          <cell r="I1299" t="e">
            <v>#N/A</v>
          </cell>
        </row>
        <row r="1301">
          <cell r="B1301" t="str">
            <v>階段1</v>
          </cell>
        </row>
        <row r="1303">
          <cell r="B1303" t="str">
            <v>一式</v>
          </cell>
        </row>
        <row r="1305">
          <cell r="B1305" t="str">
            <v>根切り</v>
          </cell>
          <cell r="D1305" t="str">
            <v>ﾊﾞｯｸﾎｳ0.6㎥ 基礎</v>
          </cell>
          <cell r="F1305">
            <v>15.5</v>
          </cell>
          <cell r="G1305" t="str">
            <v>㎥</v>
          </cell>
          <cell r="H1305" t="e">
            <v>#N/A</v>
          </cell>
          <cell r="I1305" t="e">
            <v>#N/A</v>
          </cell>
        </row>
        <row r="1307">
          <cell r="B1307" t="str">
            <v>床付け</v>
          </cell>
          <cell r="F1307">
            <v>35.5</v>
          </cell>
          <cell r="G1307" t="str">
            <v>㎥</v>
          </cell>
          <cell r="H1307" t="e">
            <v>#N/A</v>
          </cell>
          <cell r="I1307" t="e">
            <v>#N/A</v>
          </cell>
        </row>
        <row r="1308">
          <cell r="D1308" t="str">
            <v>仮置土</v>
          </cell>
        </row>
        <row r="1309">
          <cell r="B1309" t="str">
            <v>埋戻し</v>
          </cell>
          <cell r="D1309" t="str">
            <v>ﾊﾞｯｸﾎｳ0.6㎥ 基礎</v>
          </cell>
          <cell r="F1309">
            <v>3.4</v>
          </cell>
          <cell r="G1309" t="str">
            <v>㎥</v>
          </cell>
          <cell r="H1309" t="e">
            <v>#N/A</v>
          </cell>
          <cell r="I1309" t="e">
            <v>#N/A</v>
          </cell>
        </row>
        <row r="1311">
          <cell r="B1311" t="str">
            <v>不用土処分</v>
          </cell>
          <cell r="F1311">
            <v>12.1</v>
          </cell>
          <cell r="G1311" t="str">
            <v>㎥</v>
          </cell>
          <cell r="I1311">
            <v>0</v>
          </cell>
        </row>
        <row r="1313">
          <cell r="B1313" t="str">
            <v>砕石地業</v>
          </cell>
          <cell r="D1313" t="str">
            <v>t100</v>
          </cell>
          <cell r="F1313">
            <v>3.6</v>
          </cell>
          <cell r="G1313" t="str">
            <v>㎥</v>
          </cell>
          <cell r="H1313">
            <v>5260</v>
          </cell>
          <cell r="I1313">
            <v>18936</v>
          </cell>
        </row>
        <row r="1315">
          <cell r="B1315" t="str">
            <v>捨てコンクリート</v>
          </cell>
          <cell r="F1315">
            <v>1.8</v>
          </cell>
          <cell r="G1315" t="str">
            <v>㎥</v>
          </cell>
          <cell r="H1315">
            <v>32000</v>
          </cell>
          <cell r="I1315">
            <v>57600</v>
          </cell>
        </row>
        <row r="1317">
          <cell r="B1317" t="str">
            <v>　　　〃　　　 打手間　　</v>
          </cell>
          <cell r="D1317" t="str">
            <v>雑用ｺﾝ</v>
          </cell>
          <cell r="F1317">
            <v>1.8</v>
          </cell>
          <cell r="G1317" t="str">
            <v>㎥</v>
          </cell>
          <cell r="H1317">
            <v>45500</v>
          </cell>
          <cell r="I1317">
            <v>81900</v>
          </cell>
        </row>
        <row r="1319">
          <cell r="B1319" t="str">
            <v>普通コンクリート</v>
          </cell>
          <cell r="D1319" t="str">
            <v>24-15</v>
          </cell>
          <cell r="F1319">
            <v>8.8000000000000007</v>
          </cell>
          <cell r="G1319" t="str">
            <v>㎥</v>
          </cell>
          <cell r="H1319">
            <v>33000</v>
          </cell>
          <cell r="I1319">
            <v>290400</v>
          </cell>
        </row>
        <row r="1321">
          <cell r="B1321" t="str">
            <v>　　　〃　　　 打手間　　</v>
          </cell>
          <cell r="F1321">
            <v>8.8000000000000007</v>
          </cell>
          <cell r="G1321" t="str">
            <v>㎥</v>
          </cell>
          <cell r="H1321" t="e">
            <v>#N/A</v>
          </cell>
          <cell r="I1321" t="e">
            <v>#N/A</v>
          </cell>
        </row>
        <row r="1323">
          <cell r="B1323" t="str">
            <v>普通型枠</v>
          </cell>
          <cell r="F1323">
            <v>25</v>
          </cell>
          <cell r="G1323" t="str">
            <v>㎡</v>
          </cell>
          <cell r="H1323">
            <v>47500</v>
          </cell>
          <cell r="I1323">
            <v>1187500</v>
          </cell>
        </row>
        <row r="1325">
          <cell r="B1325" t="str">
            <v>打放し型枠</v>
          </cell>
          <cell r="F1325">
            <v>8</v>
          </cell>
          <cell r="G1325" t="str">
            <v>㎡</v>
          </cell>
          <cell r="H1325" t="e">
            <v>#N/A</v>
          </cell>
          <cell r="I1325" t="e">
            <v>#N/A</v>
          </cell>
        </row>
        <row r="1327">
          <cell r="B1327" t="str">
            <v>型枠運搬</v>
          </cell>
          <cell r="F1327">
            <v>33</v>
          </cell>
          <cell r="G1327" t="str">
            <v>㎡</v>
          </cell>
          <cell r="H1327">
            <v>33500</v>
          </cell>
          <cell r="I1327">
            <v>1105500</v>
          </cell>
        </row>
        <row r="1329">
          <cell r="B1329" t="str">
            <v>異形鉄筋</v>
          </cell>
          <cell r="D1329" t="str">
            <v>SD295A D10</v>
          </cell>
          <cell r="F1329">
            <v>0.4</v>
          </cell>
          <cell r="G1329" t="str">
            <v>ｔ</v>
          </cell>
          <cell r="H1329">
            <v>11600</v>
          </cell>
          <cell r="I1329">
            <v>4640</v>
          </cell>
        </row>
        <row r="1331">
          <cell r="B1331" t="str">
            <v>異形鉄筋</v>
          </cell>
          <cell r="D1331" t="str">
            <v>SD295A D13</v>
          </cell>
          <cell r="F1331">
            <v>0.4</v>
          </cell>
          <cell r="G1331" t="str">
            <v>ｔ</v>
          </cell>
          <cell r="H1331">
            <v>11900</v>
          </cell>
          <cell r="I1331">
            <v>4760</v>
          </cell>
        </row>
        <row r="1333">
          <cell r="B1333" t="str">
            <v>異形鉄筋</v>
          </cell>
          <cell r="D1333" t="str">
            <v>SD295A D16</v>
          </cell>
          <cell r="F1333">
            <v>0.1</v>
          </cell>
          <cell r="G1333" t="str">
            <v>ｔ</v>
          </cell>
          <cell r="H1333">
            <v>11900</v>
          </cell>
          <cell r="I1333">
            <v>1190</v>
          </cell>
        </row>
        <row r="1335">
          <cell r="B1335" t="str">
            <v>鉄筋加工組立</v>
          </cell>
          <cell r="F1335">
            <v>0.9</v>
          </cell>
          <cell r="G1335" t="str">
            <v>ｔ</v>
          </cell>
          <cell r="H1335">
            <v>3420</v>
          </cell>
          <cell r="I1335">
            <v>3078</v>
          </cell>
        </row>
        <row r="1337">
          <cell r="B1337" t="str">
            <v>鉄筋運搬</v>
          </cell>
          <cell r="F1337">
            <v>0.9</v>
          </cell>
          <cell r="G1337" t="str">
            <v>ｔ</v>
          </cell>
          <cell r="H1337">
            <v>840</v>
          </cell>
          <cell r="I1337">
            <v>756</v>
          </cell>
        </row>
        <row r="1339">
          <cell r="B1339" t="str">
            <v>磁器タイル張り</v>
          </cell>
          <cell r="D1339" t="str">
            <v>300角</v>
          </cell>
          <cell r="F1339">
            <v>37.6</v>
          </cell>
          <cell r="G1339" t="str">
            <v>㎡</v>
          </cell>
          <cell r="H1339" t="e">
            <v>#N/A</v>
          </cell>
          <cell r="I1339" t="e">
            <v>#N/A</v>
          </cell>
        </row>
        <row r="1341">
          <cell r="B1341" t="str">
            <v>段鼻ノンスリップタイル張り</v>
          </cell>
          <cell r="D1341" t="str">
            <v>w50</v>
          </cell>
          <cell r="F1341">
            <v>49</v>
          </cell>
          <cell r="G1341" t="str">
            <v>㎡</v>
          </cell>
          <cell r="H1341" t="e">
            <v>#N/A</v>
          </cell>
          <cell r="I1341" t="e">
            <v>#N/A</v>
          </cell>
        </row>
        <row r="1343">
          <cell r="B1343" t="str">
            <v>コンクリートこて仕上げ</v>
          </cell>
          <cell r="D1343" t="str">
            <v>薄物仕上げ</v>
          </cell>
          <cell r="F1343">
            <v>2.1</v>
          </cell>
          <cell r="G1343" t="str">
            <v>㎡</v>
          </cell>
          <cell r="H1343" t="e">
            <v>#N/A</v>
          </cell>
          <cell r="I1343" t="e">
            <v>#N/A</v>
          </cell>
        </row>
        <row r="1344">
          <cell r="B1344" t="str">
            <v>　常温乾燥形ふっ素樹脂ワニス塗り</v>
          </cell>
          <cell r="D1344" t="str">
            <v>笠木</v>
          </cell>
        </row>
        <row r="1345">
          <cell r="B1345" t="str">
            <v>　（ＦＵＣ）</v>
          </cell>
          <cell r="D1345" t="str">
            <v>ｺﾝｸﾘｰﾄ面</v>
          </cell>
          <cell r="F1345">
            <v>2.1</v>
          </cell>
          <cell r="G1345" t="str">
            <v>㎡</v>
          </cell>
          <cell r="H1345">
            <v>160</v>
          </cell>
          <cell r="I1345">
            <v>336</v>
          </cell>
        </row>
        <row r="1346">
          <cell r="B1346" t="str">
            <v>　常温乾燥形ふっ素樹脂ワニス塗り</v>
          </cell>
          <cell r="D1346" t="str">
            <v>壁</v>
          </cell>
        </row>
        <row r="1347">
          <cell r="B1347" t="str">
            <v>　（ＦＵＣ）</v>
          </cell>
          <cell r="D1347" t="str">
            <v>ｺﾝｸﾘｰﾄ面</v>
          </cell>
          <cell r="F1347">
            <v>8</v>
          </cell>
          <cell r="G1347" t="str">
            <v>㎡</v>
          </cell>
          <cell r="H1347">
            <v>160</v>
          </cell>
          <cell r="I1347">
            <v>1280</v>
          </cell>
        </row>
        <row r="1349">
          <cell r="B1349" t="str">
            <v>側溝等モルタル塗り</v>
          </cell>
          <cell r="D1349" t="str">
            <v>w150</v>
          </cell>
          <cell r="F1349">
            <v>0.8</v>
          </cell>
          <cell r="G1349" t="str">
            <v>㎥</v>
          </cell>
          <cell r="H1349" t="e">
            <v>#N/A</v>
          </cell>
          <cell r="I1349" t="e">
            <v>#N/A</v>
          </cell>
        </row>
        <row r="1357">
          <cell r="B1357" t="str">
            <v xml:space="preserve">  代　価  計</v>
          </cell>
          <cell r="I1357" t="e">
            <v>#N/A</v>
          </cell>
        </row>
        <row r="1359">
          <cell r="B1359" t="str">
            <v>採　用　金　額</v>
          </cell>
          <cell r="I1359" t="e">
            <v>#N/A</v>
          </cell>
        </row>
        <row r="1361">
          <cell r="B1361" t="str">
            <v>d23403</v>
          </cell>
          <cell r="I1361" t="e">
            <v>#N/A</v>
          </cell>
        </row>
        <row r="1363">
          <cell r="B1363" t="str">
            <v>階段2</v>
          </cell>
        </row>
        <row r="1365">
          <cell r="B1365" t="str">
            <v>一式</v>
          </cell>
        </row>
        <row r="1367">
          <cell r="B1367" t="str">
            <v>根切り</v>
          </cell>
          <cell r="D1367" t="str">
            <v>ﾊﾞｯｸﾎｳ0.6㎥ 基礎</v>
          </cell>
          <cell r="F1367">
            <v>31.1</v>
          </cell>
          <cell r="G1367" t="str">
            <v>㎥</v>
          </cell>
          <cell r="H1367" t="e">
            <v>#N/A</v>
          </cell>
          <cell r="I1367" t="e">
            <v>#N/A</v>
          </cell>
        </row>
        <row r="1369">
          <cell r="B1369" t="str">
            <v>床付け</v>
          </cell>
          <cell r="F1369">
            <v>36</v>
          </cell>
          <cell r="G1369" t="str">
            <v>㎥</v>
          </cell>
          <cell r="H1369" t="e">
            <v>#N/A</v>
          </cell>
          <cell r="I1369" t="e">
            <v>#N/A</v>
          </cell>
        </row>
        <row r="1370">
          <cell r="D1370" t="str">
            <v>仮置土</v>
          </cell>
        </row>
        <row r="1371">
          <cell r="B1371" t="str">
            <v>埋戻し</v>
          </cell>
          <cell r="D1371" t="str">
            <v>ﾊﾞｯｸﾎｳ0.6㎥ 基礎</v>
          </cell>
          <cell r="F1371">
            <v>9.1</v>
          </cell>
          <cell r="G1371" t="str">
            <v>㎥</v>
          </cell>
          <cell r="H1371" t="e">
            <v>#N/A</v>
          </cell>
          <cell r="I1371" t="e">
            <v>#N/A</v>
          </cell>
        </row>
        <row r="1373">
          <cell r="B1373" t="str">
            <v>不用土処分</v>
          </cell>
          <cell r="F1373">
            <v>22</v>
          </cell>
          <cell r="G1373" t="str">
            <v>㎥</v>
          </cell>
          <cell r="I1373">
            <v>0</v>
          </cell>
        </row>
        <row r="1375">
          <cell r="B1375" t="str">
            <v>砕石地業</v>
          </cell>
          <cell r="D1375" t="str">
            <v>t100</v>
          </cell>
          <cell r="F1375">
            <v>3.6</v>
          </cell>
          <cell r="G1375" t="str">
            <v>㎥</v>
          </cell>
          <cell r="H1375">
            <v>5260</v>
          </cell>
          <cell r="I1375">
            <v>18936</v>
          </cell>
        </row>
        <row r="1377">
          <cell r="B1377" t="str">
            <v>捨てコンクリート</v>
          </cell>
          <cell r="F1377">
            <v>1.8</v>
          </cell>
          <cell r="G1377" t="str">
            <v>㎥</v>
          </cell>
          <cell r="H1377">
            <v>32000</v>
          </cell>
          <cell r="I1377">
            <v>57600</v>
          </cell>
        </row>
        <row r="1379">
          <cell r="B1379" t="str">
            <v>　　　〃　　　 打手間　　</v>
          </cell>
          <cell r="D1379" t="str">
            <v>雑用ｺﾝ</v>
          </cell>
          <cell r="F1379">
            <v>1.8</v>
          </cell>
          <cell r="G1379" t="str">
            <v>㎥</v>
          </cell>
          <cell r="H1379">
            <v>45500</v>
          </cell>
          <cell r="I1379">
            <v>81900</v>
          </cell>
        </row>
        <row r="1381">
          <cell r="B1381" t="str">
            <v>普通コンクリート</v>
          </cell>
          <cell r="D1381" t="str">
            <v>24-15</v>
          </cell>
          <cell r="F1381">
            <v>27.4</v>
          </cell>
          <cell r="G1381" t="str">
            <v>㎥</v>
          </cell>
          <cell r="H1381">
            <v>33000</v>
          </cell>
          <cell r="I1381">
            <v>904200</v>
          </cell>
        </row>
        <row r="1383">
          <cell r="B1383" t="str">
            <v>　　　〃　　　 打手間　　</v>
          </cell>
          <cell r="F1383">
            <v>27.4</v>
          </cell>
          <cell r="G1383" t="str">
            <v>㎥</v>
          </cell>
          <cell r="H1383" t="e">
            <v>#N/A</v>
          </cell>
          <cell r="I1383" t="e">
            <v>#N/A</v>
          </cell>
        </row>
        <row r="1385">
          <cell r="B1385" t="str">
            <v>普通型枠</v>
          </cell>
          <cell r="F1385">
            <v>163</v>
          </cell>
          <cell r="G1385" t="str">
            <v>㎡</v>
          </cell>
          <cell r="H1385">
            <v>47500</v>
          </cell>
          <cell r="I1385">
            <v>7742500</v>
          </cell>
        </row>
        <row r="1387">
          <cell r="B1387" t="str">
            <v>打放し型枠</v>
          </cell>
          <cell r="F1387">
            <v>50.3</v>
          </cell>
          <cell r="G1387" t="str">
            <v>㎡</v>
          </cell>
          <cell r="H1387" t="e">
            <v>#N/A</v>
          </cell>
          <cell r="I1387" t="e">
            <v>#N/A</v>
          </cell>
        </row>
        <row r="1389">
          <cell r="B1389" t="str">
            <v>型枠運搬</v>
          </cell>
          <cell r="F1389">
            <v>213</v>
          </cell>
          <cell r="G1389" t="str">
            <v>㎡</v>
          </cell>
          <cell r="H1389">
            <v>33500</v>
          </cell>
          <cell r="I1389">
            <v>7135500</v>
          </cell>
        </row>
        <row r="1391">
          <cell r="B1391" t="str">
            <v>異形鉄筋</v>
          </cell>
          <cell r="D1391" t="str">
            <v>SD295A D10</v>
          </cell>
          <cell r="F1391">
            <v>0.5</v>
          </cell>
          <cell r="G1391" t="str">
            <v>ｔ</v>
          </cell>
          <cell r="H1391">
            <v>11600</v>
          </cell>
          <cell r="I1391">
            <v>5800</v>
          </cell>
        </row>
        <row r="1393">
          <cell r="B1393" t="str">
            <v>異形鉄筋</v>
          </cell>
          <cell r="D1393" t="str">
            <v>SD295A D13</v>
          </cell>
          <cell r="F1393">
            <v>2.2000000000000002</v>
          </cell>
          <cell r="G1393" t="str">
            <v>ｔ</v>
          </cell>
          <cell r="H1393">
            <v>11900</v>
          </cell>
          <cell r="I1393">
            <v>26180</v>
          </cell>
        </row>
        <row r="1395">
          <cell r="B1395" t="str">
            <v>異形鉄筋</v>
          </cell>
          <cell r="D1395" t="str">
            <v>SD295A D16</v>
          </cell>
          <cell r="F1395">
            <v>0.2</v>
          </cell>
          <cell r="G1395" t="str">
            <v>ｔ</v>
          </cell>
          <cell r="H1395">
            <v>11900</v>
          </cell>
          <cell r="I1395">
            <v>2380</v>
          </cell>
        </row>
        <row r="1397">
          <cell r="B1397" t="str">
            <v>鉄筋加工組立</v>
          </cell>
          <cell r="F1397">
            <v>2.9</v>
          </cell>
          <cell r="G1397" t="str">
            <v>ｔ</v>
          </cell>
          <cell r="H1397">
            <v>3420</v>
          </cell>
          <cell r="I1397">
            <v>9918</v>
          </cell>
        </row>
        <row r="1399">
          <cell r="B1399" t="str">
            <v>鉄筋運搬</v>
          </cell>
          <cell r="F1399">
            <v>2.9</v>
          </cell>
          <cell r="G1399" t="str">
            <v>ｔ</v>
          </cell>
          <cell r="H1399">
            <v>840</v>
          </cell>
          <cell r="I1399">
            <v>2436</v>
          </cell>
        </row>
        <row r="1401">
          <cell r="B1401" t="str">
            <v>磁器タイル張り</v>
          </cell>
          <cell r="D1401" t="str">
            <v>300角</v>
          </cell>
          <cell r="F1401">
            <v>36.700000000000003</v>
          </cell>
          <cell r="G1401" t="str">
            <v>㎡</v>
          </cell>
          <cell r="H1401" t="e">
            <v>#N/A</v>
          </cell>
          <cell r="I1401" t="e">
            <v>#N/A</v>
          </cell>
        </row>
        <row r="1403">
          <cell r="B1403" t="str">
            <v>段鼻ノンスリップタイル張り</v>
          </cell>
          <cell r="D1403" t="str">
            <v>w50</v>
          </cell>
          <cell r="F1403">
            <v>59.4</v>
          </cell>
          <cell r="G1403" t="str">
            <v>㎡</v>
          </cell>
          <cell r="H1403" t="e">
            <v>#N/A</v>
          </cell>
          <cell r="I1403" t="e">
            <v>#N/A</v>
          </cell>
        </row>
        <row r="1405">
          <cell r="B1405" t="str">
            <v>コンクリートこて仕上げ</v>
          </cell>
          <cell r="D1405" t="str">
            <v>薄物仕上げ</v>
          </cell>
          <cell r="F1405">
            <v>2.7</v>
          </cell>
          <cell r="G1405" t="str">
            <v>㎡</v>
          </cell>
          <cell r="H1405" t="e">
            <v>#N/A</v>
          </cell>
          <cell r="I1405" t="e">
            <v>#N/A</v>
          </cell>
        </row>
        <row r="1406">
          <cell r="B1406" t="str">
            <v>　常温乾燥形ふっ素樹脂ワニス塗り</v>
          </cell>
          <cell r="D1406" t="str">
            <v>笠木</v>
          </cell>
        </row>
        <row r="1407">
          <cell r="B1407" t="str">
            <v>　（ＦＵＣ）</v>
          </cell>
          <cell r="D1407" t="str">
            <v>ｺﾝｸﾘｰﾄ面</v>
          </cell>
          <cell r="F1407">
            <v>2.7</v>
          </cell>
          <cell r="G1407" t="str">
            <v>㎡</v>
          </cell>
          <cell r="H1407">
            <v>160</v>
          </cell>
          <cell r="I1407">
            <v>432</v>
          </cell>
        </row>
        <row r="1408">
          <cell r="B1408" t="str">
            <v>　常温乾燥形ふっ素樹脂ワニス塗り</v>
          </cell>
          <cell r="D1408" t="str">
            <v>壁</v>
          </cell>
        </row>
        <row r="1409">
          <cell r="B1409" t="str">
            <v>　（ＦＵＣ）</v>
          </cell>
          <cell r="D1409" t="str">
            <v>ｺﾝｸﾘｰﾄ面</v>
          </cell>
          <cell r="F1409">
            <v>50.3</v>
          </cell>
          <cell r="G1409" t="str">
            <v>㎡</v>
          </cell>
          <cell r="H1409">
            <v>160</v>
          </cell>
          <cell r="I1409">
            <v>8048</v>
          </cell>
        </row>
        <row r="1411">
          <cell r="B1411" t="str">
            <v>側溝等モルタル塗り</v>
          </cell>
          <cell r="D1411" t="str">
            <v>w150</v>
          </cell>
          <cell r="F1411">
            <v>1.2</v>
          </cell>
          <cell r="G1411" t="str">
            <v>㎥</v>
          </cell>
          <cell r="H1411" t="e">
            <v>#N/A</v>
          </cell>
          <cell r="I1411" t="e">
            <v>#N/A</v>
          </cell>
        </row>
        <row r="1412">
          <cell r="D1412" t="str">
            <v>FB-9*44 h150</v>
          </cell>
        </row>
        <row r="1413">
          <cell r="B1413" t="str">
            <v>手すり</v>
          </cell>
          <cell r="F1413">
            <v>14.8</v>
          </cell>
          <cell r="G1413" t="str">
            <v>ｍ</v>
          </cell>
          <cell r="H1413" t="e">
            <v>#N/A</v>
          </cell>
          <cell r="I1413" t="e">
            <v>#N/A</v>
          </cell>
        </row>
        <row r="1415">
          <cell r="B1415" t="str">
            <v>　〃　塗装</v>
          </cell>
          <cell r="D1415" t="str">
            <v>FUE</v>
          </cell>
          <cell r="F1415">
            <v>1.6</v>
          </cell>
          <cell r="G1415" t="str">
            <v>㎡</v>
          </cell>
          <cell r="H1415">
            <v>320</v>
          </cell>
          <cell r="I1415">
            <v>512</v>
          </cell>
        </row>
        <row r="1416">
          <cell r="D1416" t="str">
            <v>SUS製 w190 ｸﾘｱﾗﾝｽ50</v>
          </cell>
        </row>
        <row r="1417">
          <cell r="B1417" t="str">
            <v>ＥＸＰ-Ｊ金物</v>
          </cell>
          <cell r="F1417">
            <v>5.5</v>
          </cell>
          <cell r="G1417" t="str">
            <v>ｍ</v>
          </cell>
          <cell r="H1417">
            <v>0</v>
          </cell>
          <cell r="I1417">
            <v>0</v>
          </cell>
        </row>
        <row r="1418">
          <cell r="D1418" t="str">
            <v>SUS製 w280 ｸﾘｱﾗﾝｽ50</v>
          </cell>
        </row>
        <row r="1419">
          <cell r="B1419" t="str">
            <v>ＥＸＰ-Ｊ金物</v>
          </cell>
          <cell r="F1419">
            <v>1.8</v>
          </cell>
          <cell r="G1419" t="str">
            <v>ｍ</v>
          </cell>
          <cell r="H1419">
            <v>0</v>
          </cell>
          <cell r="I1419">
            <v>0</v>
          </cell>
        </row>
        <row r="1427">
          <cell r="B1427" t="str">
            <v xml:space="preserve">  代　価  計</v>
          </cell>
          <cell r="I1427" t="e">
            <v>#N/A</v>
          </cell>
        </row>
        <row r="1429">
          <cell r="B1429" t="str">
            <v>採　用　金　額</v>
          </cell>
          <cell r="I1429" t="e">
            <v>#N/A</v>
          </cell>
        </row>
        <row r="1431">
          <cell r="B1431" t="str">
            <v>d23404</v>
          </cell>
          <cell r="I1431" t="e">
            <v>#N/A</v>
          </cell>
        </row>
        <row r="1433">
          <cell r="B1433" t="str">
            <v>スロープ</v>
          </cell>
        </row>
        <row r="1435">
          <cell r="B1435" t="str">
            <v>一式</v>
          </cell>
        </row>
        <row r="1437">
          <cell r="B1437" t="str">
            <v>根切り</v>
          </cell>
          <cell r="D1437" t="str">
            <v>ﾊﾞｯｸﾎｳ0.6㎥ 基礎</v>
          </cell>
          <cell r="F1437">
            <v>72.2</v>
          </cell>
          <cell r="G1437" t="str">
            <v>㎥</v>
          </cell>
          <cell r="H1437" t="e">
            <v>#N/A</v>
          </cell>
          <cell r="I1437" t="e">
            <v>#N/A</v>
          </cell>
        </row>
        <row r="1439">
          <cell r="B1439" t="str">
            <v>床付け</v>
          </cell>
          <cell r="F1439">
            <v>39.299999999999997</v>
          </cell>
          <cell r="G1439" t="str">
            <v>㎥</v>
          </cell>
          <cell r="H1439" t="e">
            <v>#N/A</v>
          </cell>
          <cell r="I1439" t="e">
            <v>#N/A</v>
          </cell>
        </row>
        <row r="1440">
          <cell r="D1440" t="str">
            <v>仮置土</v>
          </cell>
        </row>
        <row r="1441">
          <cell r="B1441" t="str">
            <v>埋戻し</v>
          </cell>
          <cell r="D1441" t="str">
            <v>ﾊﾞｯｸﾎｳ0.6㎥ 基礎</v>
          </cell>
          <cell r="F1441">
            <v>55.5</v>
          </cell>
          <cell r="G1441" t="str">
            <v>㎥</v>
          </cell>
          <cell r="H1441" t="e">
            <v>#N/A</v>
          </cell>
          <cell r="I1441" t="e">
            <v>#N/A</v>
          </cell>
        </row>
        <row r="1443">
          <cell r="B1443" t="str">
            <v>不用土処分</v>
          </cell>
          <cell r="D1443" t="str">
            <v>捨土料金共</v>
          </cell>
          <cell r="F1443">
            <v>16.7</v>
          </cell>
          <cell r="G1443" t="str">
            <v>㎥</v>
          </cell>
          <cell r="H1443" t="e">
            <v>#N/A</v>
          </cell>
          <cell r="I1443" t="e">
            <v>#N/A</v>
          </cell>
        </row>
        <row r="1444">
          <cell r="D1444" t="str">
            <v>仮置土</v>
          </cell>
        </row>
        <row r="1445">
          <cell r="B1445" t="str">
            <v>盛土</v>
          </cell>
          <cell r="F1445">
            <v>29.6</v>
          </cell>
          <cell r="G1445" t="str">
            <v>㎥</v>
          </cell>
          <cell r="H1445" t="e">
            <v>#N/A</v>
          </cell>
          <cell r="I1445" t="e">
            <v>#N/A</v>
          </cell>
        </row>
        <row r="1447">
          <cell r="B1447" t="str">
            <v>砕石地業</v>
          </cell>
          <cell r="D1447" t="str">
            <v>t100</v>
          </cell>
          <cell r="F1447">
            <v>3.9</v>
          </cell>
          <cell r="G1447" t="str">
            <v>㎥</v>
          </cell>
          <cell r="H1447">
            <v>5260</v>
          </cell>
          <cell r="I1447">
            <v>20514</v>
          </cell>
        </row>
        <row r="1449">
          <cell r="B1449" t="str">
            <v>砕石地業</v>
          </cell>
          <cell r="D1449" t="str">
            <v>t100</v>
          </cell>
          <cell r="F1449">
            <v>5.0999999999999996</v>
          </cell>
          <cell r="G1449" t="str">
            <v>㎥</v>
          </cell>
          <cell r="H1449">
            <v>5260</v>
          </cell>
          <cell r="I1449">
            <v>26826</v>
          </cell>
        </row>
        <row r="1451">
          <cell r="B1451" t="str">
            <v>捨てコンクリート</v>
          </cell>
          <cell r="F1451">
            <v>4.5</v>
          </cell>
          <cell r="G1451" t="str">
            <v>㎥</v>
          </cell>
          <cell r="H1451">
            <v>32000</v>
          </cell>
          <cell r="I1451">
            <v>144000</v>
          </cell>
        </row>
        <row r="1453">
          <cell r="B1453" t="str">
            <v>　　　〃　　　 打手間　　</v>
          </cell>
          <cell r="D1453" t="str">
            <v>雑用ｺﾝ</v>
          </cell>
          <cell r="F1453">
            <v>4.5</v>
          </cell>
          <cell r="G1453" t="str">
            <v>㎥</v>
          </cell>
          <cell r="H1453">
            <v>45500</v>
          </cell>
          <cell r="I1453">
            <v>204750</v>
          </cell>
        </row>
        <row r="1455">
          <cell r="B1455" t="str">
            <v>普通コンクリート</v>
          </cell>
          <cell r="D1455" t="str">
            <v>24-15</v>
          </cell>
          <cell r="F1455">
            <v>25.4</v>
          </cell>
          <cell r="G1455" t="str">
            <v>㎥</v>
          </cell>
          <cell r="H1455">
            <v>33000</v>
          </cell>
          <cell r="I1455">
            <v>838200</v>
          </cell>
        </row>
        <row r="1457">
          <cell r="B1457" t="str">
            <v>　　　〃　　　 打手間　　</v>
          </cell>
          <cell r="F1457">
            <v>25.4</v>
          </cell>
          <cell r="G1457" t="str">
            <v>㎥</v>
          </cell>
          <cell r="H1457" t="e">
            <v>#N/A</v>
          </cell>
          <cell r="I1457" t="e">
            <v>#N/A</v>
          </cell>
        </row>
        <row r="1459">
          <cell r="B1459" t="str">
            <v>普通型枠</v>
          </cell>
          <cell r="F1459">
            <v>160</v>
          </cell>
          <cell r="G1459" t="str">
            <v>㎡</v>
          </cell>
          <cell r="H1459">
            <v>47500</v>
          </cell>
          <cell r="I1459">
            <v>7600000</v>
          </cell>
        </row>
        <row r="1461">
          <cell r="B1461" t="str">
            <v>打放し型枠</v>
          </cell>
          <cell r="F1461">
            <v>23.9</v>
          </cell>
          <cell r="G1461" t="str">
            <v>㎡</v>
          </cell>
          <cell r="H1461" t="e">
            <v>#N/A</v>
          </cell>
          <cell r="I1461" t="e">
            <v>#N/A</v>
          </cell>
        </row>
        <row r="1463">
          <cell r="B1463" t="str">
            <v>型枠運搬</v>
          </cell>
          <cell r="F1463">
            <v>184</v>
          </cell>
          <cell r="G1463" t="str">
            <v>㎡</v>
          </cell>
          <cell r="H1463">
            <v>33500</v>
          </cell>
          <cell r="I1463">
            <v>6164000</v>
          </cell>
        </row>
        <row r="1465">
          <cell r="B1465" t="str">
            <v>異形鉄筋</v>
          </cell>
          <cell r="D1465" t="str">
            <v>SD295A D10</v>
          </cell>
          <cell r="F1465">
            <v>1.6</v>
          </cell>
          <cell r="G1465" t="str">
            <v>ｔ</v>
          </cell>
          <cell r="H1465">
            <v>11600</v>
          </cell>
          <cell r="I1465">
            <v>18560</v>
          </cell>
        </row>
        <row r="1467">
          <cell r="B1467" t="str">
            <v>異形鉄筋</v>
          </cell>
          <cell r="D1467" t="str">
            <v>SD295A D13</v>
          </cell>
          <cell r="F1467">
            <v>0.9</v>
          </cell>
          <cell r="G1467" t="str">
            <v>ｔ</v>
          </cell>
          <cell r="H1467">
            <v>11900</v>
          </cell>
          <cell r="I1467">
            <v>10710</v>
          </cell>
        </row>
        <row r="1469">
          <cell r="B1469" t="str">
            <v>鉄筋加工組立</v>
          </cell>
          <cell r="F1469">
            <v>2.5</v>
          </cell>
          <cell r="G1469" t="str">
            <v>ｔ</v>
          </cell>
          <cell r="H1469">
            <v>3420</v>
          </cell>
          <cell r="I1469">
            <v>8550</v>
          </cell>
        </row>
        <row r="1471">
          <cell r="B1471" t="str">
            <v>鉄筋運搬</v>
          </cell>
          <cell r="F1471">
            <v>2.5</v>
          </cell>
          <cell r="G1471" t="str">
            <v>ｔ</v>
          </cell>
          <cell r="H1471">
            <v>840</v>
          </cell>
          <cell r="I1471">
            <v>2100</v>
          </cell>
        </row>
        <row r="1473">
          <cell r="B1473" t="str">
            <v>磁器タイル張り</v>
          </cell>
          <cell r="D1473" t="str">
            <v>300角</v>
          </cell>
          <cell r="F1473">
            <v>36.1</v>
          </cell>
          <cell r="G1473" t="str">
            <v>㎡</v>
          </cell>
          <cell r="H1473" t="e">
            <v>#N/A</v>
          </cell>
          <cell r="I1473" t="e">
            <v>#N/A</v>
          </cell>
        </row>
        <row r="1475">
          <cell r="B1475" t="str">
            <v>コンクリートこて仕上げ</v>
          </cell>
          <cell r="D1475" t="str">
            <v>薄物仕上げ</v>
          </cell>
          <cell r="F1475">
            <v>11.9</v>
          </cell>
          <cell r="G1475" t="str">
            <v>㎡</v>
          </cell>
          <cell r="H1475" t="e">
            <v>#N/A</v>
          </cell>
          <cell r="I1475" t="e">
            <v>#N/A</v>
          </cell>
        </row>
        <row r="1476">
          <cell r="B1476" t="str">
            <v>　常温乾燥形ふっ素樹脂ワニス塗り</v>
          </cell>
          <cell r="D1476" t="str">
            <v>笠木</v>
          </cell>
        </row>
        <row r="1477">
          <cell r="B1477" t="str">
            <v>　（ＦＵＣ）</v>
          </cell>
          <cell r="D1477" t="str">
            <v>ｺﾝｸﾘｰﾄ面</v>
          </cell>
          <cell r="F1477">
            <v>11.9</v>
          </cell>
          <cell r="G1477" t="str">
            <v>㎡</v>
          </cell>
          <cell r="H1477">
            <v>160</v>
          </cell>
          <cell r="I1477">
            <v>1904</v>
          </cell>
        </row>
        <row r="1478">
          <cell r="B1478" t="str">
            <v>　常温乾燥形ふっ素樹脂ワニス塗り</v>
          </cell>
          <cell r="D1478" t="str">
            <v>壁</v>
          </cell>
        </row>
        <row r="1479">
          <cell r="B1479" t="str">
            <v>　（ＦＵＣ）</v>
          </cell>
          <cell r="D1479" t="str">
            <v>ｺﾝｸﾘｰﾄ面</v>
          </cell>
          <cell r="F1479">
            <v>23.9</v>
          </cell>
          <cell r="G1479" t="str">
            <v>㎡</v>
          </cell>
          <cell r="H1479">
            <v>160</v>
          </cell>
          <cell r="I1479">
            <v>3824</v>
          </cell>
        </row>
        <row r="1480">
          <cell r="D1480" t="str">
            <v>支柱FB-9*44 h750 @1,260</v>
          </cell>
        </row>
        <row r="1481">
          <cell r="B1481" t="str">
            <v>手すり</v>
          </cell>
          <cell r="D1481" t="str">
            <v>SUS34φ×2</v>
          </cell>
          <cell r="F1481">
            <v>79.5</v>
          </cell>
          <cell r="G1481" t="str">
            <v>ｍ</v>
          </cell>
          <cell r="H1481" t="e">
            <v>#N/A</v>
          </cell>
          <cell r="I1481" t="e">
            <v>#N/A</v>
          </cell>
        </row>
        <row r="1483">
          <cell r="B1483" t="str">
            <v>　〃　塗装</v>
          </cell>
          <cell r="D1483" t="str">
            <v>FUE</v>
          </cell>
          <cell r="F1483">
            <v>22</v>
          </cell>
          <cell r="G1483" t="str">
            <v>㎡</v>
          </cell>
          <cell r="H1483">
            <v>320</v>
          </cell>
          <cell r="I1483">
            <v>7040</v>
          </cell>
        </row>
        <row r="1484">
          <cell r="D1484" t="str">
            <v>　</v>
          </cell>
        </row>
        <row r="1485">
          <cell r="B1485" t="str">
            <v>ＥＸＰ-Ｊ部スタイロフォーム</v>
          </cell>
          <cell r="D1485" t="str">
            <v>t100</v>
          </cell>
          <cell r="F1485">
            <v>5.2</v>
          </cell>
          <cell r="G1485" t="str">
            <v>㎡</v>
          </cell>
          <cell r="H1485" t="e">
            <v>#N/A</v>
          </cell>
          <cell r="I1485" t="e">
            <v>#N/A</v>
          </cell>
        </row>
        <row r="1493">
          <cell r="B1493" t="str">
            <v xml:space="preserve">  代　価  計</v>
          </cell>
          <cell r="I1493" t="e">
            <v>#N/A</v>
          </cell>
        </row>
        <row r="1495">
          <cell r="B1495" t="str">
            <v>採　用　金　額</v>
          </cell>
          <cell r="I1495" t="e">
            <v>#N/A</v>
          </cell>
        </row>
        <row r="1497">
          <cell r="I1497" t="e">
            <v>#N/A</v>
          </cell>
        </row>
        <row r="1499">
          <cell r="B1499" t="str">
            <v>捨土料金（舗装除く外構分）</v>
          </cell>
          <cell r="D1499" t="str">
            <v>首都圏民間処分場</v>
          </cell>
        </row>
        <row r="1502">
          <cell r="B1502" t="str">
            <v>ｺﾝｸﾘｰﾄよう壁1</v>
          </cell>
        </row>
        <row r="1503">
          <cell r="B1503" t="str">
            <v>捨土費</v>
          </cell>
          <cell r="D1503" t="str">
            <v>内陸部処分場</v>
          </cell>
          <cell r="F1503">
            <v>31.5</v>
          </cell>
          <cell r="G1503" t="str">
            <v>㎥</v>
          </cell>
          <cell r="H1503" t="e">
            <v>#N/A</v>
          </cell>
          <cell r="I1503" t="e">
            <v>#N/A</v>
          </cell>
        </row>
        <row r="1504">
          <cell r="B1504" t="str">
            <v>ｺﾝｸﾘｰﾄよう壁2</v>
          </cell>
        </row>
        <row r="1505">
          <cell r="B1505" t="str">
            <v>捨土費</v>
          </cell>
          <cell r="D1505" t="str">
            <v>内陸部処分場</v>
          </cell>
          <cell r="F1505">
            <v>8.5</v>
          </cell>
          <cell r="G1505" t="str">
            <v>㎥</v>
          </cell>
          <cell r="H1505" t="e">
            <v>#N/A</v>
          </cell>
          <cell r="I1505" t="e">
            <v>#N/A</v>
          </cell>
        </row>
        <row r="1506">
          <cell r="B1506" t="str">
            <v>ｺﾝｸﾘｰﾄよう壁3</v>
          </cell>
        </row>
        <row r="1507">
          <cell r="B1507" t="str">
            <v>捨土費</v>
          </cell>
          <cell r="D1507" t="str">
            <v>内陸部処分場</v>
          </cell>
          <cell r="F1507">
            <v>9.5</v>
          </cell>
          <cell r="G1507" t="str">
            <v>㎥</v>
          </cell>
          <cell r="H1507" t="e">
            <v>#N/A</v>
          </cell>
          <cell r="I1507" t="e">
            <v>#N/A</v>
          </cell>
        </row>
        <row r="1508">
          <cell r="B1508" t="str">
            <v>集水ますA</v>
          </cell>
        </row>
        <row r="1509">
          <cell r="B1509" t="str">
            <v>捨土費</v>
          </cell>
          <cell r="D1509" t="str">
            <v>内陸部処分場</v>
          </cell>
          <cell r="G1509" t="str">
            <v>㎥</v>
          </cell>
          <cell r="H1509" t="e">
            <v>#N/A</v>
          </cell>
          <cell r="I1509" t="e">
            <v>#N/A</v>
          </cell>
        </row>
        <row r="1510">
          <cell r="B1510" t="str">
            <v>浸透ますB</v>
          </cell>
        </row>
        <row r="1511">
          <cell r="B1511" t="str">
            <v>捨土費</v>
          </cell>
          <cell r="D1511" t="str">
            <v>内陸部処分場</v>
          </cell>
          <cell r="G1511" t="str">
            <v>㎥</v>
          </cell>
          <cell r="H1511" t="e">
            <v>#N/A</v>
          </cell>
          <cell r="I1511" t="e">
            <v>#N/A</v>
          </cell>
        </row>
        <row r="1512">
          <cell r="B1512" t="str">
            <v>側溝</v>
          </cell>
        </row>
        <row r="1513">
          <cell r="B1513" t="str">
            <v>捨土費</v>
          </cell>
          <cell r="D1513" t="str">
            <v>内陸部処分場</v>
          </cell>
          <cell r="G1513" t="str">
            <v>㎥</v>
          </cell>
          <cell r="H1513" t="e">
            <v>#N/A</v>
          </cell>
          <cell r="I1513" t="e">
            <v>#N/A</v>
          </cell>
        </row>
        <row r="1514">
          <cell r="B1514" t="str">
            <v>側溝T</v>
          </cell>
        </row>
        <row r="1515">
          <cell r="B1515" t="str">
            <v>捨土費</v>
          </cell>
          <cell r="D1515" t="str">
            <v>内陸部処分場</v>
          </cell>
          <cell r="G1515" t="str">
            <v>㎥</v>
          </cell>
          <cell r="H1515" t="e">
            <v>#N/A</v>
          </cell>
          <cell r="I1515" t="e">
            <v>#N/A</v>
          </cell>
        </row>
        <row r="1516">
          <cell r="B1516" t="str">
            <v>PC床ﾋﾟｯﾄ</v>
          </cell>
        </row>
        <row r="1517">
          <cell r="B1517" t="str">
            <v>捨土費</v>
          </cell>
          <cell r="D1517" t="str">
            <v>内陸部処分場</v>
          </cell>
          <cell r="F1517">
            <v>94.5</v>
          </cell>
          <cell r="G1517" t="str">
            <v>㎥</v>
          </cell>
          <cell r="H1517" t="e">
            <v>#N/A</v>
          </cell>
          <cell r="I1517" t="e">
            <v>#N/A</v>
          </cell>
        </row>
        <row r="1518">
          <cell r="B1518" t="str">
            <v>階段1</v>
          </cell>
        </row>
        <row r="1519">
          <cell r="B1519" t="str">
            <v>捨土費</v>
          </cell>
          <cell r="D1519" t="str">
            <v>内陸部処分場</v>
          </cell>
          <cell r="G1519" t="str">
            <v>㎥</v>
          </cell>
          <cell r="H1519" t="e">
            <v>#N/A</v>
          </cell>
          <cell r="I1519" t="e">
            <v>#N/A</v>
          </cell>
        </row>
        <row r="1520">
          <cell r="B1520" t="str">
            <v>階段2</v>
          </cell>
        </row>
        <row r="1521">
          <cell r="B1521" t="str">
            <v>捨土費</v>
          </cell>
          <cell r="D1521" t="str">
            <v>内陸部処分場</v>
          </cell>
          <cell r="G1521" t="str">
            <v>㎥</v>
          </cell>
          <cell r="H1521" t="e">
            <v>#N/A</v>
          </cell>
          <cell r="I1521" t="e">
            <v>#N/A</v>
          </cell>
        </row>
        <row r="1522">
          <cell r="B1522" t="str">
            <v>ｽﾛｰﾌﾟ</v>
          </cell>
        </row>
        <row r="1523">
          <cell r="B1523" t="str">
            <v>捨土費</v>
          </cell>
          <cell r="D1523" t="str">
            <v>内陸部処分場</v>
          </cell>
          <cell r="F1523">
            <v>16.7</v>
          </cell>
          <cell r="G1523" t="str">
            <v>㎥</v>
          </cell>
          <cell r="H1523" t="e">
            <v>#N/A</v>
          </cell>
          <cell r="I1523" t="e">
            <v>#N/A</v>
          </cell>
        </row>
        <row r="1526">
          <cell r="D1526" t="str">
            <v>*浸透ますB,側溝T,階段1,階段2の根切土計37.2㎥は植栽下盛土へ転用、その他の排水土工については軽構造物土工として周辺敷均しと考える。</v>
          </cell>
        </row>
        <row r="1531">
          <cell r="B1531" t="str">
            <v xml:space="preserve">  代　価  計</v>
          </cell>
          <cell r="F1531">
            <v>160.69999999999999</v>
          </cell>
          <cell r="G1531" t="str">
            <v>㎥</v>
          </cell>
          <cell r="I1531" t="e">
            <v>#N/A</v>
          </cell>
        </row>
        <row r="1533">
          <cell r="B1533" t="str">
            <v>採　用　金　額</v>
          </cell>
          <cell r="I1533" t="e">
            <v>#N/A</v>
          </cell>
        </row>
        <row r="1535">
          <cell r="B1535" t="str">
            <v>d239000</v>
          </cell>
          <cell r="I1535" t="e">
            <v>#N/A</v>
          </cell>
        </row>
        <row r="1537">
          <cell r="B1537" t="str">
            <v>既設RC杭引抜き等</v>
          </cell>
        </row>
        <row r="1539">
          <cell r="B1539" t="str">
            <v>撤去費</v>
          </cell>
          <cell r="F1539">
            <v>1</v>
          </cell>
          <cell r="G1539" t="str">
            <v>式</v>
          </cell>
          <cell r="H1539" t="e">
            <v>#N/A</v>
          </cell>
          <cell r="I1539" t="e">
            <v>#N/A</v>
          </cell>
        </row>
        <row r="1541">
          <cell r="B1541" t="str">
            <v>発生材処理</v>
          </cell>
          <cell r="F1541">
            <v>1</v>
          </cell>
          <cell r="G1541" t="str">
            <v>式</v>
          </cell>
          <cell r="H1541" t="e">
            <v>#N/A</v>
          </cell>
          <cell r="I1541" t="e">
            <v>#N/A</v>
          </cell>
        </row>
        <row r="1545">
          <cell r="B1545" t="str">
            <v xml:space="preserve">  代　価  計</v>
          </cell>
          <cell r="I1545" t="e">
            <v>#N/A</v>
          </cell>
        </row>
        <row r="1547">
          <cell r="B1547" t="str">
            <v>採　用　金　額</v>
          </cell>
          <cell r="I1547" t="e">
            <v>#N/A</v>
          </cell>
        </row>
        <row r="1549">
          <cell r="B1549" t="str">
            <v>d230901</v>
          </cell>
          <cell r="I1549">
            <v>2664700</v>
          </cell>
        </row>
        <row r="1550">
          <cell r="B1550" t="str">
            <v>既設RC杭引抜き</v>
          </cell>
        </row>
        <row r="1551">
          <cell r="B1551" t="str">
            <v>発生材処理</v>
          </cell>
          <cell r="D1551" t="str">
            <v>中間処理場</v>
          </cell>
        </row>
        <row r="1552">
          <cell r="B1552" t="str">
            <v>廃棄材Ⅰ類</v>
          </cell>
        </row>
        <row r="1553">
          <cell r="B1553" t="str">
            <v>運搬費</v>
          </cell>
          <cell r="D1553" t="str">
            <v>10t DID有 ﾎｳ0.6 ≦31.5</v>
          </cell>
          <cell r="F1553">
            <v>627</v>
          </cell>
          <cell r="G1553" t="str">
            <v>㎥</v>
          </cell>
          <cell r="H1553">
            <v>1940</v>
          </cell>
          <cell r="I1553">
            <v>1216380</v>
          </cell>
        </row>
        <row r="1554">
          <cell r="B1554" t="str">
            <v>廃棄材Ⅰ類</v>
          </cell>
        </row>
        <row r="1555">
          <cell r="B1555" t="str">
            <v>投棄料</v>
          </cell>
          <cell r="D1555" t="str">
            <v>中間処理場</v>
          </cell>
          <cell r="F1555">
            <v>627</v>
          </cell>
          <cell r="G1555" t="str">
            <v>㎥</v>
          </cell>
          <cell r="H1555">
            <v>2310</v>
          </cell>
          <cell r="I1555">
            <v>1448370</v>
          </cell>
        </row>
        <row r="1559">
          <cell r="B1559" t="str">
            <v xml:space="preserve">  代　価  計</v>
          </cell>
          <cell r="I1559">
            <v>2664750</v>
          </cell>
        </row>
        <row r="1561">
          <cell r="B1561" t="str">
            <v>採　用　金　額</v>
          </cell>
          <cell r="I1561">
            <v>2664700</v>
          </cell>
        </row>
      </sheetData>
      <sheetData sheetId="3"/>
      <sheetData sheetId="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X"/>
      <sheetName val="積上"/>
      <sheetName val="土砂運搬"/>
    </sheetNames>
    <sheetDataSet>
      <sheetData sheetId="0"/>
      <sheetData sheetId="1">
        <row r="4">
          <cell r="C4" t="str">
            <v>架</v>
          </cell>
          <cell r="E4" t="str">
            <v>900*1700級</v>
          </cell>
          <cell r="F4" t="str">
            <v>日</v>
          </cell>
        </row>
        <row r="5">
          <cell r="A5" t="str">
            <v>T022211</v>
          </cell>
          <cell r="B5" t="str">
            <v>外部枠組本足場</v>
          </cell>
          <cell r="C5" t="str">
            <v>ｍ2</v>
          </cell>
          <cell r="D5" t="str">
            <v>建枠損料</v>
          </cell>
          <cell r="F5">
            <v>62</v>
          </cell>
          <cell r="G5" t="str">
            <v>脚</v>
          </cell>
          <cell r="H5">
            <v>0.35</v>
          </cell>
          <cell r="I5">
            <v>7.4</v>
          </cell>
          <cell r="J5">
            <v>161</v>
          </cell>
          <cell r="K5">
            <v>1060</v>
          </cell>
        </row>
        <row r="6">
          <cell r="B6" t="str">
            <v>（枠組階段共）</v>
          </cell>
          <cell r="E6" t="str">
            <v>500*1800級</v>
          </cell>
          <cell r="F6" t="str">
            <v>日</v>
          </cell>
        </row>
        <row r="7">
          <cell r="B7" t="str">
            <v>外壁高さ12m未満</v>
          </cell>
          <cell r="D7" t="str">
            <v>板付布枠損料</v>
          </cell>
          <cell r="F7">
            <v>62</v>
          </cell>
          <cell r="G7" t="str">
            <v>枚</v>
          </cell>
          <cell r="H7">
            <v>0.33</v>
          </cell>
          <cell r="I7">
            <v>7.2</v>
          </cell>
          <cell r="J7">
            <v>147</v>
          </cell>
        </row>
        <row r="8">
          <cell r="E8" t="str">
            <v>240*1800級</v>
          </cell>
          <cell r="F8" t="str">
            <v>日</v>
          </cell>
        </row>
        <row r="9">
          <cell r="D9" t="str">
            <v>板付布枠損料</v>
          </cell>
          <cell r="F9">
            <v>62</v>
          </cell>
          <cell r="G9" t="str">
            <v>枚</v>
          </cell>
          <cell r="H9">
            <v>0.33</v>
          </cell>
          <cell r="I9">
            <v>5.6</v>
          </cell>
          <cell r="J9">
            <v>115</v>
          </cell>
        </row>
        <row r="10">
          <cell r="E10" t="str">
            <v>1200＊1800級</v>
          </cell>
          <cell r="F10" t="str">
            <v>日</v>
          </cell>
        </row>
        <row r="11">
          <cell r="D11" t="str">
            <v>筋違損料</v>
          </cell>
          <cell r="F11">
            <v>62</v>
          </cell>
          <cell r="G11" t="str">
            <v>本</v>
          </cell>
          <cell r="H11">
            <v>0.65</v>
          </cell>
          <cell r="I11">
            <v>1.9</v>
          </cell>
          <cell r="J11">
            <v>77</v>
          </cell>
        </row>
        <row r="12">
          <cell r="F12" t="str">
            <v>日</v>
          </cell>
        </row>
        <row r="13">
          <cell r="D13" t="str">
            <v>合板足場板損料</v>
          </cell>
          <cell r="E13" t="str">
            <v>240*4,000*25mm</v>
          </cell>
          <cell r="F13">
            <v>62</v>
          </cell>
          <cell r="G13" t="str">
            <v>枚</v>
          </cell>
          <cell r="H13">
            <v>0.04</v>
          </cell>
          <cell r="I13">
            <v>6.4</v>
          </cell>
          <cell r="J13">
            <v>16</v>
          </cell>
        </row>
        <row r="14">
          <cell r="E14" t="str">
            <v>ｽﾄﾛｰｸ250　　　　　損料率</v>
          </cell>
        </row>
        <row r="15">
          <cell r="D15" t="str">
            <v>ジャッキベース</v>
          </cell>
          <cell r="E15">
            <v>0.15</v>
          </cell>
          <cell r="G15" t="str">
            <v>個</v>
          </cell>
          <cell r="H15">
            <v>0.1</v>
          </cell>
          <cell r="I15">
            <v>957</v>
          </cell>
          <cell r="J15">
            <v>14</v>
          </cell>
        </row>
        <row r="17">
          <cell r="D17" t="str">
            <v>壁つなぎ</v>
          </cell>
          <cell r="E17">
            <v>0.15</v>
          </cell>
          <cell r="G17" t="str">
            <v>個</v>
          </cell>
          <cell r="H17">
            <v>0.03</v>
          </cell>
          <cell r="I17">
            <v>1090</v>
          </cell>
          <cell r="J17">
            <v>5</v>
          </cell>
        </row>
        <row r="19">
          <cell r="D19" t="str">
            <v>とび工</v>
          </cell>
          <cell r="G19" t="str">
            <v>人</v>
          </cell>
          <cell r="H19">
            <v>2.5999999999999999E-2</v>
          </cell>
          <cell r="I19">
            <v>18100</v>
          </cell>
          <cell r="J19">
            <v>471</v>
          </cell>
        </row>
        <row r="21">
          <cell r="D21" t="str">
            <v>その他</v>
          </cell>
          <cell r="E21" t="str">
            <v>（労）×12%</v>
          </cell>
          <cell r="J21">
            <v>57</v>
          </cell>
        </row>
        <row r="23">
          <cell r="D23" t="str">
            <v>計</v>
          </cell>
          <cell r="J23">
            <v>1063</v>
          </cell>
        </row>
        <row r="26">
          <cell r="C26" t="str">
            <v>架</v>
          </cell>
          <cell r="E26" t="str">
            <v>900*1700級</v>
          </cell>
          <cell r="F26" t="str">
            <v>日</v>
          </cell>
        </row>
        <row r="27">
          <cell r="A27" t="str">
            <v>T022311</v>
          </cell>
          <cell r="B27" t="str">
            <v>外部枠組本足場</v>
          </cell>
          <cell r="C27" t="str">
            <v>ｍ2</v>
          </cell>
          <cell r="D27" t="str">
            <v>建枠損料</v>
          </cell>
          <cell r="F27">
            <v>106</v>
          </cell>
          <cell r="G27" t="str">
            <v>脚</v>
          </cell>
          <cell r="H27">
            <v>0.35</v>
          </cell>
          <cell r="I27">
            <v>7.4</v>
          </cell>
          <cell r="J27">
            <v>275</v>
          </cell>
          <cell r="K27">
            <v>1500</v>
          </cell>
        </row>
        <row r="28">
          <cell r="B28" t="str">
            <v>（枠組階段共）</v>
          </cell>
          <cell r="E28" t="str">
            <v>500*1800級</v>
          </cell>
          <cell r="F28" t="str">
            <v>日</v>
          </cell>
        </row>
        <row r="29">
          <cell r="B29" t="str">
            <v>外壁高さ22m未満</v>
          </cell>
          <cell r="D29" t="str">
            <v>板付布枠損料</v>
          </cell>
          <cell r="F29">
            <v>106</v>
          </cell>
          <cell r="G29" t="str">
            <v>枚</v>
          </cell>
          <cell r="H29">
            <v>0.33</v>
          </cell>
          <cell r="I29">
            <v>7.2</v>
          </cell>
          <cell r="J29">
            <v>252</v>
          </cell>
        </row>
        <row r="30">
          <cell r="E30" t="str">
            <v>240*1800級</v>
          </cell>
          <cell r="F30" t="str">
            <v>日</v>
          </cell>
        </row>
        <row r="31">
          <cell r="D31" t="str">
            <v>板付布枠損料</v>
          </cell>
          <cell r="F31">
            <v>106</v>
          </cell>
          <cell r="G31" t="str">
            <v>枚</v>
          </cell>
          <cell r="H31">
            <v>0.33</v>
          </cell>
          <cell r="I31">
            <v>5.6</v>
          </cell>
          <cell r="J31">
            <v>196</v>
          </cell>
        </row>
        <row r="32">
          <cell r="E32" t="str">
            <v>1200＊1800級</v>
          </cell>
          <cell r="F32" t="str">
            <v>日</v>
          </cell>
        </row>
        <row r="33">
          <cell r="D33" t="str">
            <v>筋違損料</v>
          </cell>
          <cell r="F33">
            <v>106</v>
          </cell>
          <cell r="G33" t="str">
            <v>本</v>
          </cell>
          <cell r="H33">
            <v>0.65</v>
          </cell>
          <cell r="I33">
            <v>1.9</v>
          </cell>
          <cell r="J33">
            <v>131</v>
          </cell>
        </row>
        <row r="34">
          <cell r="F34" t="str">
            <v>日</v>
          </cell>
        </row>
        <row r="35">
          <cell r="D35" t="str">
            <v>合板足場板損料</v>
          </cell>
          <cell r="E35" t="str">
            <v>240*4,000*25mm</v>
          </cell>
          <cell r="F35">
            <v>106</v>
          </cell>
          <cell r="G35" t="str">
            <v>枚</v>
          </cell>
          <cell r="H35">
            <v>0.03</v>
          </cell>
          <cell r="I35">
            <v>6.4</v>
          </cell>
          <cell r="J35">
            <v>20</v>
          </cell>
        </row>
        <row r="36">
          <cell r="E36" t="str">
            <v>ｽﾄﾛｰｸ250　　　　　損料率</v>
          </cell>
        </row>
        <row r="37">
          <cell r="D37" t="str">
            <v>ジャッキベース</v>
          </cell>
          <cell r="E37">
            <v>0.15</v>
          </cell>
          <cell r="F37" t="str">
            <v>日</v>
          </cell>
          <cell r="G37" t="str">
            <v>個</v>
          </cell>
          <cell r="H37">
            <v>7.0000000000000007E-2</v>
          </cell>
          <cell r="I37">
            <v>957</v>
          </cell>
          <cell r="J37">
            <v>10</v>
          </cell>
        </row>
        <row r="39">
          <cell r="D39" t="str">
            <v>壁つなぎ</v>
          </cell>
          <cell r="E39">
            <v>0.15</v>
          </cell>
          <cell r="F39" t="str">
            <v>日</v>
          </cell>
          <cell r="G39" t="str">
            <v>個</v>
          </cell>
          <cell r="H39">
            <v>0.03</v>
          </cell>
          <cell r="I39">
            <v>1090</v>
          </cell>
          <cell r="J39">
            <v>5</v>
          </cell>
        </row>
        <row r="41">
          <cell r="D41" t="str">
            <v>とび工</v>
          </cell>
          <cell r="G41" t="str">
            <v>人</v>
          </cell>
          <cell r="H41">
            <v>0.03</v>
          </cell>
          <cell r="I41">
            <v>18100</v>
          </cell>
          <cell r="J41">
            <v>543</v>
          </cell>
        </row>
        <row r="43">
          <cell r="D43" t="str">
            <v>その他</v>
          </cell>
          <cell r="E43" t="str">
            <v>（労）×12%</v>
          </cell>
          <cell r="J43">
            <v>65</v>
          </cell>
        </row>
        <row r="45">
          <cell r="D45" t="str">
            <v>計</v>
          </cell>
          <cell r="J45">
            <v>1497</v>
          </cell>
        </row>
        <row r="48">
          <cell r="C48" t="str">
            <v>架</v>
          </cell>
          <cell r="E48" t="str">
            <v>900*1700級</v>
          </cell>
          <cell r="F48" t="str">
            <v>日</v>
          </cell>
        </row>
        <row r="49">
          <cell r="A49" t="str">
            <v>T022415</v>
          </cell>
          <cell r="B49" t="str">
            <v>外部枠組本足場</v>
          </cell>
          <cell r="C49" t="str">
            <v>ｍ2</v>
          </cell>
          <cell r="D49" t="str">
            <v>建枠損料</v>
          </cell>
          <cell r="F49">
            <v>172</v>
          </cell>
          <cell r="G49" t="str">
            <v>脚</v>
          </cell>
          <cell r="H49">
            <v>0.35</v>
          </cell>
          <cell r="I49">
            <v>7.4</v>
          </cell>
          <cell r="J49">
            <v>445</v>
          </cell>
          <cell r="K49">
            <v>2110</v>
          </cell>
        </row>
        <row r="50">
          <cell r="B50" t="str">
            <v>（枠組階段共）</v>
          </cell>
          <cell r="E50" t="str">
            <v>500*1800級</v>
          </cell>
          <cell r="F50" t="str">
            <v>日</v>
          </cell>
        </row>
        <row r="51">
          <cell r="B51" t="str">
            <v>外壁高さ22m以上</v>
          </cell>
          <cell r="D51" t="str">
            <v>板付布枠損料</v>
          </cell>
          <cell r="F51">
            <v>172</v>
          </cell>
          <cell r="G51" t="str">
            <v>枚</v>
          </cell>
          <cell r="H51">
            <v>0.33</v>
          </cell>
          <cell r="I51">
            <v>7.2</v>
          </cell>
          <cell r="J51">
            <v>409</v>
          </cell>
        </row>
        <row r="52">
          <cell r="E52" t="str">
            <v>240*1800級</v>
          </cell>
          <cell r="F52" t="str">
            <v>日</v>
          </cell>
        </row>
        <row r="53">
          <cell r="D53" t="str">
            <v>板付布枠損料</v>
          </cell>
          <cell r="F53">
            <v>172</v>
          </cell>
          <cell r="G53" t="str">
            <v>枚</v>
          </cell>
          <cell r="H53">
            <v>0.33</v>
          </cell>
          <cell r="I53">
            <v>5.6</v>
          </cell>
          <cell r="J53">
            <v>318</v>
          </cell>
        </row>
        <row r="54">
          <cell r="E54" t="str">
            <v>1200＊1800級</v>
          </cell>
          <cell r="F54" t="str">
            <v>日</v>
          </cell>
        </row>
        <row r="55">
          <cell r="D55" t="str">
            <v>筋違損料</v>
          </cell>
          <cell r="F55">
            <v>172</v>
          </cell>
          <cell r="G55" t="str">
            <v>本</v>
          </cell>
          <cell r="H55">
            <v>0.65</v>
          </cell>
          <cell r="I55">
            <v>1.9</v>
          </cell>
          <cell r="J55">
            <v>212</v>
          </cell>
        </row>
        <row r="56">
          <cell r="F56" t="str">
            <v>日</v>
          </cell>
        </row>
        <row r="57">
          <cell r="D57" t="str">
            <v>合板足場板損料</v>
          </cell>
          <cell r="E57" t="str">
            <v>240*4,000*25mm</v>
          </cell>
          <cell r="F57">
            <v>172</v>
          </cell>
          <cell r="G57" t="str">
            <v>枚</v>
          </cell>
          <cell r="H57">
            <v>2.4E-2</v>
          </cell>
          <cell r="I57">
            <v>6.4</v>
          </cell>
          <cell r="J57">
            <v>26</v>
          </cell>
        </row>
        <row r="58">
          <cell r="E58" t="str">
            <v>ｽﾄﾛｰｸ250　　　　　損料率</v>
          </cell>
        </row>
        <row r="59">
          <cell r="D59" t="str">
            <v>ジャッキベース</v>
          </cell>
          <cell r="E59">
            <v>0.15</v>
          </cell>
          <cell r="F59" t="str">
            <v>日</v>
          </cell>
          <cell r="G59" t="str">
            <v>個</v>
          </cell>
          <cell r="H59">
            <v>0.05</v>
          </cell>
          <cell r="I59">
            <v>957</v>
          </cell>
          <cell r="J59">
            <v>7</v>
          </cell>
        </row>
        <row r="61">
          <cell r="D61" t="str">
            <v>壁つなぎ</v>
          </cell>
          <cell r="E61">
            <v>0.15</v>
          </cell>
          <cell r="F61" t="str">
            <v>日</v>
          </cell>
          <cell r="G61" t="str">
            <v>個</v>
          </cell>
          <cell r="H61">
            <v>0.03</v>
          </cell>
          <cell r="I61">
            <v>1090</v>
          </cell>
          <cell r="J61">
            <v>5</v>
          </cell>
        </row>
        <row r="63">
          <cell r="D63" t="str">
            <v>とび工</v>
          </cell>
          <cell r="G63" t="str">
            <v>人</v>
          </cell>
          <cell r="H63">
            <v>3.4000000000000002E-2</v>
          </cell>
          <cell r="I63">
            <v>18100</v>
          </cell>
          <cell r="J63">
            <v>615</v>
          </cell>
        </row>
        <row r="65">
          <cell r="D65" t="str">
            <v>その他</v>
          </cell>
          <cell r="E65" t="str">
            <v>（労）×12%</v>
          </cell>
          <cell r="J65">
            <v>74</v>
          </cell>
        </row>
        <row r="67">
          <cell r="D67" t="str">
            <v>計</v>
          </cell>
          <cell r="J67">
            <v>2111</v>
          </cell>
        </row>
        <row r="74">
          <cell r="F74" t="str">
            <v>日</v>
          </cell>
        </row>
        <row r="75">
          <cell r="A75" t="str">
            <v>T023511</v>
          </cell>
          <cell r="B75" t="str">
            <v>安全手すり</v>
          </cell>
          <cell r="C75" t="str">
            <v>ｍ</v>
          </cell>
          <cell r="D75" t="str">
            <v>手すり柱損料</v>
          </cell>
          <cell r="F75">
            <v>62</v>
          </cell>
          <cell r="G75" t="str">
            <v>本</v>
          </cell>
          <cell r="H75">
            <v>0.56999999999999995</v>
          </cell>
          <cell r="I75">
            <v>2.5</v>
          </cell>
          <cell r="J75">
            <v>88</v>
          </cell>
          <cell r="K75">
            <v>520</v>
          </cell>
        </row>
        <row r="76">
          <cell r="B76" t="str">
            <v>（外部枠組本足場用）</v>
          </cell>
          <cell r="F76" t="str">
            <v>日</v>
          </cell>
        </row>
        <row r="77">
          <cell r="D77" t="str">
            <v>手すり損料</v>
          </cell>
          <cell r="F77">
            <v>62</v>
          </cell>
          <cell r="G77" t="str">
            <v>本</v>
          </cell>
          <cell r="H77">
            <v>1.1200000000000001</v>
          </cell>
          <cell r="I77">
            <v>1</v>
          </cell>
          <cell r="J77">
            <v>69</v>
          </cell>
        </row>
        <row r="79">
          <cell r="D79" t="str">
            <v>とび工</v>
          </cell>
          <cell r="G79" t="str">
            <v>人</v>
          </cell>
          <cell r="H79">
            <v>1.7999999999999999E-2</v>
          </cell>
          <cell r="I79">
            <v>18100</v>
          </cell>
          <cell r="J79">
            <v>326</v>
          </cell>
        </row>
        <row r="81">
          <cell r="D81" t="str">
            <v>その他</v>
          </cell>
          <cell r="E81" t="str">
            <v>（労）×12%</v>
          </cell>
          <cell r="J81">
            <v>39</v>
          </cell>
        </row>
        <row r="83">
          <cell r="D83" t="str">
            <v>計</v>
          </cell>
          <cell r="J83">
            <v>522</v>
          </cell>
        </row>
        <row r="86">
          <cell r="E86" t="str">
            <v>防炎Ⅰ類　　　　　 損料率</v>
          </cell>
          <cell r="F86" t="str">
            <v>日</v>
          </cell>
        </row>
        <row r="87">
          <cell r="A87" t="str">
            <v>T025211</v>
          </cell>
          <cell r="B87" t="str">
            <v>災害防止用</v>
          </cell>
          <cell r="C87" t="str">
            <v>ｍ2</v>
          </cell>
          <cell r="D87" t="str">
            <v>建築工事用シート</v>
          </cell>
          <cell r="E87">
            <v>2.8E-3</v>
          </cell>
          <cell r="F87">
            <v>62</v>
          </cell>
          <cell r="G87" t="str">
            <v>枚</v>
          </cell>
          <cell r="H87">
            <v>0.12</v>
          </cell>
          <cell r="I87">
            <v>2670</v>
          </cell>
          <cell r="J87">
            <v>56</v>
          </cell>
          <cell r="K87">
            <v>500</v>
          </cell>
        </row>
        <row r="88">
          <cell r="B88" t="str">
            <v>養生シート</v>
          </cell>
        </row>
        <row r="89">
          <cell r="D89" t="str">
            <v>とび工</v>
          </cell>
          <cell r="G89" t="str">
            <v>人</v>
          </cell>
          <cell r="H89">
            <v>2.1999999999999999E-2</v>
          </cell>
          <cell r="I89">
            <v>18100</v>
          </cell>
          <cell r="J89">
            <v>398</v>
          </cell>
        </row>
        <row r="91">
          <cell r="D91" t="str">
            <v>その他</v>
          </cell>
          <cell r="E91" t="str">
            <v>（労）×12%</v>
          </cell>
          <cell r="J91">
            <v>48</v>
          </cell>
        </row>
        <row r="93">
          <cell r="D93" t="str">
            <v>計</v>
          </cell>
          <cell r="J93">
            <v>502</v>
          </cell>
        </row>
        <row r="96">
          <cell r="E96" t="str">
            <v>防炎Ⅰ類　　　　　 損料率</v>
          </cell>
          <cell r="F96" t="str">
            <v>日</v>
          </cell>
        </row>
        <row r="97">
          <cell r="A97" t="str">
            <v>T025311</v>
          </cell>
          <cell r="B97" t="str">
            <v>災害防止用</v>
          </cell>
          <cell r="C97" t="str">
            <v>ｍ2</v>
          </cell>
          <cell r="D97" t="str">
            <v>メッシュシート</v>
          </cell>
          <cell r="E97">
            <v>2.8E-3</v>
          </cell>
          <cell r="F97">
            <v>62</v>
          </cell>
          <cell r="G97" t="str">
            <v>枚</v>
          </cell>
          <cell r="H97">
            <v>0.12</v>
          </cell>
          <cell r="I97">
            <v>4160</v>
          </cell>
          <cell r="J97">
            <v>87</v>
          </cell>
          <cell r="K97">
            <v>450</v>
          </cell>
        </row>
        <row r="98">
          <cell r="B98" t="str">
            <v>ネット状養生シート</v>
          </cell>
        </row>
        <row r="99">
          <cell r="D99" t="str">
            <v>とび工</v>
          </cell>
          <cell r="G99" t="str">
            <v>人</v>
          </cell>
          <cell r="H99">
            <v>1.7999999999999999E-2</v>
          </cell>
          <cell r="I99">
            <v>18100</v>
          </cell>
          <cell r="J99">
            <v>326</v>
          </cell>
        </row>
        <row r="101">
          <cell r="D101" t="str">
            <v>その他</v>
          </cell>
          <cell r="E101" t="str">
            <v>（労）×12%</v>
          </cell>
          <cell r="J101">
            <v>39</v>
          </cell>
        </row>
        <row r="103">
          <cell r="D103" t="str">
            <v>計</v>
          </cell>
          <cell r="J103">
            <v>452</v>
          </cell>
        </row>
        <row r="106">
          <cell r="E106" t="str">
            <v xml:space="preserve">損料率 </v>
          </cell>
          <cell r="F106" t="str">
            <v>日</v>
          </cell>
        </row>
        <row r="107">
          <cell r="A107" t="str">
            <v>T025411</v>
          </cell>
          <cell r="B107" t="str">
            <v>災害防止用</v>
          </cell>
          <cell r="C107" t="str">
            <v>ｍ2</v>
          </cell>
          <cell r="D107" t="str">
            <v>建築工事用防音シート</v>
          </cell>
          <cell r="E107">
            <v>2.8E-3</v>
          </cell>
          <cell r="F107">
            <v>200</v>
          </cell>
          <cell r="G107" t="str">
            <v>ｍ2</v>
          </cell>
          <cell r="H107">
            <v>1.1000000000000001</v>
          </cell>
          <cell r="I107">
            <v>3990</v>
          </cell>
          <cell r="J107">
            <v>2458</v>
          </cell>
          <cell r="K107">
            <v>2900</v>
          </cell>
        </row>
        <row r="108">
          <cell r="B108" t="str">
            <v>防音シート</v>
          </cell>
        </row>
        <row r="109">
          <cell r="D109" t="str">
            <v>とび工</v>
          </cell>
          <cell r="G109" t="str">
            <v>人</v>
          </cell>
          <cell r="H109">
            <v>2.1999999999999999E-2</v>
          </cell>
          <cell r="I109">
            <v>18100</v>
          </cell>
          <cell r="J109">
            <v>398</v>
          </cell>
        </row>
        <row r="111">
          <cell r="D111" t="str">
            <v>その他</v>
          </cell>
          <cell r="E111" t="str">
            <v>（労）×12%</v>
          </cell>
          <cell r="J111">
            <v>48</v>
          </cell>
        </row>
        <row r="113">
          <cell r="D113" t="str">
            <v>計</v>
          </cell>
          <cell r="J113">
            <v>2904</v>
          </cell>
        </row>
        <row r="145">
          <cell r="A145" t="str">
            <v>T031601</v>
          </cell>
          <cell r="B145" t="str">
            <v>根切り　（人力）</v>
          </cell>
          <cell r="C145" t="str">
            <v>ｍ3</v>
          </cell>
          <cell r="D145" t="str">
            <v>普通作業員</v>
          </cell>
          <cell r="G145" t="str">
            <v>人</v>
          </cell>
          <cell r="H145">
            <v>0.39</v>
          </cell>
          <cell r="I145">
            <v>15500</v>
          </cell>
          <cell r="J145">
            <v>6045</v>
          </cell>
          <cell r="K145">
            <v>6770</v>
          </cell>
        </row>
        <row r="147">
          <cell r="D147" t="str">
            <v>その他</v>
          </cell>
          <cell r="E147" t="str">
            <v>（労）×12%</v>
          </cell>
          <cell r="J147">
            <v>725</v>
          </cell>
        </row>
        <row r="149">
          <cell r="D149" t="str">
            <v>計</v>
          </cell>
          <cell r="J149">
            <v>6770</v>
          </cell>
        </row>
        <row r="153">
          <cell r="A153" t="str">
            <v>T031611</v>
          </cell>
          <cell r="B153" t="str">
            <v>埋戻し　（人力）</v>
          </cell>
          <cell r="C153" t="str">
            <v>ｍ3</v>
          </cell>
          <cell r="D153" t="str">
            <v>普通作業員</v>
          </cell>
          <cell r="G153" t="str">
            <v>人</v>
          </cell>
          <cell r="H153">
            <v>0.23</v>
          </cell>
          <cell r="I153">
            <v>15500</v>
          </cell>
          <cell r="J153">
            <v>3565</v>
          </cell>
          <cell r="K153">
            <v>3990</v>
          </cell>
        </row>
        <row r="155">
          <cell r="D155" t="str">
            <v>その他</v>
          </cell>
          <cell r="E155" t="str">
            <v>（労）×12%</v>
          </cell>
          <cell r="J155">
            <v>428</v>
          </cell>
        </row>
        <row r="157">
          <cell r="D157" t="str">
            <v>計</v>
          </cell>
          <cell r="J157">
            <v>3993</v>
          </cell>
        </row>
        <row r="161">
          <cell r="A161" t="str">
            <v>T031621</v>
          </cell>
          <cell r="B161" t="str">
            <v>積　込　（人力）</v>
          </cell>
          <cell r="C161" t="str">
            <v>ｍ3</v>
          </cell>
          <cell r="D161" t="str">
            <v>普通作業員</v>
          </cell>
          <cell r="G161" t="str">
            <v>人</v>
          </cell>
          <cell r="H161">
            <v>0.13</v>
          </cell>
          <cell r="I161">
            <v>15500</v>
          </cell>
          <cell r="J161">
            <v>2015</v>
          </cell>
          <cell r="K161">
            <v>2260</v>
          </cell>
        </row>
        <row r="163">
          <cell r="D163" t="str">
            <v>その他</v>
          </cell>
          <cell r="E163" t="str">
            <v>（労）×12%</v>
          </cell>
          <cell r="J163">
            <v>242</v>
          </cell>
        </row>
        <row r="165">
          <cell r="D165" t="str">
            <v>計</v>
          </cell>
          <cell r="J165">
            <v>2257</v>
          </cell>
        </row>
        <row r="215">
          <cell r="A215" t="str">
            <v>T041040</v>
          </cell>
          <cell r="B215" t="str">
            <v>砕石地業</v>
          </cell>
          <cell r="C215" t="str">
            <v>ｍ3</v>
          </cell>
          <cell r="D215" t="str">
            <v>砕石</v>
          </cell>
          <cell r="E215" t="str">
            <v>再生ｸﾗｯｼｬﾗﾝ</v>
          </cell>
          <cell r="G215" t="str">
            <v>ｍ3</v>
          </cell>
          <cell r="H215">
            <v>1.1000000000000001</v>
          </cell>
          <cell r="I215">
            <v>2200</v>
          </cell>
          <cell r="J215">
            <v>2420</v>
          </cell>
          <cell r="K215">
            <v>5890</v>
          </cell>
        </row>
        <row r="217">
          <cell r="D217" t="str">
            <v>普通作業員</v>
          </cell>
          <cell r="G217" t="str">
            <v>人</v>
          </cell>
          <cell r="H217">
            <v>0.2</v>
          </cell>
          <cell r="I217">
            <v>15500</v>
          </cell>
          <cell r="J217">
            <v>3100</v>
          </cell>
        </row>
        <row r="219">
          <cell r="D219" t="str">
            <v>その他</v>
          </cell>
          <cell r="E219" t="str">
            <v>（労）×12%</v>
          </cell>
          <cell r="J219">
            <v>372</v>
          </cell>
        </row>
        <row r="221">
          <cell r="D221" t="str">
            <v>計</v>
          </cell>
          <cell r="J221">
            <v>5892</v>
          </cell>
        </row>
        <row r="225">
          <cell r="A225" t="str">
            <v>T041140</v>
          </cell>
          <cell r="B225" t="str">
            <v>砕石敷き</v>
          </cell>
          <cell r="C225" t="str">
            <v>ｍ3</v>
          </cell>
          <cell r="D225" t="str">
            <v>砕石</v>
          </cell>
          <cell r="E225" t="str">
            <v>再生ｸﾗｯｼｬﾗﾝ</v>
          </cell>
          <cell r="G225" t="str">
            <v>ｍ3</v>
          </cell>
          <cell r="H225">
            <v>1.05</v>
          </cell>
          <cell r="I225">
            <v>2200</v>
          </cell>
          <cell r="J225">
            <v>2310</v>
          </cell>
          <cell r="K225">
            <v>5260</v>
          </cell>
        </row>
        <row r="227">
          <cell r="D227" t="str">
            <v>普通作業員</v>
          </cell>
          <cell r="G227" t="str">
            <v>人</v>
          </cell>
          <cell r="H227">
            <v>0.17</v>
          </cell>
          <cell r="I227">
            <v>15500</v>
          </cell>
          <cell r="J227">
            <v>2635</v>
          </cell>
        </row>
        <row r="229">
          <cell r="D229" t="str">
            <v>その他</v>
          </cell>
          <cell r="E229" t="str">
            <v>（労）×12%</v>
          </cell>
          <cell r="J229">
            <v>316</v>
          </cell>
        </row>
        <row r="231">
          <cell r="D231" t="str">
            <v>計</v>
          </cell>
          <cell r="J231">
            <v>5261</v>
          </cell>
        </row>
        <row r="285">
          <cell r="A285" t="str">
            <v>T041200</v>
          </cell>
          <cell r="B285" t="str">
            <v>地盤改良</v>
          </cell>
          <cell r="C285" t="str">
            <v>ｍ2</v>
          </cell>
          <cell r="K285">
            <v>1540</v>
          </cell>
        </row>
        <row r="287">
          <cell r="B287" t="str">
            <v>（改良深さ：0.65ｍ）</v>
          </cell>
          <cell r="D287" t="str">
            <v>普通作業員</v>
          </cell>
          <cell r="G287" t="str">
            <v>人</v>
          </cell>
          <cell r="H287">
            <v>0.2</v>
          </cell>
          <cell r="I287">
            <v>15500</v>
          </cell>
          <cell r="J287">
            <v>3100</v>
          </cell>
        </row>
        <row r="289">
          <cell r="D289" t="str">
            <v>固化材</v>
          </cell>
          <cell r="E289" t="str">
            <v>高炉Ｂ　１ｔパック　100kg／ｍ3</v>
          </cell>
          <cell r="G289" t="str">
            <v>ｔ</v>
          </cell>
          <cell r="H289">
            <v>10</v>
          </cell>
          <cell r="I289">
            <v>10080</v>
          </cell>
          <cell r="J289">
            <v>100800</v>
          </cell>
        </row>
        <row r="291">
          <cell r="D291" t="str">
            <v>トラッククレーン賃料</v>
          </cell>
          <cell r="E291" t="str">
            <v>油圧式　4.8～4.9ｔ吊り</v>
          </cell>
          <cell r="G291" t="str">
            <v>日</v>
          </cell>
          <cell r="H291">
            <v>0.1</v>
          </cell>
          <cell r="I291">
            <v>32000</v>
          </cell>
          <cell r="J291">
            <v>3200</v>
          </cell>
        </row>
        <row r="292">
          <cell r="H292" t="str">
            <v>*1</v>
          </cell>
        </row>
        <row r="293">
          <cell r="D293" t="str">
            <v>バックホウ運転費</v>
          </cell>
          <cell r="E293" t="str">
            <v>排出ガス対策型　ｸﾛｰﾗ型　0.8ｍ3</v>
          </cell>
          <cell r="G293" t="str">
            <v>ｈ</v>
          </cell>
          <cell r="H293">
            <v>3.25</v>
          </cell>
          <cell r="I293">
            <v>9200</v>
          </cell>
          <cell r="J293">
            <v>29900</v>
          </cell>
        </row>
        <row r="295">
          <cell r="D295" t="str">
            <v>その他</v>
          </cell>
          <cell r="E295" t="str">
            <v>（労＋雑）×12%</v>
          </cell>
          <cell r="J295">
            <v>16440</v>
          </cell>
        </row>
        <row r="297">
          <cell r="D297" t="str">
            <v>（小計）</v>
          </cell>
          <cell r="J297">
            <v>153440</v>
          </cell>
        </row>
        <row r="299">
          <cell r="D299" t="str">
            <v>諸雑費</v>
          </cell>
          <cell r="J299">
            <v>560</v>
          </cell>
        </row>
        <row r="301">
          <cell r="D301" t="str">
            <v>計</v>
          </cell>
          <cell r="G301" t="str">
            <v>ｍ2</v>
          </cell>
          <cell r="H301">
            <v>100</v>
          </cell>
          <cell r="J301">
            <v>154000</v>
          </cell>
        </row>
        <row r="303">
          <cell r="D303" t="str">
            <v>ｍ2当たり単価</v>
          </cell>
          <cell r="G303" t="str">
            <v>ｍ2</v>
          </cell>
          <cell r="H303">
            <v>1</v>
          </cell>
          <cell r="J303">
            <v>1540</v>
          </cell>
        </row>
        <row r="307">
          <cell r="A307" t="str">
            <v>T041201</v>
          </cell>
          <cell r="B307" t="str">
            <v>地盤改良</v>
          </cell>
          <cell r="C307" t="str">
            <v>ｍ2</v>
          </cell>
          <cell r="K307">
            <v>1720</v>
          </cell>
        </row>
        <row r="309">
          <cell r="B309" t="str">
            <v>（改良深さ：1.0ｍ）</v>
          </cell>
          <cell r="D309" t="str">
            <v>普通作業員</v>
          </cell>
          <cell r="G309" t="str">
            <v>人</v>
          </cell>
          <cell r="H309">
            <v>0.2</v>
          </cell>
          <cell r="I309">
            <v>15500</v>
          </cell>
          <cell r="J309">
            <v>3100</v>
          </cell>
        </row>
        <row r="311">
          <cell r="D311" t="str">
            <v>固化材</v>
          </cell>
          <cell r="E311" t="str">
            <v>高炉Ｂ　１ｔパック　100kg／ｍ3</v>
          </cell>
          <cell r="G311" t="str">
            <v>ｔ</v>
          </cell>
          <cell r="H311">
            <v>10</v>
          </cell>
          <cell r="I311">
            <v>10080</v>
          </cell>
          <cell r="J311">
            <v>100800</v>
          </cell>
        </row>
        <row r="313">
          <cell r="D313" t="str">
            <v>トラッククレーン賃料</v>
          </cell>
          <cell r="E313" t="str">
            <v>油圧式　4.8～4.9ｔ吊り</v>
          </cell>
          <cell r="G313" t="str">
            <v>日</v>
          </cell>
          <cell r="H313">
            <v>0.1</v>
          </cell>
          <cell r="I313">
            <v>32000</v>
          </cell>
          <cell r="J313">
            <v>3200</v>
          </cell>
        </row>
        <row r="314">
          <cell r="H314" t="str">
            <v>*1</v>
          </cell>
        </row>
        <row r="315">
          <cell r="D315" t="str">
            <v>バックホウ運転費</v>
          </cell>
          <cell r="E315" t="str">
            <v>排出ガス対策型　ｸﾛｰﾗ型　0.8ｍ3</v>
          </cell>
          <cell r="G315" t="str">
            <v>ｈ</v>
          </cell>
          <cell r="H315">
            <v>5</v>
          </cell>
          <cell r="I315">
            <v>9200</v>
          </cell>
          <cell r="J315">
            <v>46000</v>
          </cell>
        </row>
        <row r="317">
          <cell r="D317" t="str">
            <v>その他</v>
          </cell>
          <cell r="E317" t="str">
            <v>（労＋雑）×12%</v>
          </cell>
          <cell r="J317">
            <v>18372</v>
          </cell>
        </row>
        <row r="319">
          <cell r="D319" t="str">
            <v>（小計）</v>
          </cell>
          <cell r="J319">
            <v>171472</v>
          </cell>
        </row>
        <row r="321">
          <cell r="D321" t="str">
            <v>諸雑費</v>
          </cell>
          <cell r="J321">
            <v>528</v>
          </cell>
        </row>
        <row r="323">
          <cell r="D323" t="str">
            <v>計</v>
          </cell>
          <cell r="G323" t="str">
            <v>ｍ2</v>
          </cell>
          <cell r="H323">
            <v>100</v>
          </cell>
          <cell r="J323">
            <v>172000</v>
          </cell>
        </row>
        <row r="325">
          <cell r="D325" t="str">
            <v>ｍ2当たり単価</v>
          </cell>
          <cell r="G325" t="str">
            <v>ｍ2</v>
          </cell>
          <cell r="H325">
            <v>1</v>
          </cell>
          <cell r="J325">
            <v>1720</v>
          </cell>
        </row>
        <row r="329">
          <cell r="A329" t="str">
            <v>T041202</v>
          </cell>
          <cell r="B329" t="str">
            <v>地盤改良</v>
          </cell>
          <cell r="C329" t="str">
            <v>ｍ2</v>
          </cell>
          <cell r="K329">
            <v>2560</v>
          </cell>
        </row>
        <row r="331">
          <cell r="B331" t="str">
            <v>（改良深さ：1.4ｍ）</v>
          </cell>
          <cell r="D331" t="str">
            <v>普通作業員</v>
          </cell>
          <cell r="G331" t="str">
            <v>人</v>
          </cell>
          <cell r="H331">
            <v>0.2</v>
          </cell>
          <cell r="I331">
            <v>15500</v>
          </cell>
          <cell r="J331">
            <v>3100</v>
          </cell>
        </row>
        <row r="333">
          <cell r="D333" t="str">
            <v>固化材</v>
          </cell>
          <cell r="E333" t="str">
            <v>高炉Ｂ　１ｔパック　100kg／ｍ3</v>
          </cell>
          <cell r="G333" t="str">
            <v>ｔ</v>
          </cell>
          <cell r="H333">
            <v>14</v>
          </cell>
          <cell r="I333">
            <v>10080</v>
          </cell>
          <cell r="J333">
            <v>141120</v>
          </cell>
        </row>
        <row r="335">
          <cell r="D335" t="str">
            <v>トラッククレーン賃料</v>
          </cell>
          <cell r="E335" t="str">
            <v>油圧式　4.8～4.9ｔ吊り</v>
          </cell>
          <cell r="G335" t="str">
            <v>日</v>
          </cell>
          <cell r="H335">
            <v>0.1</v>
          </cell>
          <cell r="I335">
            <v>32000</v>
          </cell>
          <cell r="J335">
            <v>3200</v>
          </cell>
        </row>
        <row r="336">
          <cell r="H336" t="str">
            <v>*1</v>
          </cell>
        </row>
        <row r="337">
          <cell r="D337" t="str">
            <v>バックホウ運転費</v>
          </cell>
          <cell r="E337" t="str">
            <v>排出ガス対策型　ｸﾛｰﾗ型　0.8ｍ3</v>
          </cell>
          <cell r="G337" t="str">
            <v>ｈ</v>
          </cell>
          <cell r="H337">
            <v>8.75</v>
          </cell>
          <cell r="I337">
            <v>9200</v>
          </cell>
          <cell r="J337">
            <v>80500</v>
          </cell>
        </row>
        <row r="339">
          <cell r="D339" t="str">
            <v>その他</v>
          </cell>
          <cell r="E339" t="str">
            <v>（労＋雑）×12%</v>
          </cell>
          <cell r="J339">
            <v>27350</v>
          </cell>
        </row>
        <row r="341">
          <cell r="D341" t="str">
            <v>（小計）</v>
          </cell>
          <cell r="J341">
            <v>255270</v>
          </cell>
        </row>
        <row r="343">
          <cell r="D343" t="str">
            <v>諸雑費</v>
          </cell>
          <cell r="J343">
            <v>730</v>
          </cell>
        </row>
        <row r="345">
          <cell r="D345" t="str">
            <v>計</v>
          </cell>
          <cell r="G345" t="str">
            <v>ｍ2</v>
          </cell>
          <cell r="H345">
            <v>100</v>
          </cell>
          <cell r="J345">
            <v>256000</v>
          </cell>
        </row>
        <row r="347">
          <cell r="D347" t="str">
            <v>ｍ2当たり単価</v>
          </cell>
          <cell r="G347" t="str">
            <v>ｍ2</v>
          </cell>
          <cell r="H347">
            <v>1</v>
          </cell>
          <cell r="J347">
            <v>2560</v>
          </cell>
        </row>
        <row r="355">
          <cell r="A355" t="str">
            <v>T051000</v>
          </cell>
          <cell r="B355" t="str">
            <v>溶接金網張り</v>
          </cell>
          <cell r="C355" t="str">
            <v>㎡</v>
          </cell>
          <cell r="D355" t="str">
            <v>溶接金網</v>
          </cell>
          <cell r="E355" t="str">
            <v>100*100*6</v>
          </cell>
          <cell r="G355" t="str">
            <v>㎡</v>
          </cell>
          <cell r="H355">
            <v>1.1000000000000001</v>
          </cell>
          <cell r="I355">
            <v>360</v>
          </cell>
          <cell r="J355">
            <v>396</v>
          </cell>
          <cell r="K355" t="e">
            <v>#N/A</v>
          </cell>
        </row>
        <row r="357">
          <cell r="D357" t="str">
            <v>結束線</v>
          </cell>
          <cell r="E357" t="str">
            <v xml:space="preserve">0.8mm </v>
          </cell>
          <cell r="G357" t="str">
            <v>㎏</v>
          </cell>
          <cell r="H357">
            <v>0.2</v>
          </cell>
          <cell r="I357" t="e">
            <v>#N/A</v>
          </cell>
          <cell r="J357" t="e">
            <v>#N/A</v>
          </cell>
        </row>
        <row r="359">
          <cell r="D359" t="str">
            <v>鉄筋工</v>
          </cell>
          <cell r="G359" t="str">
            <v>人</v>
          </cell>
          <cell r="H359">
            <v>0.02</v>
          </cell>
          <cell r="I359">
            <v>20500</v>
          </cell>
          <cell r="J359">
            <v>410</v>
          </cell>
        </row>
        <row r="361">
          <cell r="D361" t="str">
            <v>その他</v>
          </cell>
          <cell r="E361" t="str">
            <v>（労+雑）×12%</v>
          </cell>
          <cell r="J361" t="e">
            <v>#N/A</v>
          </cell>
        </row>
        <row r="363">
          <cell r="D363" t="str">
            <v>計</v>
          </cell>
          <cell r="J363" t="e">
            <v>#N/A</v>
          </cell>
        </row>
        <row r="425">
          <cell r="A425" t="str">
            <v>T071000</v>
          </cell>
          <cell r="B425" t="str">
            <v>デッキプレート</v>
          </cell>
          <cell r="C425" t="str">
            <v>㎡</v>
          </cell>
          <cell r="D425" t="str">
            <v>製品代</v>
          </cell>
          <cell r="E425" t="str">
            <v>t1.2*600*50　亜鉛めっき</v>
          </cell>
          <cell r="G425" t="str">
            <v>㎡</v>
          </cell>
          <cell r="H425">
            <v>1</v>
          </cell>
          <cell r="I425" t="e">
            <v>#N/A</v>
          </cell>
          <cell r="J425" t="e">
            <v>#N/A</v>
          </cell>
          <cell r="K425" t="e">
            <v>#N/A</v>
          </cell>
        </row>
        <row r="427">
          <cell r="B427" t="str">
            <v>合成スラブ用</v>
          </cell>
          <cell r="D427" t="str">
            <v>敷き込み手間</v>
          </cell>
          <cell r="E427" t="str">
            <v>焼き抜き栓溶接</v>
          </cell>
          <cell r="G427" t="str">
            <v>㎡</v>
          </cell>
          <cell r="H427">
            <v>1</v>
          </cell>
          <cell r="I427" t="e">
            <v>#N/A</v>
          </cell>
          <cell r="J427" t="e">
            <v>#N/A</v>
          </cell>
        </row>
        <row r="429">
          <cell r="D429" t="str">
            <v>計</v>
          </cell>
          <cell r="J429" t="e">
            <v>#N/A</v>
          </cell>
        </row>
        <row r="495">
          <cell r="A495" t="str">
            <v>T080110</v>
          </cell>
          <cell r="B495" t="str">
            <v>ｺﾝｸﾘｰﾄﾌﾞﾛｯｸ積み</v>
          </cell>
          <cell r="C495" t="str">
            <v>㎡</v>
          </cell>
          <cell r="D495" t="str">
            <v>ｺﾝｸﾘｰﾄﾌﾞﾛｯｸ</v>
          </cell>
          <cell r="E495" t="str">
            <v>C種 t150</v>
          </cell>
          <cell r="G495" t="str">
            <v>個</v>
          </cell>
          <cell r="H495">
            <v>13</v>
          </cell>
          <cell r="I495">
            <v>180</v>
          </cell>
          <cell r="J495">
            <v>2340</v>
          </cell>
          <cell r="K495" t="e">
            <v>#N/A</v>
          </cell>
        </row>
        <row r="496">
          <cell r="B496" t="str">
            <v>（軽微な壁）</v>
          </cell>
        </row>
        <row r="497">
          <cell r="B497" t="str">
            <v>C種 t100</v>
          </cell>
          <cell r="D497" t="str">
            <v>セメント</v>
          </cell>
          <cell r="G497" t="str">
            <v>㎏</v>
          </cell>
          <cell r="H497">
            <v>24.2</v>
          </cell>
          <cell r="I497">
            <v>18.8</v>
          </cell>
          <cell r="J497">
            <v>455</v>
          </cell>
        </row>
        <row r="499">
          <cell r="D499" t="str">
            <v>砂</v>
          </cell>
          <cell r="G499" t="str">
            <v>㎥</v>
          </cell>
          <cell r="H499">
            <v>0.05</v>
          </cell>
          <cell r="I499">
            <v>3250</v>
          </cell>
          <cell r="J499">
            <v>163</v>
          </cell>
        </row>
        <row r="501">
          <cell r="D501" t="str">
            <v>鉄筋</v>
          </cell>
          <cell r="E501" t="str">
            <v>D10</v>
          </cell>
          <cell r="G501" t="str">
            <v>kg</v>
          </cell>
          <cell r="H501">
            <v>3.7</v>
          </cell>
          <cell r="I501">
            <v>11.6</v>
          </cell>
          <cell r="J501">
            <v>43</v>
          </cell>
        </row>
        <row r="503">
          <cell r="D503" t="str">
            <v>建築ブロック工</v>
          </cell>
          <cell r="G503" t="str">
            <v>人</v>
          </cell>
          <cell r="H503">
            <v>0.14000000000000001</v>
          </cell>
          <cell r="I503" t="e">
            <v>#N/A</v>
          </cell>
          <cell r="J503" t="e">
            <v>#N/A</v>
          </cell>
        </row>
        <row r="505">
          <cell r="D505" t="str">
            <v>普通作業員</v>
          </cell>
          <cell r="G505" t="str">
            <v>人</v>
          </cell>
          <cell r="H505">
            <v>0.08</v>
          </cell>
          <cell r="I505">
            <v>15500</v>
          </cell>
          <cell r="J505">
            <v>1240</v>
          </cell>
        </row>
        <row r="507">
          <cell r="D507" t="str">
            <v>その他</v>
          </cell>
          <cell r="E507" t="str">
            <v>（材+労）×10%</v>
          </cell>
          <cell r="J507" t="e">
            <v>#N/A</v>
          </cell>
        </row>
        <row r="509">
          <cell r="D509" t="str">
            <v>計</v>
          </cell>
          <cell r="J509" t="e">
            <v>#N/A</v>
          </cell>
        </row>
        <row r="565">
          <cell r="A565" t="str">
            <v>T090001</v>
          </cell>
          <cell r="B565" t="str">
            <v>ｱｽﾌｧﾙﾄ防水</v>
          </cell>
          <cell r="C565" t="str">
            <v>㎡</v>
          </cell>
          <cell r="D565" t="str">
            <v>アスファルトプライマー</v>
          </cell>
          <cell r="E565" t="str">
            <v>C種 t100</v>
          </cell>
          <cell r="G565" t="str">
            <v>㎏</v>
          </cell>
          <cell r="H565">
            <v>0.3</v>
          </cell>
          <cell r="I565" t="e">
            <v>#N/A</v>
          </cell>
          <cell r="J565" t="e">
            <v>#N/A</v>
          </cell>
          <cell r="K565" t="e">
            <v>#N/A</v>
          </cell>
        </row>
        <row r="566">
          <cell r="B566" t="str">
            <v>A種（密着工法）</v>
          </cell>
        </row>
        <row r="567">
          <cell r="B567" t="str">
            <v>立上り･立下り</v>
          </cell>
          <cell r="D567" t="str">
            <v>アスファルト</v>
          </cell>
          <cell r="E567" t="str">
            <v>3,4種</v>
          </cell>
          <cell r="G567" t="str">
            <v>㎏</v>
          </cell>
          <cell r="H567">
            <v>6.13</v>
          </cell>
          <cell r="I567" t="e">
            <v>#N/A</v>
          </cell>
          <cell r="J567" t="e">
            <v>#N/A</v>
          </cell>
        </row>
        <row r="569">
          <cell r="D569" t="str">
            <v>ストレッチルーフィング</v>
          </cell>
          <cell r="E569">
            <v>1000</v>
          </cell>
          <cell r="G569" t="str">
            <v>㎡</v>
          </cell>
          <cell r="H569">
            <v>5.7</v>
          </cell>
          <cell r="I569" t="e">
            <v>#N/A</v>
          </cell>
          <cell r="J569" t="e">
            <v>#N/A</v>
          </cell>
        </row>
        <row r="571">
          <cell r="D571" t="str">
            <v>燃料</v>
          </cell>
          <cell r="E571" t="str">
            <v>A重油</v>
          </cell>
          <cell r="G571" t="str">
            <v>㍑</v>
          </cell>
          <cell r="H571">
            <v>1.84</v>
          </cell>
          <cell r="I571" t="e">
            <v>#N/A</v>
          </cell>
          <cell r="J571" t="e">
            <v>#N/A</v>
          </cell>
        </row>
        <row r="573">
          <cell r="D573" t="str">
            <v>防水工</v>
          </cell>
          <cell r="G573" t="str">
            <v>人</v>
          </cell>
          <cell r="H573">
            <v>9.4E-2</v>
          </cell>
          <cell r="I573">
            <v>15300</v>
          </cell>
          <cell r="J573">
            <v>1438</v>
          </cell>
        </row>
        <row r="575">
          <cell r="D575" t="str">
            <v>普通作業員</v>
          </cell>
          <cell r="G575" t="str">
            <v>人</v>
          </cell>
          <cell r="H575">
            <v>3.3000000000000002E-2</v>
          </cell>
          <cell r="I575">
            <v>15500</v>
          </cell>
          <cell r="J575">
            <v>512</v>
          </cell>
        </row>
        <row r="577">
          <cell r="D577" t="str">
            <v>アスファルトルーフィング</v>
          </cell>
          <cell r="E577">
            <v>1500</v>
          </cell>
          <cell r="G577" t="str">
            <v>㎥</v>
          </cell>
          <cell r="H577">
            <v>-1.43</v>
          </cell>
          <cell r="I577" t="e">
            <v>#N/A</v>
          </cell>
          <cell r="J577" t="e">
            <v>#N/A</v>
          </cell>
        </row>
        <row r="579">
          <cell r="D579" t="str">
            <v>その他</v>
          </cell>
          <cell r="E579" t="str">
            <v>（材+労+雑）×10%</v>
          </cell>
          <cell r="J579" t="e">
            <v>#N/A</v>
          </cell>
        </row>
        <row r="581">
          <cell r="D581" t="str">
            <v>計</v>
          </cell>
          <cell r="J581" t="e">
            <v>#N/A</v>
          </cell>
        </row>
        <row r="635">
          <cell r="A635" t="str">
            <v>T130001</v>
          </cell>
          <cell r="B635" t="str">
            <v>屋根下地木毛ｾﾒﾝﾄ板張り</v>
          </cell>
          <cell r="C635" t="str">
            <v>㎡</v>
          </cell>
          <cell r="D635" t="str">
            <v>木毛ｾﾒﾝﾄ板</v>
          </cell>
          <cell r="E635" t="str">
            <v>t25</v>
          </cell>
          <cell r="G635" t="str">
            <v>枚</v>
          </cell>
          <cell r="H635">
            <v>0.66</v>
          </cell>
          <cell r="I635" t="e">
            <v>#N/A</v>
          </cell>
          <cell r="J635" t="e">
            <v>#N/A</v>
          </cell>
          <cell r="K635" t="e">
            <v>#N/A</v>
          </cell>
        </row>
        <row r="637">
          <cell r="D637" t="str">
            <v>屋根ふき工</v>
          </cell>
          <cell r="G637" t="str">
            <v>人</v>
          </cell>
          <cell r="H637">
            <v>0.04</v>
          </cell>
          <cell r="I637" t="e">
            <v>#N/A</v>
          </cell>
          <cell r="J637" t="e">
            <v>#N/A</v>
          </cell>
        </row>
        <row r="639">
          <cell r="D639" t="str">
            <v>その他</v>
          </cell>
          <cell r="E639" t="str">
            <v>（材+労+雑）×10%</v>
          </cell>
          <cell r="J639" t="e">
            <v>#N/A</v>
          </cell>
        </row>
        <row r="641">
          <cell r="D641" t="str">
            <v>計</v>
          </cell>
          <cell r="J641" t="e">
            <v>#N/A</v>
          </cell>
        </row>
        <row r="705">
          <cell r="A705" t="str">
            <v>T130101</v>
          </cell>
          <cell r="B705" t="str">
            <v>ﾙｰﾌﾄﾞﾚﾝ</v>
          </cell>
          <cell r="C705" t="str">
            <v>か所</v>
          </cell>
          <cell r="D705" t="str">
            <v>製品代</v>
          </cell>
          <cell r="G705" t="str">
            <v>か所</v>
          </cell>
          <cell r="H705">
            <v>1.1000000000000001</v>
          </cell>
          <cell r="I705">
            <v>7209.9999999999991</v>
          </cell>
          <cell r="J705">
            <v>7931</v>
          </cell>
          <cell r="K705">
            <v>11880</v>
          </cell>
        </row>
        <row r="707">
          <cell r="B707" t="str">
            <v>鋳鉄 たて 100A 断熱</v>
          </cell>
          <cell r="D707" t="str">
            <v>取付手間</v>
          </cell>
          <cell r="G707" t="str">
            <v>か所</v>
          </cell>
          <cell r="H707">
            <v>1</v>
          </cell>
          <cell r="I707">
            <v>3950</v>
          </cell>
          <cell r="J707">
            <v>3950</v>
          </cell>
        </row>
        <row r="709">
          <cell r="D709" t="str">
            <v>計</v>
          </cell>
          <cell r="J709">
            <v>11881</v>
          </cell>
        </row>
        <row r="713">
          <cell r="A713" t="str">
            <v>T130102</v>
          </cell>
          <cell r="B713" t="str">
            <v>ﾙｰﾌﾄﾞﾚﾝ</v>
          </cell>
          <cell r="C713" t="str">
            <v>か所</v>
          </cell>
          <cell r="D713" t="str">
            <v>製品代</v>
          </cell>
          <cell r="E713" t="str">
            <v>呼樋共　L=200　</v>
          </cell>
          <cell r="G713" t="str">
            <v>か所</v>
          </cell>
          <cell r="H713">
            <v>1.1000000000000001</v>
          </cell>
          <cell r="I713">
            <v>13790</v>
          </cell>
          <cell r="J713">
            <v>15169</v>
          </cell>
          <cell r="K713">
            <v>19120</v>
          </cell>
        </row>
        <row r="715">
          <cell r="B715" t="str">
            <v>鋳鉄 たて 100A 断熱</v>
          </cell>
          <cell r="D715" t="str">
            <v>取付手間</v>
          </cell>
          <cell r="G715" t="str">
            <v>か所</v>
          </cell>
          <cell r="H715">
            <v>1</v>
          </cell>
          <cell r="I715">
            <v>3950</v>
          </cell>
          <cell r="J715">
            <v>3950</v>
          </cell>
        </row>
        <row r="717">
          <cell r="D717" t="str">
            <v>計</v>
          </cell>
          <cell r="J717">
            <v>19119</v>
          </cell>
        </row>
        <row r="721">
          <cell r="A721" t="str">
            <v>T130103</v>
          </cell>
          <cell r="B721" t="str">
            <v>ﾙｰﾌﾄﾞﾚﾝ</v>
          </cell>
          <cell r="C721" t="str">
            <v>か所</v>
          </cell>
          <cell r="D721" t="str">
            <v>製品代</v>
          </cell>
          <cell r="E721" t="str">
            <v>呼樋共　L=200　</v>
          </cell>
          <cell r="G721" t="str">
            <v>か所</v>
          </cell>
          <cell r="H721">
            <v>1.1000000000000001</v>
          </cell>
          <cell r="I721">
            <v>13300</v>
          </cell>
          <cell r="J721">
            <v>14630</v>
          </cell>
          <cell r="K721">
            <v>18580</v>
          </cell>
        </row>
        <row r="723">
          <cell r="B723" t="str">
            <v>鋳鉄 よこ 100A 断熱</v>
          </cell>
          <cell r="D723" t="str">
            <v>取付手間</v>
          </cell>
          <cell r="G723" t="str">
            <v>か所</v>
          </cell>
          <cell r="H723">
            <v>1</v>
          </cell>
          <cell r="I723">
            <v>3950</v>
          </cell>
          <cell r="J723">
            <v>3950</v>
          </cell>
        </row>
        <row r="725">
          <cell r="D725" t="str">
            <v>計</v>
          </cell>
          <cell r="J725">
            <v>18580</v>
          </cell>
        </row>
        <row r="729">
          <cell r="A729" t="str">
            <v>T130104</v>
          </cell>
          <cell r="B729" t="str">
            <v>ﾙｰﾌﾄﾞﾚﾝ</v>
          </cell>
          <cell r="C729" t="str">
            <v>か所</v>
          </cell>
          <cell r="D729" t="str">
            <v>製品代</v>
          </cell>
          <cell r="G729" t="str">
            <v>か所</v>
          </cell>
          <cell r="H729">
            <v>1.1000000000000001</v>
          </cell>
          <cell r="I729">
            <v>2730</v>
          </cell>
          <cell r="J729">
            <v>3003</v>
          </cell>
          <cell r="K729">
            <v>6950</v>
          </cell>
        </row>
        <row r="731">
          <cell r="B731" t="str">
            <v>鋳鉄 たて 100A</v>
          </cell>
          <cell r="D731" t="str">
            <v>取付手間</v>
          </cell>
          <cell r="G731" t="str">
            <v>か所</v>
          </cell>
          <cell r="H731">
            <v>1</v>
          </cell>
          <cell r="I731">
            <v>3950</v>
          </cell>
          <cell r="J731">
            <v>3950</v>
          </cell>
        </row>
        <row r="733">
          <cell r="D733" t="str">
            <v>計</v>
          </cell>
          <cell r="J733">
            <v>6953</v>
          </cell>
        </row>
        <row r="775">
          <cell r="A775" t="str">
            <v>T141001</v>
          </cell>
          <cell r="B775" t="str">
            <v>鋳鉄製ﾏﾝﾎｰﾙふた</v>
          </cell>
          <cell r="C775" t="str">
            <v>か所</v>
          </cell>
          <cell r="D775" t="str">
            <v>製品代</v>
          </cell>
          <cell r="E775" t="str">
            <v>600φ簡易密閉型　軽荷重</v>
          </cell>
          <cell r="G775" t="str">
            <v>か所</v>
          </cell>
          <cell r="H775">
            <v>1.1000000000000001</v>
          </cell>
          <cell r="I775">
            <v>13500</v>
          </cell>
          <cell r="J775">
            <v>14850</v>
          </cell>
          <cell r="K775">
            <v>21150</v>
          </cell>
        </row>
        <row r="777">
          <cell r="D777" t="str">
            <v>取付手間</v>
          </cell>
          <cell r="G777" t="str">
            <v>か所</v>
          </cell>
          <cell r="H777">
            <v>1</v>
          </cell>
          <cell r="I777">
            <v>6300</v>
          </cell>
          <cell r="J777">
            <v>6300</v>
          </cell>
        </row>
        <row r="779">
          <cell r="D779" t="str">
            <v>計</v>
          </cell>
          <cell r="J779">
            <v>21150</v>
          </cell>
        </row>
        <row r="785">
          <cell r="A785" t="str">
            <v>T141011</v>
          </cell>
          <cell r="B785" t="str">
            <v>ｵｰﾊﾞｰﾌﾛｰ管</v>
          </cell>
          <cell r="C785" t="str">
            <v>か所</v>
          </cell>
          <cell r="D785" t="str">
            <v>ｽﾃﾝﾚｽ鋼鋼管</v>
          </cell>
          <cell r="E785" t="str">
            <v>50φ　L250</v>
          </cell>
          <cell r="F785" t="str">
            <v>a)</v>
          </cell>
          <cell r="G785" t="str">
            <v>ｍ</v>
          </cell>
          <cell r="H785">
            <v>0.25</v>
          </cell>
          <cell r="I785">
            <v>788</v>
          </cell>
          <cell r="J785">
            <v>197</v>
          </cell>
          <cell r="K785">
            <v>2620</v>
          </cell>
        </row>
        <row r="787">
          <cell r="D787" t="str">
            <v>加工組立費</v>
          </cell>
          <cell r="E787" t="str">
            <v>a)*250%</v>
          </cell>
          <cell r="F787" t="str">
            <v>b)</v>
          </cell>
          <cell r="I787">
            <v>0</v>
          </cell>
          <cell r="J787">
            <v>493</v>
          </cell>
        </row>
        <row r="789">
          <cell r="D789" t="str">
            <v>副資材費</v>
          </cell>
          <cell r="E789" t="str">
            <v>(a)+b))*5%</v>
          </cell>
          <cell r="F789" t="str">
            <v>c)</v>
          </cell>
          <cell r="J789">
            <v>222</v>
          </cell>
        </row>
        <row r="791">
          <cell r="D791" t="str">
            <v>取付け運搬費</v>
          </cell>
          <cell r="E791" t="str">
            <v>(a)+b)+c))*15%</v>
          </cell>
          <cell r="F791" t="str">
            <v>d)</v>
          </cell>
          <cell r="J791">
            <v>723</v>
          </cell>
        </row>
        <row r="793">
          <cell r="D793" t="str">
            <v>その他</v>
          </cell>
          <cell r="E793" t="str">
            <v>（a)+b)+c)+d))*10%</v>
          </cell>
          <cell r="F793" t="str">
            <v>e)</v>
          </cell>
          <cell r="J793">
            <v>984</v>
          </cell>
        </row>
        <row r="795">
          <cell r="D795" t="str">
            <v>計</v>
          </cell>
          <cell r="J795">
            <v>2619</v>
          </cell>
        </row>
        <row r="799">
          <cell r="A799" t="str">
            <v>T141012</v>
          </cell>
          <cell r="B799" t="str">
            <v>ｵｰﾊﾞｰﾌﾛｰ管</v>
          </cell>
          <cell r="C799" t="str">
            <v>か所</v>
          </cell>
          <cell r="D799" t="str">
            <v>ｽﾃﾝﾚｽ鋼鋼管</v>
          </cell>
          <cell r="E799" t="str">
            <v>50φ　L450</v>
          </cell>
          <cell r="F799" t="str">
            <v>a)</v>
          </cell>
          <cell r="G799" t="str">
            <v>ｍ</v>
          </cell>
          <cell r="H799">
            <v>0.45</v>
          </cell>
          <cell r="I799">
            <v>788</v>
          </cell>
          <cell r="J799">
            <v>355</v>
          </cell>
          <cell r="K799">
            <v>4720</v>
          </cell>
        </row>
        <row r="801">
          <cell r="D801" t="str">
            <v>加工組立費</v>
          </cell>
          <cell r="E801" t="str">
            <v>a)*250%</v>
          </cell>
          <cell r="F801" t="str">
            <v>b)</v>
          </cell>
          <cell r="I801">
            <v>0</v>
          </cell>
          <cell r="J801">
            <v>888</v>
          </cell>
        </row>
        <row r="803">
          <cell r="D803" t="str">
            <v>副資材費</v>
          </cell>
          <cell r="E803" t="str">
            <v>(a)+b))*5%</v>
          </cell>
          <cell r="F803" t="str">
            <v>c)</v>
          </cell>
          <cell r="J803">
            <v>399</v>
          </cell>
        </row>
        <row r="805">
          <cell r="D805" t="str">
            <v>取付け運搬費</v>
          </cell>
          <cell r="E805" t="str">
            <v>(a)+b)+c))*15%</v>
          </cell>
          <cell r="F805" t="str">
            <v>d)</v>
          </cell>
          <cell r="J805">
            <v>1303</v>
          </cell>
        </row>
        <row r="807">
          <cell r="D807" t="str">
            <v>その他</v>
          </cell>
          <cell r="E807" t="str">
            <v>（a)+b)+c)+d))*10%</v>
          </cell>
          <cell r="F807" t="str">
            <v>e)</v>
          </cell>
          <cell r="J807">
            <v>1772</v>
          </cell>
        </row>
        <row r="809">
          <cell r="D809" t="str">
            <v>計</v>
          </cell>
          <cell r="J809">
            <v>4717</v>
          </cell>
        </row>
        <row r="844">
          <cell r="B844" t="str">
            <v>ﾗｲﾆﾝｸﾞ</v>
          </cell>
        </row>
        <row r="845">
          <cell r="A845" t="str">
            <v>T145410</v>
          </cell>
          <cell r="B845" t="str">
            <v>軽量鉄骨壁下地</v>
          </cell>
          <cell r="C845" t="str">
            <v>ｍ</v>
          </cell>
          <cell r="D845" t="str">
            <v>軽量鉄骨壁下地</v>
          </cell>
          <cell r="E845" t="str">
            <v>50型 @450</v>
          </cell>
          <cell r="G845" t="str">
            <v>㎡</v>
          </cell>
          <cell r="H845">
            <v>0.86</v>
          </cell>
          <cell r="I845" t="e">
            <v>#N/A</v>
          </cell>
          <cell r="J845" t="e">
            <v>#N/A</v>
          </cell>
          <cell r="K845" t="e">
            <v>#N/A</v>
          </cell>
        </row>
        <row r="846">
          <cell r="B846" t="str">
            <v>50型 @450</v>
          </cell>
        </row>
        <row r="847">
          <cell r="B847" t="str">
            <v>h860</v>
          </cell>
          <cell r="D847" t="str">
            <v>計</v>
          </cell>
          <cell r="J847" t="e">
            <v>#N/A</v>
          </cell>
        </row>
        <row r="850">
          <cell r="B850" t="str">
            <v>ﾗｲﾆﾝｸﾞ</v>
          </cell>
        </row>
        <row r="851">
          <cell r="A851" t="str">
            <v>T145411</v>
          </cell>
          <cell r="B851" t="str">
            <v>軽量鉄骨壁下地</v>
          </cell>
          <cell r="C851" t="str">
            <v>ｍ</v>
          </cell>
          <cell r="D851" t="str">
            <v>軽量鉄骨壁下地</v>
          </cell>
          <cell r="E851" t="str">
            <v>50型 @450</v>
          </cell>
          <cell r="G851" t="str">
            <v>㎡</v>
          </cell>
          <cell r="H851">
            <v>1.1000000000000001</v>
          </cell>
          <cell r="I851" t="e">
            <v>#N/A</v>
          </cell>
          <cell r="J851" t="e">
            <v>#N/A</v>
          </cell>
          <cell r="K851" t="e">
            <v>#N/A</v>
          </cell>
        </row>
        <row r="852">
          <cell r="B852" t="str">
            <v>50型 @450</v>
          </cell>
        </row>
        <row r="853">
          <cell r="B853" t="str">
            <v>h1100</v>
          </cell>
          <cell r="D853" t="str">
            <v>計</v>
          </cell>
          <cell r="J853" t="e">
            <v>#N/A</v>
          </cell>
        </row>
        <row r="856">
          <cell r="B856" t="str">
            <v>ﾗｲﾆﾝｸﾞ</v>
          </cell>
        </row>
        <row r="857">
          <cell r="A857" t="str">
            <v>T145412</v>
          </cell>
          <cell r="B857" t="str">
            <v>軽量鉄骨壁下地</v>
          </cell>
          <cell r="C857" t="str">
            <v>ｍ</v>
          </cell>
          <cell r="D857" t="str">
            <v>軽量鉄骨壁下地</v>
          </cell>
          <cell r="E857" t="str">
            <v>50型 @450</v>
          </cell>
          <cell r="G857" t="str">
            <v>㎡</v>
          </cell>
          <cell r="H857">
            <v>1.4</v>
          </cell>
          <cell r="I857" t="e">
            <v>#N/A</v>
          </cell>
          <cell r="J857" t="e">
            <v>#N/A</v>
          </cell>
          <cell r="K857" t="e">
            <v>#N/A</v>
          </cell>
        </row>
        <row r="858">
          <cell r="B858" t="str">
            <v>50型 @450</v>
          </cell>
        </row>
        <row r="859">
          <cell r="B859" t="str">
            <v>h1400</v>
          </cell>
          <cell r="D859" t="str">
            <v>計</v>
          </cell>
          <cell r="J859" t="e">
            <v>#N/A</v>
          </cell>
        </row>
        <row r="862">
          <cell r="B862" t="str">
            <v>ﾗｲﾆﾝｸﾞ</v>
          </cell>
        </row>
        <row r="863">
          <cell r="A863" t="str">
            <v>T145413</v>
          </cell>
          <cell r="B863" t="str">
            <v>軽量鉄骨壁下地</v>
          </cell>
          <cell r="C863" t="str">
            <v>ｍ</v>
          </cell>
          <cell r="D863" t="str">
            <v>軽量鉄骨壁下地</v>
          </cell>
          <cell r="E863" t="str">
            <v>50型 @450</v>
          </cell>
          <cell r="G863" t="str">
            <v>㎡</v>
          </cell>
          <cell r="H863">
            <v>1.45</v>
          </cell>
          <cell r="I863" t="e">
            <v>#N/A</v>
          </cell>
          <cell r="J863" t="e">
            <v>#N/A</v>
          </cell>
          <cell r="K863" t="e">
            <v>#N/A</v>
          </cell>
        </row>
        <row r="864">
          <cell r="B864" t="str">
            <v>50型 @450</v>
          </cell>
        </row>
        <row r="865">
          <cell r="B865" t="str">
            <v>h1450</v>
          </cell>
          <cell r="D865" t="str">
            <v>計</v>
          </cell>
          <cell r="J865" t="e">
            <v>#N/A</v>
          </cell>
        </row>
        <row r="868">
          <cell r="B868" t="str">
            <v>下がり壁</v>
          </cell>
        </row>
        <row r="869">
          <cell r="A869" t="str">
            <v>T145030</v>
          </cell>
          <cell r="B869" t="str">
            <v>軽量鉄骨天井下地</v>
          </cell>
          <cell r="C869" t="str">
            <v>ｍ</v>
          </cell>
          <cell r="D869" t="str">
            <v>軽量鉄骨天井下地</v>
          </cell>
          <cell r="E869" t="str">
            <v>19型 @360</v>
          </cell>
          <cell r="G869" t="str">
            <v>㎡</v>
          </cell>
          <cell r="H869">
            <v>0.1</v>
          </cell>
          <cell r="I869" t="e">
            <v>#N/A</v>
          </cell>
          <cell r="J869" t="e">
            <v>#N/A</v>
          </cell>
          <cell r="K869" t="e">
            <v>#N/A</v>
          </cell>
        </row>
        <row r="870">
          <cell r="B870" t="str">
            <v>19型 @360</v>
          </cell>
        </row>
        <row r="871">
          <cell r="B871" t="str">
            <v>h100</v>
          </cell>
          <cell r="D871" t="str">
            <v>計</v>
          </cell>
          <cell r="J871" t="e">
            <v>#N/A</v>
          </cell>
        </row>
        <row r="874">
          <cell r="B874" t="str">
            <v>下がり壁</v>
          </cell>
        </row>
        <row r="875">
          <cell r="A875" t="str">
            <v>T145031</v>
          </cell>
          <cell r="B875" t="str">
            <v>軽量鉄骨天井下地</v>
          </cell>
          <cell r="C875" t="str">
            <v>ｍ</v>
          </cell>
          <cell r="D875" t="str">
            <v>軽量鉄骨天井下地</v>
          </cell>
          <cell r="E875" t="str">
            <v>19型 @360</v>
          </cell>
          <cell r="G875" t="str">
            <v>㎡</v>
          </cell>
          <cell r="H875">
            <v>0.2</v>
          </cell>
          <cell r="I875" t="e">
            <v>#N/A</v>
          </cell>
          <cell r="J875" t="e">
            <v>#N/A</v>
          </cell>
          <cell r="K875" t="e">
            <v>#N/A</v>
          </cell>
        </row>
        <row r="876">
          <cell r="B876" t="str">
            <v>19型 @360</v>
          </cell>
        </row>
        <row r="877">
          <cell r="B877" t="str">
            <v>h200</v>
          </cell>
          <cell r="D877" t="str">
            <v>計</v>
          </cell>
          <cell r="J877" t="e">
            <v>#N/A</v>
          </cell>
        </row>
        <row r="880">
          <cell r="B880" t="str">
            <v>下がり壁</v>
          </cell>
        </row>
        <row r="881">
          <cell r="A881" t="str">
            <v>T145032</v>
          </cell>
          <cell r="B881" t="str">
            <v>軽量鉄骨天井下地</v>
          </cell>
          <cell r="C881" t="str">
            <v>ｍ</v>
          </cell>
          <cell r="D881" t="str">
            <v>軽量鉄骨天井下地</v>
          </cell>
          <cell r="E881" t="str">
            <v>19型 @360</v>
          </cell>
          <cell r="G881" t="str">
            <v>㎡</v>
          </cell>
          <cell r="H881">
            <v>0.25</v>
          </cell>
          <cell r="I881" t="e">
            <v>#N/A</v>
          </cell>
          <cell r="J881" t="e">
            <v>#N/A</v>
          </cell>
          <cell r="K881" t="e">
            <v>#N/A</v>
          </cell>
        </row>
        <row r="882">
          <cell r="B882" t="str">
            <v>19型 @360</v>
          </cell>
        </row>
        <row r="883">
          <cell r="B883" t="str">
            <v>h250</v>
          </cell>
          <cell r="D883" t="str">
            <v>計</v>
          </cell>
          <cell r="J883" t="e">
            <v>#N/A</v>
          </cell>
        </row>
        <row r="886">
          <cell r="B886" t="str">
            <v>下がり壁</v>
          </cell>
        </row>
        <row r="887">
          <cell r="A887" t="str">
            <v>T145033</v>
          </cell>
          <cell r="B887" t="str">
            <v>軽量鉄骨天井下地</v>
          </cell>
          <cell r="C887" t="str">
            <v>ｍ</v>
          </cell>
          <cell r="D887" t="str">
            <v>軽量鉄骨天井下地</v>
          </cell>
          <cell r="E887" t="str">
            <v>19型 @360</v>
          </cell>
          <cell r="G887" t="str">
            <v>㎡</v>
          </cell>
          <cell r="H887">
            <v>0.3</v>
          </cell>
          <cell r="I887" t="e">
            <v>#N/A</v>
          </cell>
          <cell r="J887" t="e">
            <v>#N/A</v>
          </cell>
          <cell r="K887" t="e">
            <v>#N/A</v>
          </cell>
        </row>
        <row r="888">
          <cell r="B888" t="str">
            <v>19型 @360</v>
          </cell>
        </row>
        <row r="889">
          <cell r="B889" t="str">
            <v>h300</v>
          </cell>
          <cell r="D889" t="str">
            <v>計</v>
          </cell>
          <cell r="J889" t="e">
            <v>#N/A</v>
          </cell>
        </row>
        <row r="892">
          <cell r="B892" t="str">
            <v>下がり壁</v>
          </cell>
        </row>
        <row r="893">
          <cell r="A893" t="str">
            <v>T145034</v>
          </cell>
          <cell r="B893" t="str">
            <v>軽量鉄骨天井下地</v>
          </cell>
          <cell r="C893" t="str">
            <v>ｍ</v>
          </cell>
          <cell r="D893" t="str">
            <v>軽量鉄骨天井下地</v>
          </cell>
          <cell r="E893" t="str">
            <v>19型 @360</v>
          </cell>
          <cell r="G893" t="str">
            <v>㎡</v>
          </cell>
          <cell r="H893">
            <v>0.35</v>
          </cell>
          <cell r="I893" t="e">
            <v>#N/A</v>
          </cell>
          <cell r="J893" t="e">
            <v>#N/A</v>
          </cell>
          <cell r="K893" t="e">
            <v>#N/A</v>
          </cell>
        </row>
        <row r="894">
          <cell r="B894" t="str">
            <v>19型 @360</v>
          </cell>
        </row>
        <row r="895">
          <cell r="B895" t="str">
            <v>h350</v>
          </cell>
          <cell r="D895" t="str">
            <v>計</v>
          </cell>
          <cell r="J895" t="e">
            <v>#N/A</v>
          </cell>
        </row>
        <row r="898">
          <cell r="B898" t="str">
            <v>下がり壁</v>
          </cell>
        </row>
        <row r="899">
          <cell r="A899" t="str">
            <v>T145035</v>
          </cell>
          <cell r="B899" t="str">
            <v>軽量鉄骨天井下地</v>
          </cell>
          <cell r="C899" t="str">
            <v>ｍ</v>
          </cell>
          <cell r="D899" t="str">
            <v>軽量鉄骨天井下地</v>
          </cell>
          <cell r="E899" t="str">
            <v>19型 @360</v>
          </cell>
          <cell r="G899" t="str">
            <v>㎡</v>
          </cell>
          <cell r="H899">
            <v>0.4</v>
          </cell>
          <cell r="I899" t="e">
            <v>#N/A</v>
          </cell>
          <cell r="J899" t="e">
            <v>#N/A</v>
          </cell>
          <cell r="K899" t="e">
            <v>#N/A</v>
          </cell>
        </row>
        <row r="900">
          <cell r="B900" t="str">
            <v>19型 @360</v>
          </cell>
        </row>
        <row r="901">
          <cell r="B901" t="str">
            <v>h400</v>
          </cell>
          <cell r="D901" t="str">
            <v>計</v>
          </cell>
          <cell r="J901" t="e">
            <v>#N/A</v>
          </cell>
        </row>
        <row r="904">
          <cell r="B904" t="str">
            <v>下がり壁</v>
          </cell>
        </row>
        <row r="905">
          <cell r="A905" t="str">
            <v>T145036</v>
          </cell>
          <cell r="B905" t="str">
            <v>軽量鉄骨天井下地</v>
          </cell>
          <cell r="C905" t="str">
            <v>ｍ</v>
          </cell>
          <cell r="D905" t="str">
            <v>軽量鉄骨天井下地</v>
          </cell>
          <cell r="E905" t="str">
            <v>19型 @360</v>
          </cell>
          <cell r="G905" t="str">
            <v>㎡</v>
          </cell>
          <cell r="H905">
            <v>0.5</v>
          </cell>
          <cell r="I905" t="e">
            <v>#N/A</v>
          </cell>
          <cell r="J905" t="e">
            <v>#N/A</v>
          </cell>
          <cell r="K905" t="e">
            <v>#N/A</v>
          </cell>
        </row>
        <row r="906">
          <cell r="B906" t="str">
            <v>19型 @360</v>
          </cell>
        </row>
        <row r="907">
          <cell r="B907" t="str">
            <v>h500</v>
          </cell>
          <cell r="D907" t="str">
            <v>計</v>
          </cell>
          <cell r="J907" t="e">
            <v>#N/A</v>
          </cell>
        </row>
        <row r="912">
          <cell r="B912" t="str">
            <v>下がり壁</v>
          </cell>
        </row>
        <row r="913">
          <cell r="A913" t="str">
            <v>T145037</v>
          </cell>
          <cell r="B913" t="str">
            <v>軽量鉄骨天井下地</v>
          </cell>
          <cell r="C913" t="str">
            <v>ｍ</v>
          </cell>
          <cell r="D913" t="str">
            <v>軽量鉄骨天井下地</v>
          </cell>
          <cell r="E913" t="str">
            <v>19型 @360</v>
          </cell>
          <cell r="G913" t="str">
            <v>㎡</v>
          </cell>
          <cell r="H913">
            <v>0.55000000000000004</v>
          </cell>
          <cell r="I913" t="e">
            <v>#N/A</v>
          </cell>
          <cell r="J913" t="e">
            <v>#N/A</v>
          </cell>
          <cell r="K913" t="e">
            <v>#N/A</v>
          </cell>
        </row>
        <row r="914">
          <cell r="B914" t="str">
            <v>19型 @360</v>
          </cell>
        </row>
        <row r="915">
          <cell r="B915" t="str">
            <v>h550</v>
          </cell>
          <cell r="D915" t="str">
            <v>計</v>
          </cell>
          <cell r="J915" t="e">
            <v>#N/A</v>
          </cell>
        </row>
        <row r="918">
          <cell r="B918" t="str">
            <v>下がり壁</v>
          </cell>
        </row>
        <row r="919">
          <cell r="A919" t="str">
            <v>T145038</v>
          </cell>
          <cell r="B919" t="str">
            <v>軽量鉄骨天井下地</v>
          </cell>
          <cell r="C919" t="str">
            <v>ｍ</v>
          </cell>
          <cell r="D919" t="str">
            <v>軽量鉄骨天井下地</v>
          </cell>
          <cell r="E919" t="str">
            <v>19型 @360</v>
          </cell>
          <cell r="G919" t="str">
            <v>㎡</v>
          </cell>
          <cell r="H919">
            <v>0.6</v>
          </cell>
          <cell r="I919" t="e">
            <v>#N/A</v>
          </cell>
          <cell r="J919" t="e">
            <v>#N/A</v>
          </cell>
          <cell r="K919" t="e">
            <v>#N/A</v>
          </cell>
        </row>
        <row r="920">
          <cell r="B920" t="str">
            <v>19型 @360</v>
          </cell>
        </row>
        <row r="921">
          <cell r="B921" t="str">
            <v>h600</v>
          </cell>
          <cell r="D921" t="str">
            <v>計</v>
          </cell>
          <cell r="J921" t="e">
            <v>#N/A</v>
          </cell>
        </row>
        <row r="924">
          <cell r="B924" t="str">
            <v>下がり壁</v>
          </cell>
        </row>
        <row r="925">
          <cell r="A925" t="str">
            <v>T145039</v>
          </cell>
          <cell r="B925" t="str">
            <v>軽量鉄骨天井下地</v>
          </cell>
          <cell r="C925" t="str">
            <v>ｍ</v>
          </cell>
          <cell r="D925" t="str">
            <v>軽量鉄骨天井下地</v>
          </cell>
          <cell r="E925" t="str">
            <v>19型 @360</v>
          </cell>
          <cell r="G925" t="str">
            <v>㎡</v>
          </cell>
          <cell r="H925">
            <v>0.7</v>
          </cell>
          <cell r="I925" t="e">
            <v>#N/A</v>
          </cell>
          <cell r="J925" t="e">
            <v>#N/A</v>
          </cell>
          <cell r="K925" t="e">
            <v>#N/A</v>
          </cell>
        </row>
        <row r="926">
          <cell r="B926" t="str">
            <v>19型 @360</v>
          </cell>
        </row>
        <row r="927">
          <cell r="B927" t="str">
            <v>h700</v>
          </cell>
          <cell r="D927" t="str">
            <v>計</v>
          </cell>
          <cell r="J927" t="e">
            <v>#N/A</v>
          </cell>
        </row>
        <row r="932">
          <cell r="B932" t="str">
            <v>ﾘﾀｰﾝｽﾘｯﾄ</v>
          </cell>
        </row>
        <row r="933">
          <cell r="A933" t="str">
            <v>T145040</v>
          </cell>
          <cell r="B933" t="str">
            <v>軽量鉄骨天井下地</v>
          </cell>
          <cell r="C933" t="str">
            <v>ｍ</v>
          </cell>
          <cell r="D933" t="str">
            <v>軽量鉄骨天井下地</v>
          </cell>
          <cell r="E933" t="str">
            <v>19型 @360</v>
          </cell>
          <cell r="G933" t="str">
            <v>㎡</v>
          </cell>
          <cell r="H933">
            <v>0.4</v>
          </cell>
          <cell r="I933" t="e">
            <v>#N/A</v>
          </cell>
          <cell r="J933" t="e">
            <v>#N/A</v>
          </cell>
          <cell r="K933" t="e">
            <v>#N/A</v>
          </cell>
        </row>
        <row r="934">
          <cell r="B934" t="str">
            <v>19型 @360</v>
          </cell>
        </row>
        <row r="935">
          <cell r="B935" t="str">
            <v>w200*h200</v>
          </cell>
          <cell r="D935" t="str">
            <v>計</v>
          </cell>
          <cell r="J935" t="e">
            <v>#N/A</v>
          </cell>
        </row>
        <row r="938">
          <cell r="B938" t="str">
            <v>ﾘﾀｰﾝｽﾘｯﾄ</v>
          </cell>
        </row>
        <row r="939">
          <cell r="A939" t="str">
            <v>T145041</v>
          </cell>
          <cell r="B939" t="str">
            <v>軽量鉄骨天井下地</v>
          </cell>
          <cell r="C939" t="str">
            <v>ｍ</v>
          </cell>
          <cell r="D939" t="str">
            <v>軽量鉄骨天井下地</v>
          </cell>
          <cell r="E939" t="str">
            <v>19型 @360</v>
          </cell>
          <cell r="G939" t="str">
            <v>㎡</v>
          </cell>
          <cell r="H939">
            <v>0.4</v>
          </cell>
          <cell r="I939" t="e">
            <v>#N/A</v>
          </cell>
          <cell r="J939" t="e">
            <v>#N/A</v>
          </cell>
          <cell r="K939" t="e">
            <v>#N/A</v>
          </cell>
        </row>
        <row r="940">
          <cell r="B940" t="str">
            <v>19型 @360</v>
          </cell>
        </row>
        <row r="941">
          <cell r="B941" t="str">
            <v>w200*h200～600</v>
          </cell>
          <cell r="D941" t="str">
            <v>計</v>
          </cell>
          <cell r="J941" t="e">
            <v>#N/A</v>
          </cell>
        </row>
        <row r="981">
          <cell r="A981" t="str">
            <v>T146000</v>
          </cell>
          <cell r="B981" t="str">
            <v>排水溝ふたｸﾞﾚｰﾁﾝｸﾞ</v>
          </cell>
          <cell r="C981" t="str">
            <v>ｍ</v>
          </cell>
          <cell r="D981" t="str">
            <v>製品代</v>
          </cell>
          <cell r="G981" t="str">
            <v>か所</v>
          </cell>
          <cell r="H981">
            <v>1.1000000000000001</v>
          </cell>
          <cell r="I981">
            <v>35420</v>
          </cell>
          <cell r="J981">
            <v>38962</v>
          </cell>
          <cell r="K981">
            <v>41710</v>
          </cell>
        </row>
        <row r="983">
          <cell r="B983" t="str">
            <v>SUS w250</v>
          </cell>
          <cell r="D983" t="str">
            <v>取付手間</v>
          </cell>
          <cell r="G983" t="str">
            <v>か所</v>
          </cell>
          <cell r="H983">
            <v>1</v>
          </cell>
          <cell r="I983">
            <v>2750</v>
          </cell>
          <cell r="J983">
            <v>2750</v>
          </cell>
        </row>
        <row r="985">
          <cell r="D985" t="str">
            <v>計</v>
          </cell>
          <cell r="J985">
            <v>41712</v>
          </cell>
        </row>
        <row r="989">
          <cell r="A989" t="str">
            <v>T146010</v>
          </cell>
          <cell r="B989" t="str">
            <v>集水桝ふたｸﾞﾚｰﾁﾝｸﾞ</v>
          </cell>
          <cell r="C989" t="str">
            <v>か所</v>
          </cell>
          <cell r="D989" t="str">
            <v>製品代</v>
          </cell>
          <cell r="G989" t="str">
            <v>か所</v>
          </cell>
          <cell r="H989">
            <v>1.1000000000000001</v>
          </cell>
          <cell r="I989">
            <v>16169.999999999998</v>
          </cell>
          <cell r="J989">
            <v>17787</v>
          </cell>
          <cell r="K989">
            <v>23200</v>
          </cell>
        </row>
        <row r="991">
          <cell r="B991" t="str">
            <v>SUS 300角</v>
          </cell>
          <cell r="D991" t="str">
            <v>取付手間</v>
          </cell>
          <cell r="G991" t="str">
            <v>か所</v>
          </cell>
          <cell r="H991">
            <v>1</v>
          </cell>
          <cell r="I991">
            <v>5410</v>
          </cell>
          <cell r="J991">
            <v>5410</v>
          </cell>
        </row>
        <row r="993">
          <cell r="D993" t="str">
            <v>計</v>
          </cell>
          <cell r="J993">
            <v>23197</v>
          </cell>
        </row>
        <row r="997">
          <cell r="A997" t="str">
            <v>T146011</v>
          </cell>
          <cell r="B997" t="str">
            <v>集水桝ふたｸﾞﾚｰﾁﾝｸﾞ</v>
          </cell>
          <cell r="C997" t="str">
            <v>か所</v>
          </cell>
          <cell r="D997" t="str">
            <v>製品代</v>
          </cell>
          <cell r="G997" t="str">
            <v>か所</v>
          </cell>
          <cell r="H997">
            <v>1.1000000000000001</v>
          </cell>
          <cell r="I997">
            <v>29539.999999999996</v>
          </cell>
          <cell r="J997">
            <v>32494</v>
          </cell>
          <cell r="K997">
            <v>37900</v>
          </cell>
        </row>
        <row r="999">
          <cell r="B999" t="str">
            <v>SUS 450角</v>
          </cell>
          <cell r="D999" t="str">
            <v>取付手間</v>
          </cell>
          <cell r="G999" t="str">
            <v>か所</v>
          </cell>
          <cell r="H999">
            <v>1</v>
          </cell>
          <cell r="I999">
            <v>5410</v>
          </cell>
          <cell r="J999">
            <v>5410</v>
          </cell>
        </row>
        <row r="1001">
          <cell r="D1001" t="str">
            <v>計</v>
          </cell>
          <cell r="J1001">
            <v>37904</v>
          </cell>
        </row>
        <row r="1005">
          <cell r="A1005" t="str">
            <v>T146020</v>
          </cell>
          <cell r="B1005" t="str">
            <v>化粧ﾏﾝﾎｰﾙふた</v>
          </cell>
          <cell r="C1005" t="str">
            <v>か所</v>
          </cell>
          <cell r="D1005" t="str">
            <v>製品代</v>
          </cell>
          <cell r="G1005" t="str">
            <v>か所</v>
          </cell>
          <cell r="H1005">
            <v>1.1000000000000001</v>
          </cell>
          <cell r="I1005" t="e">
            <v>#N/A</v>
          </cell>
          <cell r="J1005" t="e">
            <v>#N/A</v>
          </cell>
          <cell r="K1005" t="e">
            <v>#N/A</v>
          </cell>
        </row>
        <row r="1007">
          <cell r="B1007" t="str">
            <v>600角 簡易密閉</v>
          </cell>
          <cell r="D1007" t="str">
            <v>取付手間</v>
          </cell>
          <cell r="G1007" t="str">
            <v>か所</v>
          </cell>
          <cell r="H1007">
            <v>1</v>
          </cell>
          <cell r="I1007">
            <v>6300</v>
          </cell>
          <cell r="J1007">
            <v>6300</v>
          </cell>
        </row>
        <row r="1009">
          <cell r="D1009" t="str">
            <v>計</v>
          </cell>
          <cell r="J1009" t="e">
            <v>#N/A</v>
          </cell>
        </row>
        <row r="1013">
          <cell r="A1013" t="str">
            <v>T146021</v>
          </cell>
          <cell r="B1013" t="str">
            <v>鋳鉄製ﾏﾝﾎｰﾙふた</v>
          </cell>
          <cell r="C1013" t="str">
            <v>か所</v>
          </cell>
          <cell r="D1013" t="str">
            <v>製品代</v>
          </cell>
          <cell r="G1013" t="str">
            <v>か所</v>
          </cell>
          <cell r="H1013">
            <v>1.1000000000000001</v>
          </cell>
          <cell r="I1013" t="e">
            <v>#N/A</v>
          </cell>
          <cell r="J1013" t="e">
            <v>#N/A</v>
          </cell>
          <cell r="K1013" t="e">
            <v>#N/A</v>
          </cell>
        </row>
        <row r="1015">
          <cell r="B1015" t="str">
            <v>600φ 簡易密閉</v>
          </cell>
          <cell r="D1015" t="str">
            <v>取付手間</v>
          </cell>
          <cell r="G1015" t="str">
            <v>か所</v>
          </cell>
          <cell r="H1015">
            <v>1</v>
          </cell>
          <cell r="I1015">
            <v>6300</v>
          </cell>
          <cell r="J1015">
            <v>6300</v>
          </cell>
        </row>
        <row r="1017">
          <cell r="D1017" t="str">
            <v>計</v>
          </cell>
          <cell r="J1017" t="e">
            <v>#N/A</v>
          </cell>
        </row>
        <row r="1021">
          <cell r="A1021" t="str">
            <v>T146030</v>
          </cell>
          <cell r="B1021" t="str">
            <v>排水ﾋﾟｯﾄふた</v>
          </cell>
          <cell r="C1021" t="str">
            <v>ｍ</v>
          </cell>
          <cell r="D1021" t="str">
            <v>製品代</v>
          </cell>
          <cell r="G1021" t="str">
            <v>か所</v>
          </cell>
          <cell r="H1021">
            <v>1.1000000000000001</v>
          </cell>
          <cell r="I1021" t="e">
            <v>#N/A</v>
          </cell>
          <cell r="J1021" t="e">
            <v>#N/A</v>
          </cell>
          <cell r="K1021" t="e">
            <v>#N/A</v>
          </cell>
        </row>
        <row r="1023">
          <cell r="B1023" t="str">
            <v>鋼製ｸﾞﾚｰﾁﾝｸﾞ みぞw300</v>
          </cell>
          <cell r="D1023" t="str">
            <v>取付手間</v>
          </cell>
          <cell r="G1023" t="str">
            <v>か所</v>
          </cell>
          <cell r="H1023">
            <v>1</v>
          </cell>
          <cell r="I1023">
            <v>2750</v>
          </cell>
          <cell r="J1023">
            <v>2750</v>
          </cell>
        </row>
        <row r="1025">
          <cell r="D1025" t="str">
            <v>計</v>
          </cell>
          <cell r="J1025" t="e">
            <v>#N/A</v>
          </cell>
        </row>
        <row r="1029">
          <cell r="A1029" t="str">
            <v>T146040</v>
          </cell>
          <cell r="B1029" t="str">
            <v>ﾋﾟｸﾁｬｰﾚｰﾙ</v>
          </cell>
          <cell r="C1029" t="str">
            <v>ｍ</v>
          </cell>
          <cell r="D1029" t="str">
            <v>製品代</v>
          </cell>
          <cell r="G1029" t="str">
            <v>か所</v>
          </cell>
          <cell r="H1029">
            <v>1.1000000000000001</v>
          </cell>
          <cell r="I1029" t="e">
            <v>#N/A</v>
          </cell>
          <cell r="J1029" t="e">
            <v>#N/A</v>
          </cell>
          <cell r="K1029" t="e">
            <v>#N/A</v>
          </cell>
        </row>
        <row r="1031">
          <cell r="B1031" t="str">
            <v>ｱﾙﾐ製 天井先付</v>
          </cell>
          <cell r="D1031" t="str">
            <v>取付手間</v>
          </cell>
          <cell r="G1031" t="str">
            <v>か所</v>
          </cell>
          <cell r="H1031">
            <v>1</v>
          </cell>
          <cell r="I1031">
            <v>430</v>
          </cell>
          <cell r="J1031">
            <v>430</v>
          </cell>
        </row>
        <row r="1033">
          <cell r="D1033" t="str">
            <v>計</v>
          </cell>
          <cell r="J1033" t="e">
            <v>#N/A</v>
          </cell>
        </row>
        <row r="1049">
          <cell r="A1049" t="str">
            <v>T181005</v>
          </cell>
          <cell r="B1049" t="str">
            <v>木部素地ごしらえ</v>
          </cell>
          <cell r="C1049" t="str">
            <v>㎡</v>
          </cell>
          <cell r="D1049" t="str">
            <v>研磨紙</v>
          </cell>
          <cell r="E1049" t="str">
            <v>#120～180</v>
          </cell>
          <cell r="G1049" t="str">
            <v>枚</v>
          </cell>
          <cell r="H1049">
            <v>7.0000000000000007E-2</v>
          </cell>
          <cell r="I1049" t="e">
            <v>#N/A</v>
          </cell>
          <cell r="J1049" t="e">
            <v>#N/A</v>
          </cell>
          <cell r="K1049" t="e">
            <v>#N/A</v>
          </cell>
        </row>
        <row r="1051">
          <cell r="D1051" t="str">
            <v>塗装工</v>
          </cell>
          <cell r="G1051" t="str">
            <v>人</v>
          </cell>
          <cell r="H1051">
            <v>5.0000000000000001E-3</v>
          </cell>
          <cell r="I1051" t="e">
            <v>#N/A</v>
          </cell>
          <cell r="J1051" t="e">
            <v>#N/A</v>
          </cell>
        </row>
        <row r="1053">
          <cell r="D1053" t="str">
            <v>その他</v>
          </cell>
          <cell r="E1053" t="str">
            <v>（労+雑）×13%</v>
          </cell>
          <cell r="J1053" t="e">
            <v>#N/A</v>
          </cell>
        </row>
        <row r="1055">
          <cell r="D1055" t="str">
            <v>計</v>
          </cell>
          <cell r="J1055" t="e">
            <v>#N/A</v>
          </cell>
        </row>
        <row r="1061">
          <cell r="A1061" t="str">
            <v>T181100</v>
          </cell>
          <cell r="B1061" t="str">
            <v>１液形ｳﾚﾀﾝ樹脂ﾜﾆｽ塗り</v>
          </cell>
          <cell r="C1061" t="str">
            <v>㎡</v>
          </cell>
          <cell r="D1061" t="str">
            <v>木部素地ごしらえ</v>
          </cell>
          <cell r="G1061" t="str">
            <v>㎡</v>
          </cell>
          <cell r="H1061">
            <v>1</v>
          </cell>
          <cell r="I1061" t="e">
            <v>#N/A</v>
          </cell>
          <cell r="J1061" t="e">
            <v>#N/A</v>
          </cell>
          <cell r="K1061" t="e">
            <v>#N/A</v>
          </cell>
        </row>
        <row r="1063">
          <cell r="B1063" t="str">
            <v>木部 B種</v>
          </cell>
          <cell r="D1063" t="str">
            <v>１液形ｳﾚﾀﾝ樹脂ﾜﾆｽ塗り</v>
          </cell>
          <cell r="E1063" t="str">
            <v>木部 B種</v>
          </cell>
          <cell r="G1063" t="str">
            <v>㎡</v>
          </cell>
          <cell r="H1063">
            <v>1</v>
          </cell>
          <cell r="I1063">
            <v>260</v>
          </cell>
          <cell r="J1063">
            <v>260</v>
          </cell>
        </row>
        <row r="1067">
          <cell r="D1067" t="str">
            <v>計</v>
          </cell>
          <cell r="J1067" t="e">
            <v>#N/A</v>
          </cell>
        </row>
        <row r="1117">
          <cell r="A1117" t="str">
            <v>T200011</v>
          </cell>
          <cell r="B1117" t="str">
            <v>床カーペット敷き</v>
          </cell>
          <cell r="C1117" t="str">
            <v>㎡</v>
          </cell>
          <cell r="D1117" t="str">
            <v>カーペット</v>
          </cell>
          <cell r="E1117" t="str">
            <v>t10.0 材料</v>
          </cell>
          <cell r="G1117" t="str">
            <v>㎡</v>
          </cell>
          <cell r="H1117">
            <v>1</v>
          </cell>
          <cell r="I1117" t="e">
            <v>#N/A</v>
          </cell>
          <cell r="J1117" t="e">
            <v>#N/A</v>
          </cell>
          <cell r="K1117" t="e">
            <v>#N/A</v>
          </cell>
        </row>
        <row r="1119">
          <cell r="B1119" t="str">
            <v>t10.0　ｳｰﾙ　ﾀﾌﾃｯﾄﾞ</v>
          </cell>
          <cell r="D1119" t="str">
            <v>カーペット下地</v>
          </cell>
          <cell r="E1119" t="str">
            <v>t10.0 材料</v>
          </cell>
          <cell r="G1119" t="str">
            <v>㎡</v>
          </cell>
          <cell r="H1119">
            <v>1</v>
          </cell>
          <cell r="I1119" t="e">
            <v>#N/A</v>
          </cell>
          <cell r="J1119" t="e">
            <v>#N/A</v>
          </cell>
        </row>
        <row r="1120">
          <cell r="B1120" t="str">
            <v>ﾗﾊﾞｰｸｼｮﾝt10共</v>
          </cell>
        </row>
        <row r="1121">
          <cell r="B1121" t="str">
            <v>ｸﾞﾘｯﾊﾟｰ工法</v>
          </cell>
          <cell r="D1121" t="str">
            <v>床カーペット敷込み手間</v>
          </cell>
          <cell r="E1121" t="str">
            <v>ﾌｪﾙﾄ敷き手間共</v>
          </cell>
          <cell r="G1121" t="str">
            <v>㎡</v>
          </cell>
          <cell r="H1121">
            <v>1</v>
          </cell>
          <cell r="I1121" t="e">
            <v>#N/A</v>
          </cell>
          <cell r="J1121" t="e">
            <v>#N/A</v>
          </cell>
        </row>
        <row r="1125">
          <cell r="D1125" t="str">
            <v>計</v>
          </cell>
          <cell r="J1125" t="e">
            <v>#N/A</v>
          </cell>
        </row>
        <row r="1131">
          <cell r="A1131" t="str">
            <v>T200012</v>
          </cell>
          <cell r="B1131" t="str">
            <v>床カーペット敷き</v>
          </cell>
          <cell r="C1131" t="str">
            <v>㎡</v>
          </cell>
          <cell r="D1131" t="str">
            <v>カーペット</v>
          </cell>
          <cell r="E1131" t="str">
            <v>t10.0 材料</v>
          </cell>
          <cell r="G1131" t="str">
            <v>㎡</v>
          </cell>
          <cell r="H1131">
            <v>1</v>
          </cell>
          <cell r="I1131" t="e">
            <v>#N/A</v>
          </cell>
          <cell r="J1131" t="e">
            <v>#N/A</v>
          </cell>
          <cell r="K1131" t="e">
            <v>#N/A</v>
          </cell>
        </row>
        <row r="1133">
          <cell r="B1133" t="str">
            <v>t10.0　ｳｰﾙ　ﾀﾌﾃｯﾄﾞ</v>
          </cell>
          <cell r="D1133" t="str">
            <v>カーペット下地</v>
          </cell>
          <cell r="E1133" t="str">
            <v>t10.0 材料</v>
          </cell>
          <cell r="G1133" t="str">
            <v>㎡</v>
          </cell>
          <cell r="H1133">
            <v>1</v>
          </cell>
          <cell r="I1133" t="e">
            <v>#N/A</v>
          </cell>
          <cell r="J1133" t="e">
            <v>#N/A</v>
          </cell>
        </row>
        <row r="1134">
          <cell r="B1134" t="str">
            <v>ﾗﾊﾞｰｸｼｮﾝt10共</v>
          </cell>
        </row>
        <row r="1135">
          <cell r="B1135" t="str">
            <v>階段工法(ｸﾞﾘｯﾊﾟｰ工法)</v>
          </cell>
          <cell r="D1135" t="str">
            <v>カーペット敷込み手間</v>
          </cell>
          <cell r="E1135" t="str">
            <v>ﾌｪﾙﾄ敷き手間共</v>
          </cell>
          <cell r="G1135" t="str">
            <v>㎡</v>
          </cell>
          <cell r="H1135">
            <v>1</v>
          </cell>
          <cell r="I1135" t="e">
            <v>#N/A</v>
          </cell>
          <cell r="J1135" t="e">
            <v>#N/A</v>
          </cell>
        </row>
        <row r="1139">
          <cell r="D1139" t="str">
            <v>計</v>
          </cell>
          <cell r="J1139" t="e">
            <v>#N/A</v>
          </cell>
        </row>
        <row r="1145">
          <cell r="A1145" t="str">
            <v>T200013</v>
          </cell>
          <cell r="B1145" t="str">
            <v>床タイルカーペット敷き</v>
          </cell>
          <cell r="C1145" t="str">
            <v>㎡</v>
          </cell>
          <cell r="D1145" t="str">
            <v>タイルカーペット</v>
          </cell>
          <cell r="E1145" t="str">
            <v>B種 t6.5 材料</v>
          </cell>
          <cell r="G1145" t="str">
            <v>㎡</v>
          </cell>
          <cell r="H1145">
            <v>1</v>
          </cell>
          <cell r="I1145" t="e">
            <v>#N/A</v>
          </cell>
          <cell r="J1145" t="e">
            <v>#N/A</v>
          </cell>
          <cell r="K1145" t="e">
            <v>#N/A</v>
          </cell>
        </row>
        <row r="1147">
          <cell r="B1147" t="str">
            <v>B種 ｔ6.5</v>
          </cell>
          <cell r="D1147" t="str">
            <v>タイルカーペット敷込み手間</v>
          </cell>
          <cell r="E1147" t="str">
            <v>B種 t6.5 手間</v>
          </cell>
          <cell r="G1147" t="str">
            <v>㎡</v>
          </cell>
          <cell r="H1147">
            <v>1</v>
          </cell>
          <cell r="I1147" t="e">
            <v>#N/A</v>
          </cell>
          <cell r="J1147" t="e">
            <v>#N/A</v>
          </cell>
        </row>
        <row r="1151">
          <cell r="D1151" t="str">
            <v>計</v>
          </cell>
          <cell r="J1151" t="e">
            <v>#N/A</v>
          </cell>
        </row>
        <row r="1157">
          <cell r="A1157" t="str">
            <v>T200101</v>
          </cell>
          <cell r="B1157" t="str">
            <v>壁耐水せっこうﾎﾞｰﾄﾞ張り</v>
          </cell>
          <cell r="C1157" t="str">
            <v>㎡</v>
          </cell>
          <cell r="D1157" t="str">
            <v>せっこうﾎﾞｰﾄﾞ</v>
          </cell>
          <cell r="E1157" t="str">
            <v>仕上用 耐水9.5*910*1820</v>
          </cell>
          <cell r="G1157" t="str">
            <v>枚</v>
          </cell>
          <cell r="H1157">
            <v>0.63400000000000001</v>
          </cell>
          <cell r="I1157" t="e">
            <v>#N/A</v>
          </cell>
          <cell r="J1157" t="e">
            <v>#N/A</v>
          </cell>
          <cell r="K1157" t="e">
            <v>#N/A</v>
          </cell>
        </row>
        <row r="1159">
          <cell r="B1159" t="str">
            <v>ｔ9.5 ｼﾞｮｲﾝﾄ工法</v>
          </cell>
          <cell r="D1159" t="str">
            <v>ｼﾞｮｲﾝﾄﾃｰﾌﾟ</v>
          </cell>
          <cell r="G1159" t="str">
            <v>ｍ</v>
          </cell>
          <cell r="H1159">
            <v>0.87</v>
          </cell>
          <cell r="I1159">
            <v>10</v>
          </cell>
          <cell r="J1159">
            <v>9</v>
          </cell>
        </row>
        <row r="1161">
          <cell r="D1161" t="str">
            <v>ｼﾞｮｲﾝﾄｺﾝﾊﾟｳﾝﾄﾞ</v>
          </cell>
          <cell r="G1161" t="str">
            <v>kg</v>
          </cell>
          <cell r="H1161">
            <v>0.3</v>
          </cell>
          <cell r="I1161">
            <v>130</v>
          </cell>
          <cell r="J1161">
            <v>39</v>
          </cell>
        </row>
        <row r="1163">
          <cell r="D1163" t="str">
            <v>くぎ</v>
          </cell>
          <cell r="E1163" t="str">
            <v>ﾎﾞｰﾄﾞくぎ</v>
          </cell>
          <cell r="G1163" t="str">
            <v>kg</v>
          </cell>
          <cell r="H1163">
            <v>2.5000000000000001E-2</v>
          </cell>
          <cell r="I1163">
            <v>290</v>
          </cell>
          <cell r="J1163">
            <v>7</v>
          </cell>
        </row>
        <row r="1165">
          <cell r="D1165" t="str">
            <v>内装工</v>
          </cell>
          <cell r="G1165" t="str">
            <v>人</v>
          </cell>
          <cell r="H1165">
            <v>7.0000000000000007E-2</v>
          </cell>
          <cell r="I1165">
            <v>16200</v>
          </cell>
          <cell r="J1165">
            <v>1134</v>
          </cell>
        </row>
        <row r="1167">
          <cell r="D1167" t="str">
            <v>その他</v>
          </cell>
          <cell r="E1167" t="str">
            <v>（材+労）×10%</v>
          </cell>
          <cell r="J1167" t="e">
            <v>#N/A</v>
          </cell>
        </row>
        <row r="1169">
          <cell r="D1169" t="str">
            <v>計</v>
          </cell>
          <cell r="J1169" t="e">
            <v>#N/A</v>
          </cell>
        </row>
        <row r="1185">
          <cell r="A1185" t="str">
            <v>T200102</v>
          </cell>
          <cell r="B1185" t="str">
            <v>壁硬質せっこうﾎﾞｰﾄﾞ張り</v>
          </cell>
          <cell r="C1185" t="str">
            <v>㎡</v>
          </cell>
          <cell r="D1185" t="str">
            <v>せっこうﾎﾞｰﾄﾞ</v>
          </cell>
          <cell r="E1185" t="str">
            <v>仕上用 硬質12.5*910*1820</v>
          </cell>
          <cell r="G1185" t="str">
            <v>枚</v>
          </cell>
          <cell r="H1185">
            <v>0.63400000000000001</v>
          </cell>
          <cell r="I1185" t="e">
            <v>#N/A</v>
          </cell>
          <cell r="J1185" t="e">
            <v>#N/A</v>
          </cell>
          <cell r="K1185" t="e">
            <v>#N/A</v>
          </cell>
        </row>
        <row r="1187">
          <cell r="B1187" t="str">
            <v>ｔ12.5 じか張り･ｼﾞｮｲﾝﾄ</v>
          </cell>
          <cell r="D1187" t="str">
            <v>ｼﾞｮｲﾝﾄﾃｰﾌﾟ</v>
          </cell>
          <cell r="G1187" t="str">
            <v>ｍ</v>
          </cell>
          <cell r="H1187">
            <v>0.87</v>
          </cell>
          <cell r="I1187">
            <v>10</v>
          </cell>
          <cell r="J1187">
            <v>9</v>
          </cell>
        </row>
        <row r="1189">
          <cell r="D1189" t="str">
            <v>ｼﾞｮｲﾝﾄｺﾝﾊﾟｳﾝﾄﾞ</v>
          </cell>
          <cell r="G1189" t="str">
            <v>kg</v>
          </cell>
          <cell r="H1189">
            <v>0.3</v>
          </cell>
          <cell r="I1189">
            <v>130</v>
          </cell>
          <cell r="J1189">
            <v>39</v>
          </cell>
        </row>
        <row r="1191">
          <cell r="D1191" t="str">
            <v>接着剤</v>
          </cell>
          <cell r="E1191" t="str">
            <v>せっこうﾎﾞｰﾄﾞじか張り用</v>
          </cell>
          <cell r="G1191" t="str">
            <v>kg</v>
          </cell>
          <cell r="H1191">
            <v>3.2</v>
          </cell>
          <cell r="I1191">
            <v>52</v>
          </cell>
          <cell r="J1191">
            <v>166</v>
          </cell>
        </row>
        <row r="1193">
          <cell r="D1193" t="str">
            <v>内装工</v>
          </cell>
          <cell r="G1193" t="str">
            <v>人</v>
          </cell>
          <cell r="H1193">
            <v>0.12</v>
          </cell>
          <cell r="I1193">
            <v>16200</v>
          </cell>
          <cell r="J1193">
            <v>1944</v>
          </cell>
        </row>
        <row r="1195">
          <cell r="D1195" t="str">
            <v>その他</v>
          </cell>
          <cell r="E1195" t="str">
            <v>（材+労）×10%</v>
          </cell>
          <cell r="J1195" t="e">
            <v>#N/A</v>
          </cell>
        </row>
        <row r="1197">
          <cell r="D1197" t="str">
            <v>計</v>
          </cell>
          <cell r="J1197" t="e">
            <v>#N/A</v>
          </cell>
        </row>
        <row r="1203">
          <cell r="A1203" t="str">
            <v>T200103</v>
          </cell>
          <cell r="B1203" t="str">
            <v>壁珪酸ｶﾙｼｳﾑ板張り</v>
          </cell>
          <cell r="C1203" t="str">
            <v>㎡</v>
          </cell>
          <cell r="D1203" t="str">
            <v>せっこうﾎﾞｰﾄﾞ</v>
          </cell>
          <cell r="E1203" t="str">
            <v>仕上用 8.0*910*1820</v>
          </cell>
          <cell r="G1203" t="str">
            <v>枚</v>
          </cell>
          <cell r="H1203">
            <v>0.63400000000000001</v>
          </cell>
          <cell r="I1203" t="e">
            <v>#N/A</v>
          </cell>
          <cell r="J1203" t="e">
            <v>#N/A</v>
          </cell>
          <cell r="K1203" t="e">
            <v>#N/A</v>
          </cell>
        </row>
        <row r="1205">
          <cell r="B1205" t="str">
            <v>ｔ8.0 突付け</v>
          </cell>
          <cell r="D1205" t="str">
            <v>くぎ</v>
          </cell>
          <cell r="E1205" t="str">
            <v>ﾎﾞｰﾄﾞくぎ</v>
          </cell>
          <cell r="G1205" t="str">
            <v>kg</v>
          </cell>
          <cell r="H1205">
            <v>2.5000000000000001E-2</v>
          </cell>
          <cell r="I1205">
            <v>290</v>
          </cell>
          <cell r="J1205">
            <v>7</v>
          </cell>
        </row>
        <row r="1207">
          <cell r="D1207" t="str">
            <v>内装工</v>
          </cell>
          <cell r="G1207" t="str">
            <v>人</v>
          </cell>
          <cell r="H1207">
            <v>5.5E-2</v>
          </cell>
          <cell r="I1207">
            <v>16200</v>
          </cell>
          <cell r="J1207">
            <v>891</v>
          </cell>
        </row>
        <row r="1209">
          <cell r="D1209" t="str">
            <v>その他</v>
          </cell>
          <cell r="E1209" t="str">
            <v>（材+労）×10%</v>
          </cell>
          <cell r="J1209" t="e">
            <v>#N/A</v>
          </cell>
        </row>
        <row r="1211">
          <cell r="D1211" t="str">
            <v>計</v>
          </cell>
          <cell r="J1211" t="e">
            <v>#N/A</v>
          </cell>
        </row>
        <row r="1217">
          <cell r="A1217" t="str">
            <v>T200101</v>
          </cell>
          <cell r="B1217" t="str">
            <v>壁耐水せっこうﾎﾞｰﾄﾞ張り</v>
          </cell>
          <cell r="C1217" t="str">
            <v>㎡</v>
          </cell>
          <cell r="D1217" t="str">
            <v>せっこうﾎﾞｰﾄﾞ</v>
          </cell>
          <cell r="E1217" t="str">
            <v>仕上用 耐水12.5*910*1820</v>
          </cell>
          <cell r="G1217" t="str">
            <v>枚</v>
          </cell>
          <cell r="H1217">
            <v>0.63400000000000001</v>
          </cell>
          <cell r="I1217" t="e">
            <v>#N/A</v>
          </cell>
          <cell r="J1217" t="e">
            <v>#N/A</v>
          </cell>
          <cell r="K1217" t="e">
            <v>#N/A</v>
          </cell>
        </row>
        <row r="1219">
          <cell r="B1219" t="str">
            <v>ｔ12.5 じか張り･ｼﾞｮｲﾝﾄ</v>
          </cell>
          <cell r="D1219" t="str">
            <v>ｼﾞｮｲﾝﾄﾃｰﾌﾟ</v>
          </cell>
          <cell r="G1219" t="str">
            <v>ｍ</v>
          </cell>
          <cell r="H1219">
            <v>0.87</v>
          </cell>
          <cell r="I1219">
            <v>10</v>
          </cell>
          <cell r="J1219">
            <v>9</v>
          </cell>
        </row>
        <row r="1221">
          <cell r="D1221" t="str">
            <v>ｼﾞｮｲﾝﾄｺﾝﾊﾟｳﾝﾄﾞ</v>
          </cell>
          <cell r="G1221" t="str">
            <v>kg</v>
          </cell>
          <cell r="H1221">
            <v>0.3</v>
          </cell>
          <cell r="I1221">
            <v>130</v>
          </cell>
          <cell r="J1221">
            <v>39</v>
          </cell>
        </row>
        <row r="1223">
          <cell r="D1223" t="str">
            <v>接着剤</v>
          </cell>
          <cell r="E1223" t="str">
            <v>せっこうﾎﾞｰﾄﾞじか張り用</v>
          </cell>
          <cell r="G1223" t="str">
            <v>kg</v>
          </cell>
          <cell r="H1223">
            <v>3.2</v>
          </cell>
          <cell r="I1223">
            <v>52</v>
          </cell>
          <cell r="J1223">
            <v>166</v>
          </cell>
        </row>
        <row r="1225">
          <cell r="D1225" t="str">
            <v>内装工</v>
          </cell>
          <cell r="G1225" t="str">
            <v>人</v>
          </cell>
          <cell r="H1225">
            <v>0.12</v>
          </cell>
          <cell r="I1225">
            <v>16200</v>
          </cell>
          <cell r="J1225">
            <v>1944</v>
          </cell>
        </row>
        <row r="1227">
          <cell r="D1227" t="str">
            <v>その他</v>
          </cell>
          <cell r="E1227" t="str">
            <v>（材+労）×10%</v>
          </cell>
          <cell r="J1227" t="e">
            <v>#N/A</v>
          </cell>
        </row>
        <row r="1229">
          <cell r="D1229" t="str">
            <v>計</v>
          </cell>
          <cell r="J1229" t="e">
            <v>#N/A</v>
          </cell>
        </row>
        <row r="1234">
          <cell r="B1234" t="str">
            <v>壁耐水せっこうボード</v>
          </cell>
        </row>
        <row r="1235">
          <cell r="A1235" t="str">
            <v>T200102</v>
          </cell>
          <cell r="B1235" t="str">
            <v>二重張り</v>
          </cell>
          <cell r="C1235" t="str">
            <v>㎡</v>
          </cell>
          <cell r="D1235" t="str">
            <v>せっこうﾎﾞｰﾄﾞ</v>
          </cell>
          <cell r="E1235" t="str">
            <v>仕上用 耐水9.5*910*1820</v>
          </cell>
          <cell r="G1235" t="str">
            <v>枚</v>
          </cell>
          <cell r="H1235">
            <v>0.63400000000000001</v>
          </cell>
          <cell r="I1235" t="e">
            <v>#N/A</v>
          </cell>
          <cell r="J1235" t="e">
            <v>#N/A</v>
          </cell>
          <cell r="K1235" t="e">
            <v>#N/A</v>
          </cell>
        </row>
        <row r="1236">
          <cell r="B1236" t="str">
            <v>耐水ｔ9.5+12.5</v>
          </cell>
        </row>
        <row r="1237">
          <cell r="B1237" t="str">
            <v>突付</v>
          </cell>
          <cell r="D1237" t="str">
            <v>せっこうﾎﾞｰﾄﾞ</v>
          </cell>
          <cell r="E1237" t="str">
            <v>下地用 12.5*910*1820</v>
          </cell>
          <cell r="G1237" t="str">
            <v>枚</v>
          </cell>
          <cell r="H1237">
            <v>0.63400000000000001</v>
          </cell>
          <cell r="I1237">
            <v>310</v>
          </cell>
          <cell r="J1237">
            <v>197</v>
          </cell>
        </row>
        <row r="1239">
          <cell r="D1239" t="str">
            <v>接着剤</v>
          </cell>
          <cell r="E1239" t="str">
            <v>壁用ﾎﾞｰﾄﾞ類接着剤</v>
          </cell>
          <cell r="G1239" t="str">
            <v>kg</v>
          </cell>
          <cell r="H1239">
            <v>0.22</v>
          </cell>
          <cell r="I1239">
            <v>225</v>
          </cell>
          <cell r="J1239">
            <v>50</v>
          </cell>
        </row>
        <row r="1241">
          <cell r="D1241" t="str">
            <v>くぎ</v>
          </cell>
          <cell r="E1241" t="str">
            <v>ﾎﾞｰﾄﾞくぎ</v>
          </cell>
          <cell r="G1241" t="str">
            <v>人</v>
          </cell>
          <cell r="H1241">
            <v>2.5000000000000001E-2</v>
          </cell>
          <cell r="I1241">
            <v>290</v>
          </cell>
          <cell r="J1241">
            <v>7</v>
          </cell>
        </row>
        <row r="1243">
          <cell r="D1243" t="str">
            <v>内装工</v>
          </cell>
          <cell r="G1243" t="str">
            <v>kg</v>
          </cell>
          <cell r="H1243">
            <v>9.5000000000000001E-2</v>
          </cell>
          <cell r="I1243">
            <v>16200</v>
          </cell>
          <cell r="J1243">
            <v>1539</v>
          </cell>
        </row>
        <row r="1245">
          <cell r="D1245" t="str">
            <v>その他</v>
          </cell>
          <cell r="E1245" t="str">
            <v>（材+労）×10%</v>
          </cell>
          <cell r="J1245" t="e">
            <v>#N/A</v>
          </cell>
        </row>
        <row r="1247">
          <cell r="D1247" t="str">
            <v>計</v>
          </cell>
          <cell r="J1247" t="e">
            <v>#N/A</v>
          </cell>
        </row>
        <row r="1252">
          <cell r="B1252" t="str">
            <v>壁強化せっこうボード</v>
          </cell>
        </row>
        <row r="1253">
          <cell r="A1253" t="str">
            <v>T200103</v>
          </cell>
          <cell r="B1253" t="str">
            <v>二重張り</v>
          </cell>
          <cell r="C1253" t="str">
            <v>㎡</v>
          </cell>
          <cell r="D1253" t="str">
            <v>せっこうﾎﾞｰﾄﾞ</v>
          </cell>
          <cell r="E1253" t="str">
            <v>仕上用 強化12.5*910*1820</v>
          </cell>
          <cell r="G1253" t="str">
            <v>枚</v>
          </cell>
          <cell r="H1253">
            <v>0.63400000000000001</v>
          </cell>
          <cell r="I1253" t="e">
            <v>#N/A</v>
          </cell>
          <cell r="J1253" t="e">
            <v>#N/A</v>
          </cell>
          <cell r="K1253" t="e">
            <v>#N/A</v>
          </cell>
        </row>
        <row r="1254">
          <cell r="B1254" t="str">
            <v>強化ｔ12.5+ｔ9.5</v>
          </cell>
        </row>
        <row r="1255">
          <cell r="B1255" t="str">
            <v>ｼﾞｮｲﾝﾄ工法</v>
          </cell>
          <cell r="D1255" t="str">
            <v>せっこうﾎﾞｰﾄﾞ</v>
          </cell>
          <cell r="E1255" t="str">
            <v>下地用 9.5*910*1820</v>
          </cell>
          <cell r="G1255" t="str">
            <v>枚</v>
          </cell>
          <cell r="H1255">
            <v>0.63400000000000001</v>
          </cell>
          <cell r="I1255">
            <v>210</v>
          </cell>
          <cell r="J1255">
            <v>133</v>
          </cell>
        </row>
        <row r="1257">
          <cell r="D1257" t="str">
            <v>接着剤</v>
          </cell>
          <cell r="E1257" t="str">
            <v>壁用ﾎﾞｰﾄﾞ類接着剤</v>
          </cell>
          <cell r="G1257" t="str">
            <v>kg</v>
          </cell>
          <cell r="H1257">
            <v>0.22</v>
          </cell>
          <cell r="I1257">
            <v>225</v>
          </cell>
          <cell r="J1257">
            <v>50</v>
          </cell>
        </row>
        <row r="1259">
          <cell r="D1259" t="str">
            <v>ｼﾞｮｲﾝﾄﾃｰﾌﾟ</v>
          </cell>
          <cell r="G1259" t="str">
            <v>ｍ</v>
          </cell>
          <cell r="H1259">
            <v>0.87</v>
          </cell>
          <cell r="I1259">
            <v>10</v>
          </cell>
          <cell r="J1259">
            <v>9</v>
          </cell>
        </row>
        <row r="1261">
          <cell r="D1261" t="str">
            <v>ｼﾞｮｲﾝﾄｺﾝﾊﾟｳﾝﾄﾞ</v>
          </cell>
          <cell r="G1261" t="str">
            <v>kg</v>
          </cell>
          <cell r="H1261">
            <v>0.3</v>
          </cell>
          <cell r="I1261">
            <v>130</v>
          </cell>
          <cell r="J1261">
            <v>39</v>
          </cell>
        </row>
        <row r="1263">
          <cell r="D1263" t="str">
            <v>くぎ</v>
          </cell>
          <cell r="E1263" t="str">
            <v>ﾎﾞｰﾄﾞくぎ</v>
          </cell>
          <cell r="G1263" t="str">
            <v>人</v>
          </cell>
          <cell r="H1263">
            <v>2.5000000000000001E-2</v>
          </cell>
          <cell r="I1263">
            <v>290</v>
          </cell>
          <cell r="J1263">
            <v>7</v>
          </cell>
        </row>
        <row r="1265">
          <cell r="D1265" t="str">
            <v>内装工</v>
          </cell>
          <cell r="G1265" t="str">
            <v>kg</v>
          </cell>
          <cell r="H1265">
            <v>0.115</v>
          </cell>
          <cell r="I1265">
            <v>16200</v>
          </cell>
          <cell r="J1265">
            <v>1863</v>
          </cell>
        </row>
        <row r="1267">
          <cell r="D1267" t="str">
            <v>その他</v>
          </cell>
          <cell r="E1267" t="str">
            <v>（材+労）×10%</v>
          </cell>
          <cell r="J1267" t="e">
            <v>#N/A</v>
          </cell>
        </row>
        <row r="1269">
          <cell r="D1269" t="str">
            <v>計</v>
          </cell>
          <cell r="J1269" t="e">
            <v>#N/A</v>
          </cell>
        </row>
        <row r="1274">
          <cell r="B1274" t="str">
            <v>壁繊維強化せっこう板</v>
          </cell>
        </row>
        <row r="1275">
          <cell r="A1275" t="str">
            <v>T200104</v>
          </cell>
          <cell r="B1275" t="str">
            <v>二重張り</v>
          </cell>
          <cell r="C1275" t="str">
            <v>㎡</v>
          </cell>
          <cell r="D1275" t="str">
            <v>繊維強化せっこう板</v>
          </cell>
          <cell r="E1275" t="str">
            <v>仕上用 6.0*910*1820 ﾉﾝｱｽ</v>
          </cell>
          <cell r="G1275" t="str">
            <v>枚</v>
          </cell>
          <cell r="H1275">
            <v>0.63400000000000001</v>
          </cell>
          <cell r="I1275" t="e">
            <v>#N/A</v>
          </cell>
          <cell r="J1275" t="e">
            <v>#N/A</v>
          </cell>
          <cell r="K1275" t="e">
            <v>#N/A</v>
          </cell>
        </row>
        <row r="1276">
          <cell r="B1276" t="str">
            <v>ｔ6.0+捨張PBｔ12.5</v>
          </cell>
        </row>
        <row r="1277">
          <cell r="B1277" t="str">
            <v>ｼﾞｮｲﾝﾄ工法</v>
          </cell>
          <cell r="D1277" t="str">
            <v>せっこうﾎﾞｰﾄﾞ</v>
          </cell>
          <cell r="E1277" t="str">
            <v>下地用 12.5*910*1820</v>
          </cell>
          <cell r="G1277" t="str">
            <v>枚</v>
          </cell>
          <cell r="H1277">
            <v>0.63400000000000001</v>
          </cell>
          <cell r="I1277">
            <v>310</v>
          </cell>
          <cell r="J1277">
            <v>197</v>
          </cell>
        </row>
        <row r="1279">
          <cell r="D1279" t="str">
            <v>接着剤</v>
          </cell>
          <cell r="E1279" t="str">
            <v>壁用ﾎﾞｰﾄﾞ類接着剤</v>
          </cell>
          <cell r="G1279" t="str">
            <v>kg</v>
          </cell>
          <cell r="H1279">
            <v>0.22</v>
          </cell>
          <cell r="I1279">
            <v>225</v>
          </cell>
          <cell r="J1279">
            <v>50</v>
          </cell>
        </row>
        <row r="1281">
          <cell r="D1281" t="str">
            <v>ｼﾞｮｲﾝﾄﾃｰﾌﾟ</v>
          </cell>
          <cell r="G1281" t="str">
            <v>ｍ</v>
          </cell>
          <cell r="H1281">
            <v>0.87</v>
          </cell>
          <cell r="I1281">
            <v>10</v>
          </cell>
          <cell r="J1281">
            <v>9</v>
          </cell>
        </row>
        <row r="1283">
          <cell r="D1283" t="str">
            <v>ｼﾞｮｲﾝﾄｺﾝﾊﾟｳﾝﾄﾞ</v>
          </cell>
          <cell r="G1283" t="str">
            <v>kg</v>
          </cell>
          <cell r="H1283">
            <v>0.3</v>
          </cell>
          <cell r="I1283">
            <v>130</v>
          </cell>
          <cell r="J1283">
            <v>39</v>
          </cell>
        </row>
        <row r="1285">
          <cell r="D1285" t="str">
            <v>くぎ</v>
          </cell>
          <cell r="E1285" t="str">
            <v>ﾎﾞｰﾄﾞくぎ</v>
          </cell>
          <cell r="G1285" t="str">
            <v>人</v>
          </cell>
          <cell r="H1285">
            <v>2.5000000000000001E-2</v>
          </cell>
          <cell r="I1285">
            <v>290</v>
          </cell>
          <cell r="J1285">
            <v>7</v>
          </cell>
        </row>
        <row r="1287">
          <cell r="D1287" t="str">
            <v>内装工</v>
          </cell>
          <cell r="G1287" t="str">
            <v>kg</v>
          </cell>
          <cell r="H1287">
            <v>0.115</v>
          </cell>
          <cell r="I1287">
            <v>16200</v>
          </cell>
          <cell r="J1287">
            <v>1863</v>
          </cell>
        </row>
        <row r="1289">
          <cell r="D1289" t="str">
            <v>その他</v>
          </cell>
          <cell r="E1289" t="str">
            <v>（材+労）×10%</v>
          </cell>
          <cell r="J1289" t="e">
            <v>#N/A</v>
          </cell>
        </row>
        <row r="1291">
          <cell r="D1291" t="str">
            <v>計</v>
          </cell>
          <cell r="J1291" t="e">
            <v>#N/A</v>
          </cell>
        </row>
        <row r="1296">
          <cell r="B1296" t="str">
            <v>壁強化せっこうボード</v>
          </cell>
        </row>
        <row r="1297">
          <cell r="A1297" t="str">
            <v>T200110</v>
          </cell>
          <cell r="B1297" t="str">
            <v>二重張り</v>
          </cell>
          <cell r="C1297" t="str">
            <v>㎡</v>
          </cell>
          <cell r="D1297" t="str">
            <v>せっこうﾎﾞｰﾄﾞ</v>
          </cell>
          <cell r="E1297" t="str">
            <v>仕上用 強化15*910*1820</v>
          </cell>
          <cell r="G1297" t="str">
            <v>枚</v>
          </cell>
          <cell r="H1297">
            <v>0.63400000000000001</v>
          </cell>
          <cell r="I1297" t="e">
            <v>#N/A</v>
          </cell>
          <cell r="J1297" t="e">
            <v>#N/A</v>
          </cell>
          <cell r="K1297" t="e">
            <v>#N/A</v>
          </cell>
        </row>
        <row r="1298">
          <cell r="B1298" t="str">
            <v>強化ｔ15+15</v>
          </cell>
        </row>
        <row r="1299">
          <cell r="D1299" t="str">
            <v>せっこうﾎﾞｰﾄﾞ</v>
          </cell>
          <cell r="E1299" t="str">
            <v>下地用 強化15*910*1820</v>
          </cell>
          <cell r="G1299" t="str">
            <v>枚</v>
          </cell>
          <cell r="H1299">
            <v>0.63400000000000001</v>
          </cell>
          <cell r="I1299" t="e">
            <v>#N/A</v>
          </cell>
          <cell r="J1299" t="e">
            <v>#N/A</v>
          </cell>
        </row>
        <row r="1301">
          <cell r="D1301" t="str">
            <v>接着剤</v>
          </cell>
          <cell r="E1301" t="str">
            <v>壁用ﾎﾞｰﾄﾞ類接着剤</v>
          </cell>
          <cell r="G1301" t="str">
            <v>kg</v>
          </cell>
          <cell r="H1301">
            <v>0.22</v>
          </cell>
          <cell r="I1301">
            <v>225</v>
          </cell>
          <cell r="J1301">
            <v>50</v>
          </cell>
        </row>
        <row r="1303">
          <cell r="D1303" t="str">
            <v>くぎ</v>
          </cell>
          <cell r="E1303" t="str">
            <v>ﾎﾞｰﾄﾞくぎ</v>
          </cell>
          <cell r="G1303" t="str">
            <v>人</v>
          </cell>
          <cell r="H1303">
            <v>2.5000000000000001E-2</v>
          </cell>
          <cell r="I1303">
            <v>290</v>
          </cell>
          <cell r="J1303">
            <v>7</v>
          </cell>
        </row>
        <row r="1305">
          <cell r="D1305" t="str">
            <v>内装工</v>
          </cell>
          <cell r="G1305" t="str">
            <v>kg</v>
          </cell>
          <cell r="H1305">
            <v>9.5000000000000001E-2</v>
          </cell>
          <cell r="I1305">
            <v>16200</v>
          </cell>
          <cell r="J1305">
            <v>1539</v>
          </cell>
        </row>
        <row r="1307">
          <cell r="D1307" t="str">
            <v>その他</v>
          </cell>
          <cell r="E1307" t="str">
            <v>（材+労）×10%</v>
          </cell>
          <cell r="J1307" t="e">
            <v>#N/A</v>
          </cell>
        </row>
        <row r="1309">
          <cell r="D1309" t="str">
            <v>計</v>
          </cell>
          <cell r="J1309" t="e">
            <v>#N/A</v>
          </cell>
        </row>
        <row r="1320">
          <cell r="B1320" t="str">
            <v>壁強化せっこうボード</v>
          </cell>
        </row>
        <row r="1321">
          <cell r="A1321" t="str">
            <v>T200111</v>
          </cell>
          <cell r="B1321" t="str">
            <v>二重張り</v>
          </cell>
          <cell r="C1321" t="str">
            <v>㎡</v>
          </cell>
          <cell r="D1321" t="str">
            <v>せっこうﾎﾞｰﾄﾞ</v>
          </cell>
          <cell r="E1321" t="str">
            <v>仕上用 強化21*606*1820</v>
          </cell>
          <cell r="G1321" t="str">
            <v>枚</v>
          </cell>
          <cell r="H1321">
            <v>0.95199999999999996</v>
          </cell>
          <cell r="I1321" t="e">
            <v>#N/A</v>
          </cell>
          <cell r="J1321" t="e">
            <v>#N/A</v>
          </cell>
          <cell r="K1321" t="e">
            <v>#N/A</v>
          </cell>
        </row>
        <row r="1322">
          <cell r="B1322" t="str">
            <v>強化ｔ21+21</v>
          </cell>
        </row>
        <row r="1323">
          <cell r="B1323" t="str">
            <v>ｼﾞｮｲﾝﾄ工法</v>
          </cell>
          <cell r="D1323" t="str">
            <v>せっこうﾎﾞｰﾄﾞ</v>
          </cell>
          <cell r="E1323" t="str">
            <v>下地用 強化21*606*1820</v>
          </cell>
          <cell r="G1323" t="str">
            <v>枚</v>
          </cell>
          <cell r="H1323">
            <v>0.95199999999999996</v>
          </cell>
          <cell r="I1323" t="e">
            <v>#N/A</v>
          </cell>
          <cell r="J1323" t="e">
            <v>#N/A</v>
          </cell>
        </row>
        <row r="1325">
          <cell r="D1325" t="str">
            <v>接着剤</v>
          </cell>
          <cell r="E1325" t="str">
            <v>壁用ﾎﾞｰﾄﾞ類接着剤</v>
          </cell>
          <cell r="G1325" t="str">
            <v>kg</v>
          </cell>
          <cell r="H1325">
            <v>0.22</v>
          </cell>
          <cell r="I1325">
            <v>225</v>
          </cell>
          <cell r="J1325">
            <v>50</v>
          </cell>
        </row>
        <row r="1327">
          <cell r="D1327" t="str">
            <v>くぎ</v>
          </cell>
          <cell r="E1327" t="str">
            <v>ﾎﾞｰﾄﾞくぎ</v>
          </cell>
          <cell r="G1327" t="str">
            <v>人</v>
          </cell>
          <cell r="H1327">
            <v>2.5000000000000001E-2</v>
          </cell>
          <cell r="I1327">
            <v>290</v>
          </cell>
          <cell r="J1327">
            <v>7</v>
          </cell>
        </row>
        <row r="1329">
          <cell r="D1329" t="str">
            <v>内装工</v>
          </cell>
          <cell r="G1329" t="str">
            <v>kg</v>
          </cell>
          <cell r="H1329">
            <v>9.5000000000000001E-2</v>
          </cell>
          <cell r="I1329">
            <v>16200</v>
          </cell>
          <cell r="J1329">
            <v>1539</v>
          </cell>
        </row>
        <row r="1331">
          <cell r="D1331" t="str">
            <v>その他</v>
          </cell>
          <cell r="E1331" t="str">
            <v>（材+労）×10%</v>
          </cell>
          <cell r="J1331" t="e">
            <v>#N/A</v>
          </cell>
        </row>
        <row r="1333">
          <cell r="D1333" t="str">
            <v>計</v>
          </cell>
          <cell r="J1333" t="e">
            <v>#N/A</v>
          </cell>
        </row>
        <row r="1338">
          <cell r="B1338" t="str">
            <v>天井ﾛｯｸｳｰﾙ化粧吸音板</v>
          </cell>
        </row>
        <row r="1339">
          <cell r="A1339" t="str">
            <v>T200201</v>
          </cell>
          <cell r="B1339" t="str">
            <v>張り（せっこうﾎﾞｰﾄﾞ下地共）</v>
          </cell>
          <cell r="C1339" t="str">
            <v>㎡</v>
          </cell>
          <cell r="D1339" t="str">
            <v>ﾛｯｸｳｰﾙ化粧吸音板</v>
          </cell>
          <cell r="E1339" t="str">
            <v>15*303*606 ﾘﾌﾞ付</v>
          </cell>
          <cell r="G1339" t="str">
            <v>㎡</v>
          </cell>
          <cell r="H1339">
            <v>1.05</v>
          </cell>
          <cell r="I1339" t="e">
            <v>#N/A</v>
          </cell>
          <cell r="J1339" t="e">
            <v>#N/A</v>
          </cell>
          <cell r="K1339" t="e">
            <v>#N/A</v>
          </cell>
        </row>
        <row r="1340">
          <cell r="B1340" t="str">
            <v>ｔ15 ﾘﾌﾞ付</v>
          </cell>
        </row>
        <row r="1341">
          <cell r="B1341" t="str">
            <v>下地せっこうﾎﾞｰﾄﾞｔ9.5</v>
          </cell>
          <cell r="D1341" t="str">
            <v>せっこうﾎﾞｰﾄﾞ</v>
          </cell>
          <cell r="E1341" t="str">
            <v>下地用 9.5*910*1820</v>
          </cell>
          <cell r="G1341" t="str">
            <v>枚</v>
          </cell>
          <cell r="H1341">
            <v>0.63400000000000001</v>
          </cell>
          <cell r="I1341">
            <v>210</v>
          </cell>
          <cell r="J1341">
            <v>133</v>
          </cell>
        </row>
        <row r="1343">
          <cell r="D1343" t="str">
            <v>接着剤</v>
          </cell>
          <cell r="E1343" t="str">
            <v>天井用ﾎﾞｰﾄﾞ類接着剤</v>
          </cell>
          <cell r="G1343" t="str">
            <v>kg</v>
          </cell>
          <cell r="H1343">
            <v>0.22</v>
          </cell>
          <cell r="I1343" t="e">
            <v>#N/A</v>
          </cell>
          <cell r="J1343" t="e">
            <v>#N/A</v>
          </cell>
        </row>
        <row r="1345">
          <cell r="D1345" t="str">
            <v>小ねじ</v>
          </cell>
          <cell r="E1345" t="str">
            <v>ﾀｯﾋﾟﾝｸﾞｽｸﾘｭｳねじ</v>
          </cell>
          <cell r="G1345" t="str">
            <v>人</v>
          </cell>
          <cell r="H1345">
            <v>0.04</v>
          </cell>
          <cell r="I1345" t="e">
            <v>#N/A</v>
          </cell>
          <cell r="J1345" t="e">
            <v>#N/A</v>
          </cell>
        </row>
        <row r="1347">
          <cell r="D1347" t="str">
            <v>内装工</v>
          </cell>
          <cell r="G1347" t="str">
            <v>kg</v>
          </cell>
          <cell r="H1347">
            <v>0.13</v>
          </cell>
          <cell r="I1347">
            <v>16200</v>
          </cell>
          <cell r="J1347">
            <v>2106</v>
          </cell>
        </row>
        <row r="1349">
          <cell r="D1349" t="str">
            <v>その他</v>
          </cell>
          <cell r="E1349" t="str">
            <v>（材+労）×10%</v>
          </cell>
          <cell r="J1349" t="e">
            <v>#N/A</v>
          </cell>
        </row>
        <row r="1351">
          <cell r="D1351" t="str">
            <v>計</v>
          </cell>
          <cell r="J1351" t="e">
            <v>#N/A</v>
          </cell>
        </row>
        <row r="1356">
          <cell r="B1356" t="str">
            <v>天井</v>
          </cell>
        </row>
        <row r="1357">
          <cell r="A1357" t="str">
            <v>T200202</v>
          </cell>
          <cell r="B1357" t="str">
            <v>せっこうﾎﾞｰﾄﾞ二重張り</v>
          </cell>
          <cell r="C1357" t="str">
            <v>㎡</v>
          </cell>
          <cell r="D1357" t="str">
            <v>せっこうﾎﾞｰﾄﾞ</v>
          </cell>
          <cell r="E1357" t="str">
            <v>仕上用 9.5*910*1820</v>
          </cell>
          <cell r="G1357" t="str">
            <v>枚</v>
          </cell>
          <cell r="H1357">
            <v>0.63400000000000001</v>
          </cell>
          <cell r="I1357">
            <v>210</v>
          </cell>
          <cell r="J1357">
            <v>133</v>
          </cell>
          <cell r="K1357" t="e">
            <v>#N/A</v>
          </cell>
        </row>
        <row r="1358">
          <cell r="B1358" t="str">
            <v>t9.5+12.5</v>
          </cell>
        </row>
        <row r="1359">
          <cell r="B1359" t="str">
            <v>ｼﾞｮｲﾝﾄ工法</v>
          </cell>
          <cell r="D1359" t="str">
            <v>せっこうﾎﾞｰﾄﾞ</v>
          </cell>
          <cell r="E1359" t="str">
            <v>下地用 12.5*910*1820</v>
          </cell>
          <cell r="G1359" t="str">
            <v>枚</v>
          </cell>
          <cell r="H1359">
            <v>0.63400000000000001</v>
          </cell>
          <cell r="I1359">
            <v>310</v>
          </cell>
          <cell r="J1359">
            <v>197</v>
          </cell>
        </row>
        <row r="1361">
          <cell r="D1361" t="str">
            <v>接着剤</v>
          </cell>
          <cell r="E1361" t="str">
            <v>天井用ﾎﾞｰﾄﾞ類接着剤</v>
          </cell>
          <cell r="G1361" t="str">
            <v>kg</v>
          </cell>
          <cell r="H1361">
            <v>0.22</v>
          </cell>
          <cell r="I1361" t="e">
            <v>#N/A</v>
          </cell>
          <cell r="J1361" t="e">
            <v>#N/A</v>
          </cell>
        </row>
        <row r="1363">
          <cell r="D1363" t="str">
            <v>ｼﾞｮｲﾝﾄﾃｰﾌﾟ</v>
          </cell>
          <cell r="G1363" t="str">
            <v>ｍ</v>
          </cell>
          <cell r="H1363">
            <v>0.87</v>
          </cell>
          <cell r="I1363">
            <v>10</v>
          </cell>
          <cell r="J1363">
            <v>9</v>
          </cell>
        </row>
        <row r="1365">
          <cell r="D1365" t="str">
            <v>ｼﾞｮｲﾝﾄｺﾝﾊﾟｳﾝﾄﾞ</v>
          </cell>
          <cell r="G1365" t="str">
            <v>kg</v>
          </cell>
          <cell r="H1365">
            <v>0.3</v>
          </cell>
          <cell r="I1365">
            <v>130</v>
          </cell>
          <cell r="J1365">
            <v>39</v>
          </cell>
        </row>
        <row r="1367">
          <cell r="D1367" t="str">
            <v>小ねじ</v>
          </cell>
          <cell r="E1367" t="str">
            <v>ﾀｯﾋﾟﾝｸﾞｽｸﾘｭｳねじ</v>
          </cell>
          <cell r="G1367" t="str">
            <v>人</v>
          </cell>
          <cell r="H1367">
            <v>0.04</v>
          </cell>
          <cell r="I1367" t="e">
            <v>#N/A</v>
          </cell>
          <cell r="J1367" t="e">
            <v>#N/A</v>
          </cell>
        </row>
        <row r="1369">
          <cell r="D1369" t="str">
            <v>内装工</v>
          </cell>
          <cell r="G1369" t="str">
            <v>kg</v>
          </cell>
          <cell r="H1369">
            <v>0.13</v>
          </cell>
          <cell r="I1369">
            <v>16200</v>
          </cell>
          <cell r="J1369">
            <v>2106</v>
          </cell>
        </row>
        <row r="1371">
          <cell r="D1371" t="str">
            <v>その他</v>
          </cell>
          <cell r="E1371" t="str">
            <v>（材+労）×10%</v>
          </cell>
          <cell r="J1371" t="e">
            <v>#N/A</v>
          </cell>
        </row>
        <row r="1373">
          <cell r="D1373" t="str">
            <v>計</v>
          </cell>
          <cell r="J1373" t="e">
            <v>#N/A</v>
          </cell>
        </row>
        <row r="1388">
          <cell r="B1388" t="str">
            <v>天井耐水</v>
          </cell>
        </row>
        <row r="1389">
          <cell r="A1389" t="str">
            <v>T200203</v>
          </cell>
          <cell r="B1389" t="str">
            <v>せっこうﾎﾞｰﾄﾞ二重張り</v>
          </cell>
          <cell r="C1389" t="str">
            <v>㎡</v>
          </cell>
          <cell r="D1389" t="str">
            <v>せっこうﾎﾞｰﾄﾞ</v>
          </cell>
          <cell r="E1389" t="str">
            <v>仕上用 耐水9.5*910*1820</v>
          </cell>
          <cell r="G1389" t="str">
            <v>枚</v>
          </cell>
          <cell r="H1389">
            <v>0.63400000000000001</v>
          </cell>
          <cell r="I1389" t="e">
            <v>#N/A</v>
          </cell>
          <cell r="J1389" t="e">
            <v>#N/A</v>
          </cell>
          <cell r="K1389" t="e">
            <v>#N/A</v>
          </cell>
        </row>
        <row r="1390">
          <cell r="B1390" t="str">
            <v>耐水t9.5+12.5</v>
          </cell>
        </row>
        <row r="1391">
          <cell r="B1391" t="str">
            <v>ｼﾞｮｲﾝﾄ工法</v>
          </cell>
          <cell r="D1391" t="str">
            <v>せっこうﾎﾞｰﾄﾞ</v>
          </cell>
          <cell r="E1391" t="str">
            <v>下地用 12.5*910*1820</v>
          </cell>
          <cell r="G1391" t="str">
            <v>枚</v>
          </cell>
          <cell r="H1391">
            <v>0.63400000000000001</v>
          </cell>
          <cell r="I1391">
            <v>310</v>
          </cell>
          <cell r="J1391">
            <v>197</v>
          </cell>
        </row>
        <row r="1393">
          <cell r="D1393" t="str">
            <v>接着剤</v>
          </cell>
          <cell r="E1393" t="str">
            <v>天井用ﾎﾞｰﾄﾞ類接着剤</v>
          </cell>
          <cell r="G1393" t="str">
            <v>kg</v>
          </cell>
          <cell r="H1393">
            <v>0.22</v>
          </cell>
          <cell r="I1393" t="e">
            <v>#N/A</v>
          </cell>
          <cell r="J1393" t="e">
            <v>#N/A</v>
          </cell>
        </row>
        <row r="1395">
          <cell r="D1395" t="str">
            <v>ｼﾞｮｲﾝﾄﾃｰﾌﾟ</v>
          </cell>
          <cell r="G1395" t="str">
            <v>ｍ</v>
          </cell>
          <cell r="H1395">
            <v>0.87</v>
          </cell>
          <cell r="I1395">
            <v>10</v>
          </cell>
          <cell r="J1395">
            <v>9</v>
          </cell>
        </row>
        <row r="1397">
          <cell r="D1397" t="str">
            <v>ｼﾞｮｲﾝﾄｺﾝﾊﾟｳﾝﾄﾞ</v>
          </cell>
          <cell r="G1397" t="str">
            <v>kg</v>
          </cell>
          <cell r="H1397">
            <v>0.3</v>
          </cell>
          <cell r="I1397">
            <v>130</v>
          </cell>
          <cell r="J1397">
            <v>39</v>
          </cell>
        </row>
        <row r="1399">
          <cell r="D1399" t="str">
            <v>小ねじ</v>
          </cell>
          <cell r="E1399" t="str">
            <v>ﾀｯﾋﾟﾝｸﾞｽｸﾘｭｳねじ</v>
          </cell>
          <cell r="G1399" t="str">
            <v>人</v>
          </cell>
          <cell r="H1399">
            <v>0.04</v>
          </cell>
          <cell r="I1399" t="e">
            <v>#N/A</v>
          </cell>
          <cell r="J1399" t="e">
            <v>#N/A</v>
          </cell>
        </row>
        <row r="1401">
          <cell r="D1401" t="str">
            <v>内装工</v>
          </cell>
          <cell r="G1401" t="str">
            <v>kg</v>
          </cell>
          <cell r="H1401">
            <v>0.13</v>
          </cell>
          <cell r="I1401">
            <v>16200</v>
          </cell>
          <cell r="J1401">
            <v>2106</v>
          </cell>
        </row>
        <row r="1403">
          <cell r="D1403" t="str">
            <v>その他</v>
          </cell>
          <cell r="E1403" t="str">
            <v>（材+労）×10%</v>
          </cell>
          <cell r="J1403" t="e">
            <v>#N/A</v>
          </cell>
        </row>
        <row r="1405">
          <cell r="D1405" t="str">
            <v>計</v>
          </cell>
          <cell r="J1405" t="e">
            <v>#N/A</v>
          </cell>
        </row>
        <row r="1457">
          <cell r="A1457" t="str">
            <v>T200300</v>
          </cell>
          <cell r="B1457" t="str">
            <v>耐火間仕切</v>
          </cell>
          <cell r="C1457" t="str">
            <v>㎡</v>
          </cell>
          <cell r="D1457" t="str">
            <v>強化せっこうﾎﾞｰﾄﾞ二重張り</v>
          </cell>
          <cell r="E1457" t="str">
            <v>強化t15+15</v>
          </cell>
          <cell r="G1457" t="str">
            <v>㎡</v>
          </cell>
          <cell r="H1457">
            <v>2</v>
          </cell>
          <cell r="I1457" t="e">
            <v>#N/A</v>
          </cell>
          <cell r="J1457" t="e">
            <v>#N/A</v>
          </cell>
          <cell r="K1457" t="e">
            <v>#N/A</v>
          </cell>
        </row>
        <row r="1458">
          <cell r="B1458" t="str">
            <v>耐火1h PBｔ15*2両面</v>
          </cell>
        </row>
        <row r="1459">
          <cell r="B1459" t="str">
            <v>LGS65共</v>
          </cell>
          <cell r="D1459" t="str">
            <v>軽量鉄骨壁下地</v>
          </cell>
          <cell r="E1459" t="str">
            <v>65型 @450</v>
          </cell>
          <cell r="G1459" t="str">
            <v>㎡</v>
          </cell>
          <cell r="H1459">
            <v>1</v>
          </cell>
          <cell r="I1459" t="e">
            <v>#N/A</v>
          </cell>
          <cell r="J1459" t="e">
            <v>#N/A</v>
          </cell>
        </row>
        <row r="1461">
          <cell r="D1461" t="str">
            <v>計</v>
          </cell>
          <cell r="J1461" t="e">
            <v>#N/A</v>
          </cell>
        </row>
        <row r="1467">
          <cell r="A1467" t="str">
            <v>T200301</v>
          </cell>
          <cell r="B1467" t="str">
            <v>耐火間仕切</v>
          </cell>
          <cell r="C1467" t="str">
            <v>㎡</v>
          </cell>
          <cell r="D1467" t="str">
            <v>強化せっこうﾎﾞｰﾄﾞ二重張り</v>
          </cell>
          <cell r="E1467" t="str">
            <v>強化t15+15</v>
          </cell>
          <cell r="G1467" t="str">
            <v>㎡</v>
          </cell>
          <cell r="H1467">
            <v>2</v>
          </cell>
          <cell r="I1467" t="e">
            <v>#N/A</v>
          </cell>
          <cell r="J1467" t="e">
            <v>#N/A</v>
          </cell>
          <cell r="K1467" t="e">
            <v>#N/A</v>
          </cell>
        </row>
        <row r="1468">
          <cell r="B1468" t="str">
            <v>耐火1h PBｔ15*2両面</v>
          </cell>
        </row>
        <row r="1469">
          <cell r="B1469" t="str">
            <v>LGS90共</v>
          </cell>
          <cell r="D1469" t="str">
            <v>軽量鉄骨壁下地</v>
          </cell>
          <cell r="E1469" t="str">
            <v>90型 @450</v>
          </cell>
          <cell r="G1469" t="str">
            <v>㎡</v>
          </cell>
          <cell r="H1469">
            <v>1</v>
          </cell>
          <cell r="I1469" t="e">
            <v>#N/A</v>
          </cell>
          <cell r="J1469" t="e">
            <v>#N/A</v>
          </cell>
        </row>
        <row r="1471">
          <cell r="D1471" t="str">
            <v>計</v>
          </cell>
          <cell r="J1471" t="e">
            <v>#N/A</v>
          </cell>
        </row>
        <row r="1477">
          <cell r="A1477" t="str">
            <v>T200303</v>
          </cell>
          <cell r="B1477" t="str">
            <v>耐火間仕切</v>
          </cell>
          <cell r="C1477" t="str">
            <v>㎡</v>
          </cell>
          <cell r="D1477" t="str">
            <v>強化せっこうﾎﾞｰﾄﾞ二重張り</v>
          </cell>
          <cell r="E1477" t="str">
            <v>強化t21+21</v>
          </cell>
          <cell r="G1477" t="str">
            <v>㎡</v>
          </cell>
          <cell r="H1477">
            <v>2</v>
          </cell>
          <cell r="I1477" t="e">
            <v>#N/A</v>
          </cell>
          <cell r="J1477" t="e">
            <v>#N/A</v>
          </cell>
          <cell r="K1477" t="e">
            <v>#N/A</v>
          </cell>
        </row>
        <row r="1478">
          <cell r="B1478" t="str">
            <v>耐火2h PBｔ21*2両面</v>
          </cell>
        </row>
        <row r="1479">
          <cell r="B1479" t="str">
            <v>LGS65共</v>
          </cell>
          <cell r="D1479" t="str">
            <v>軽量鉄骨壁下地</v>
          </cell>
          <cell r="E1479" t="str">
            <v>65型 @450</v>
          </cell>
          <cell r="G1479" t="str">
            <v>㎡</v>
          </cell>
          <cell r="H1479">
            <v>1</v>
          </cell>
          <cell r="I1479" t="e">
            <v>#N/A</v>
          </cell>
          <cell r="J1479" t="e">
            <v>#N/A</v>
          </cell>
        </row>
        <row r="1481">
          <cell r="D1481" t="str">
            <v>計</v>
          </cell>
          <cell r="J1481" t="e">
            <v>#N/A</v>
          </cell>
        </row>
        <row r="1487">
          <cell r="A1487" t="str">
            <v>T200310</v>
          </cell>
          <cell r="B1487" t="str">
            <v>耐火間仕切</v>
          </cell>
          <cell r="C1487" t="str">
            <v>㎡</v>
          </cell>
          <cell r="D1487" t="str">
            <v>強化せっこうﾎﾞｰﾄﾞ二重張り</v>
          </cell>
          <cell r="E1487" t="str">
            <v>強化t15+15</v>
          </cell>
          <cell r="G1487" t="str">
            <v>㎡</v>
          </cell>
          <cell r="H1487">
            <v>1</v>
          </cell>
          <cell r="I1487" t="e">
            <v>#N/A</v>
          </cell>
          <cell r="J1487" t="e">
            <v>#N/A</v>
          </cell>
          <cell r="K1487" t="e">
            <v>#N/A</v>
          </cell>
        </row>
        <row r="1488">
          <cell r="B1488" t="str">
            <v>耐火1h PBｔ15*2片面</v>
          </cell>
        </row>
        <row r="1489">
          <cell r="B1489" t="str">
            <v>LGS90共</v>
          </cell>
          <cell r="D1489" t="str">
            <v>軽量鉄骨壁下地</v>
          </cell>
          <cell r="E1489" t="str">
            <v>90型 @450</v>
          </cell>
          <cell r="G1489" t="str">
            <v>㎡</v>
          </cell>
          <cell r="H1489">
            <v>1</v>
          </cell>
          <cell r="I1489" t="e">
            <v>#N/A</v>
          </cell>
          <cell r="J1489" t="e">
            <v>#N/A</v>
          </cell>
        </row>
        <row r="1491">
          <cell r="D1491" t="str">
            <v>計</v>
          </cell>
          <cell r="J1491" t="e">
            <v>#N/A</v>
          </cell>
        </row>
        <row r="1505">
          <cell r="A1505" t="str">
            <v>T200400</v>
          </cell>
          <cell r="B1505" t="str">
            <v>壁紙布張り</v>
          </cell>
          <cell r="C1505" t="str">
            <v>㎡</v>
          </cell>
          <cell r="D1505" t="str">
            <v>製品代</v>
          </cell>
          <cell r="E1505" t="str">
            <v>防火1級</v>
          </cell>
          <cell r="G1505" t="str">
            <v>㎡</v>
          </cell>
          <cell r="H1505">
            <v>1.1599999999999999</v>
          </cell>
          <cell r="I1505" t="e">
            <v>#N/A</v>
          </cell>
          <cell r="J1505" t="e">
            <v>#N/A</v>
          </cell>
          <cell r="K1505" t="e">
            <v>#N/A</v>
          </cell>
        </row>
        <row r="1507">
          <cell r="B1507" t="str">
            <v>防火1級</v>
          </cell>
          <cell r="D1507" t="str">
            <v>張手間</v>
          </cell>
          <cell r="G1507" t="str">
            <v>㎡</v>
          </cell>
          <cell r="H1507">
            <v>1</v>
          </cell>
          <cell r="I1507" t="e">
            <v>#N/A</v>
          </cell>
          <cell r="J1507" t="e">
            <v>#N/A</v>
          </cell>
        </row>
        <row r="1509">
          <cell r="D1509" t="str">
            <v>計</v>
          </cell>
          <cell r="J1509" t="e">
            <v>#N/A</v>
          </cell>
        </row>
        <row r="1525">
          <cell r="B1525" t="str">
            <v>通気管</v>
          </cell>
          <cell r="C1525" t="str">
            <v>㎡</v>
          </cell>
          <cell r="D1525" t="str">
            <v>硬質塩化ビニル管</v>
          </cell>
          <cell r="E1525" t="str">
            <v>VP 30φ</v>
          </cell>
          <cell r="G1525" t="str">
            <v>ｍ</v>
          </cell>
          <cell r="H1525">
            <v>0.3</v>
          </cell>
          <cell r="I1525" t="e">
            <v>#N/A</v>
          </cell>
          <cell r="J1525" t="e">
            <v>#N/A</v>
          </cell>
          <cell r="K1525" t="e">
            <v>#N/A</v>
          </cell>
        </row>
        <row r="1527">
          <cell r="B1527" t="str">
            <v>VP30φ L300</v>
          </cell>
          <cell r="D1527" t="str">
            <v>型枠工</v>
          </cell>
          <cell r="G1527" t="str">
            <v>人</v>
          </cell>
          <cell r="H1527">
            <v>8.9999999999999993E-3</v>
          </cell>
          <cell r="I1527">
            <v>20200</v>
          </cell>
          <cell r="J1527">
            <v>182</v>
          </cell>
        </row>
        <row r="1529">
          <cell r="D1529" t="str">
            <v>その他</v>
          </cell>
          <cell r="E1529" t="str">
            <v>（材+労）×10%</v>
          </cell>
          <cell r="J1529" t="e">
            <v>#N/A</v>
          </cell>
        </row>
        <row r="1531">
          <cell r="D1531" t="str">
            <v>計</v>
          </cell>
          <cell r="J1531" t="e">
            <v>#N/A</v>
          </cell>
        </row>
        <row r="1535">
          <cell r="A1535" t="str">
            <v>T210100</v>
          </cell>
          <cell r="B1535" t="str">
            <v>止水板</v>
          </cell>
          <cell r="C1535" t="str">
            <v>ｍ</v>
          </cell>
          <cell r="D1535" t="str">
            <v>止水板</v>
          </cell>
          <cell r="E1535" t="str">
            <v>ｺﾞﾑ 6*200</v>
          </cell>
          <cell r="G1535" t="str">
            <v>ｍ</v>
          </cell>
          <cell r="H1535">
            <v>1</v>
          </cell>
          <cell r="I1535" t="e">
            <v>#N/A</v>
          </cell>
          <cell r="J1535" t="e">
            <v>#N/A</v>
          </cell>
          <cell r="K1535" t="e">
            <v>#N/A</v>
          </cell>
        </row>
        <row r="1537">
          <cell r="D1537" t="str">
            <v>　〃　設置工</v>
          </cell>
          <cell r="G1537" t="str">
            <v>ｍ</v>
          </cell>
          <cell r="H1537">
            <v>1</v>
          </cell>
          <cell r="I1537">
            <v>1010</v>
          </cell>
          <cell r="J1537">
            <v>1010</v>
          </cell>
        </row>
        <row r="1539">
          <cell r="D1539" t="str">
            <v>その他</v>
          </cell>
          <cell r="E1539" t="str">
            <v>（材+労）×10%</v>
          </cell>
          <cell r="J1539" t="e">
            <v>#N/A</v>
          </cell>
        </row>
        <row r="1541">
          <cell r="D1541" t="str">
            <v>計</v>
          </cell>
          <cell r="J1541" t="e">
            <v>#N/A</v>
          </cell>
        </row>
        <row r="1545">
          <cell r="A1545" t="str">
            <v>T210200</v>
          </cell>
          <cell r="B1545" t="str">
            <v>流し台</v>
          </cell>
          <cell r="C1545" t="str">
            <v>か所</v>
          </cell>
          <cell r="D1545" t="str">
            <v>ｽﾃﾝﾚｽ製　L1800</v>
          </cell>
          <cell r="G1545" t="str">
            <v>か所</v>
          </cell>
          <cell r="H1545">
            <v>1</v>
          </cell>
          <cell r="I1545" t="e">
            <v>#N/A</v>
          </cell>
          <cell r="J1545" t="e">
            <v>#N/A</v>
          </cell>
          <cell r="K1545" t="e">
            <v>#N/A</v>
          </cell>
        </row>
        <row r="1547">
          <cell r="D1547" t="str">
            <v>配管工</v>
          </cell>
          <cell r="G1547" t="str">
            <v>人</v>
          </cell>
          <cell r="H1547">
            <v>0.9</v>
          </cell>
          <cell r="I1547">
            <v>16600</v>
          </cell>
          <cell r="J1547">
            <v>14940</v>
          </cell>
        </row>
        <row r="1549">
          <cell r="D1549" t="str">
            <v>その他</v>
          </cell>
          <cell r="E1549" t="str">
            <v>（材+労）×12%</v>
          </cell>
          <cell r="J1549" t="e">
            <v>#N/A</v>
          </cell>
        </row>
        <row r="1551">
          <cell r="D1551" t="str">
            <v>計</v>
          </cell>
          <cell r="J1551" t="e">
            <v>#N/A</v>
          </cell>
        </row>
        <row r="1555">
          <cell r="A1555" t="str">
            <v>T210001</v>
          </cell>
          <cell r="B1555" t="str">
            <v>ｵｰﾊﾞｰﾌﾛｰ管</v>
          </cell>
          <cell r="C1555" t="str">
            <v>か所</v>
          </cell>
          <cell r="D1555" t="str">
            <v>硬質塩化ビニル管</v>
          </cell>
          <cell r="E1555" t="str">
            <v>VP 30φ</v>
          </cell>
          <cell r="G1555" t="str">
            <v>ｍ</v>
          </cell>
          <cell r="H1555">
            <v>0.3</v>
          </cell>
          <cell r="I1555" t="e">
            <v>#N/A</v>
          </cell>
          <cell r="J1555" t="e">
            <v>#N/A</v>
          </cell>
          <cell r="K1555" t="e">
            <v>#N/A</v>
          </cell>
        </row>
        <row r="1557">
          <cell r="B1557" t="str">
            <v>VP30φ L300</v>
          </cell>
          <cell r="D1557" t="str">
            <v>型枠工</v>
          </cell>
          <cell r="G1557" t="str">
            <v>人</v>
          </cell>
          <cell r="H1557">
            <v>8.9999999999999993E-3</v>
          </cell>
          <cell r="I1557">
            <v>20200</v>
          </cell>
          <cell r="J1557">
            <v>182</v>
          </cell>
        </row>
        <row r="1559">
          <cell r="D1559" t="str">
            <v>その他</v>
          </cell>
          <cell r="E1559" t="str">
            <v>（材+労）×10%</v>
          </cell>
          <cell r="J1559" t="e">
            <v>#N/A</v>
          </cell>
        </row>
        <row r="1561">
          <cell r="D1561" t="str">
            <v>計</v>
          </cell>
          <cell r="J1561" t="e">
            <v>#N/A</v>
          </cell>
        </row>
        <row r="1565">
          <cell r="A1565" t="str">
            <v>T210011</v>
          </cell>
          <cell r="B1565" t="str">
            <v>水抜きパイプ</v>
          </cell>
          <cell r="C1565" t="str">
            <v>か所</v>
          </cell>
          <cell r="D1565" t="str">
            <v>硬質塩化ビニル管</v>
          </cell>
          <cell r="E1565" t="str">
            <v>VP 50φ</v>
          </cell>
          <cell r="G1565" t="str">
            <v>ｍ</v>
          </cell>
          <cell r="H1565">
            <v>0.65</v>
          </cell>
          <cell r="I1565" t="e">
            <v>#N/A</v>
          </cell>
          <cell r="J1565" t="e">
            <v>#N/A</v>
          </cell>
          <cell r="K1565" t="e">
            <v>#N/A</v>
          </cell>
        </row>
        <row r="1567">
          <cell r="B1567" t="str">
            <v>VP50φ L650</v>
          </cell>
          <cell r="D1567" t="str">
            <v>型枠工</v>
          </cell>
          <cell r="G1567" t="str">
            <v>人</v>
          </cell>
          <cell r="H1567">
            <v>8.9999999999999993E-3</v>
          </cell>
          <cell r="I1567">
            <v>20200</v>
          </cell>
          <cell r="J1567">
            <v>182</v>
          </cell>
        </row>
        <row r="1569">
          <cell r="D1569" t="str">
            <v>その他</v>
          </cell>
          <cell r="E1569" t="str">
            <v>（材+労）×10%</v>
          </cell>
          <cell r="J1569" t="e">
            <v>#N/A</v>
          </cell>
        </row>
        <row r="1571">
          <cell r="D1571" t="str">
            <v>計</v>
          </cell>
          <cell r="J1571" t="e">
            <v>#N/A</v>
          </cell>
        </row>
        <row r="1575">
          <cell r="A1575" t="str">
            <v>T210012</v>
          </cell>
          <cell r="B1575" t="str">
            <v>水抜きパイプ</v>
          </cell>
          <cell r="C1575" t="str">
            <v>か所</v>
          </cell>
          <cell r="D1575" t="str">
            <v>硬質塩化ビニル管</v>
          </cell>
          <cell r="E1575" t="str">
            <v>VP 50φ</v>
          </cell>
          <cell r="G1575" t="str">
            <v>ｍ</v>
          </cell>
          <cell r="H1575">
            <v>0.9</v>
          </cell>
          <cell r="I1575" t="e">
            <v>#N/A</v>
          </cell>
          <cell r="J1575" t="e">
            <v>#N/A</v>
          </cell>
          <cell r="K1575" t="e">
            <v>#N/A</v>
          </cell>
        </row>
        <row r="1577">
          <cell r="B1577" t="str">
            <v>VP50φ L900</v>
          </cell>
          <cell r="D1577" t="str">
            <v>型枠工</v>
          </cell>
          <cell r="G1577" t="str">
            <v>人</v>
          </cell>
          <cell r="H1577">
            <v>8.9999999999999993E-3</v>
          </cell>
          <cell r="I1577">
            <v>20200</v>
          </cell>
          <cell r="J1577">
            <v>182</v>
          </cell>
        </row>
        <row r="1579">
          <cell r="D1579" t="str">
            <v>その他</v>
          </cell>
          <cell r="E1579" t="str">
            <v>（材+労）×10%</v>
          </cell>
          <cell r="J1579" t="e">
            <v>#N/A</v>
          </cell>
        </row>
        <row r="1581">
          <cell r="D1581" t="str">
            <v>計</v>
          </cell>
          <cell r="J1581" t="e">
            <v>#N/A</v>
          </cell>
        </row>
        <row r="1593">
          <cell r="A1593" t="str">
            <v>T210013</v>
          </cell>
          <cell r="B1593" t="str">
            <v>水抜きパイプ</v>
          </cell>
          <cell r="C1593" t="str">
            <v>か所</v>
          </cell>
          <cell r="D1593" t="str">
            <v>硬質塩化ビニル管</v>
          </cell>
          <cell r="E1593" t="str">
            <v>VP 50φ</v>
          </cell>
          <cell r="G1593" t="str">
            <v>ｍ</v>
          </cell>
          <cell r="H1593">
            <v>1</v>
          </cell>
          <cell r="I1593" t="e">
            <v>#N/A</v>
          </cell>
          <cell r="J1593" t="e">
            <v>#N/A</v>
          </cell>
          <cell r="K1593" t="e">
            <v>#N/A</v>
          </cell>
        </row>
        <row r="1595">
          <cell r="B1595" t="str">
            <v>VP50φ L1000</v>
          </cell>
          <cell r="D1595" t="str">
            <v>型枠工</v>
          </cell>
          <cell r="G1595" t="str">
            <v>人</v>
          </cell>
          <cell r="H1595">
            <v>8.9999999999999993E-3</v>
          </cell>
          <cell r="I1595">
            <v>20200</v>
          </cell>
          <cell r="J1595">
            <v>182</v>
          </cell>
        </row>
        <row r="1597">
          <cell r="D1597" t="str">
            <v>その他</v>
          </cell>
          <cell r="E1597" t="str">
            <v>（材+労）×10%</v>
          </cell>
          <cell r="J1597" t="e">
            <v>#N/A</v>
          </cell>
        </row>
        <row r="1599">
          <cell r="D1599" t="str">
            <v>計</v>
          </cell>
          <cell r="J1599" t="e">
            <v>#N/A</v>
          </cell>
        </row>
        <row r="1603">
          <cell r="A1603" t="str">
            <v>T210014</v>
          </cell>
          <cell r="B1603" t="str">
            <v>水抜きパイプ</v>
          </cell>
          <cell r="C1603" t="str">
            <v>か所</v>
          </cell>
          <cell r="D1603" t="str">
            <v>硬質塩化ビニル管</v>
          </cell>
          <cell r="E1603" t="str">
            <v>VP 50φ</v>
          </cell>
          <cell r="G1603" t="str">
            <v>ｍ</v>
          </cell>
          <cell r="H1603">
            <v>1.7</v>
          </cell>
          <cell r="I1603" t="e">
            <v>#N/A</v>
          </cell>
          <cell r="J1603" t="e">
            <v>#N/A</v>
          </cell>
          <cell r="K1603" t="e">
            <v>#N/A</v>
          </cell>
        </row>
        <row r="1605">
          <cell r="B1605" t="str">
            <v>VP50φ L1700</v>
          </cell>
          <cell r="D1605" t="str">
            <v>型枠工</v>
          </cell>
          <cell r="G1605" t="str">
            <v>人</v>
          </cell>
          <cell r="H1605">
            <v>8.9999999999999993E-3</v>
          </cell>
          <cell r="I1605">
            <v>20200</v>
          </cell>
          <cell r="J1605">
            <v>182</v>
          </cell>
        </row>
        <row r="1607">
          <cell r="D1607" t="str">
            <v>その他</v>
          </cell>
          <cell r="E1607" t="str">
            <v>（材+労）×10%</v>
          </cell>
          <cell r="J1607" t="e">
            <v>#N/A</v>
          </cell>
        </row>
        <row r="1609">
          <cell r="D1609" t="str">
            <v>計</v>
          </cell>
          <cell r="J1609" t="e">
            <v>#N/A</v>
          </cell>
        </row>
        <row r="1613">
          <cell r="A1613" t="str">
            <v>T210015</v>
          </cell>
          <cell r="B1613" t="str">
            <v>水抜きパイプ</v>
          </cell>
          <cell r="C1613" t="str">
            <v>か所</v>
          </cell>
          <cell r="D1613" t="str">
            <v>硬質塩化ビニル管</v>
          </cell>
          <cell r="E1613" t="str">
            <v>VP 50φ</v>
          </cell>
          <cell r="G1613" t="str">
            <v>ｍ</v>
          </cell>
          <cell r="H1613">
            <v>2.5499999999999998</v>
          </cell>
          <cell r="I1613" t="e">
            <v>#N/A</v>
          </cell>
          <cell r="J1613" t="e">
            <v>#N/A</v>
          </cell>
          <cell r="K1613" t="e">
            <v>#N/A</v>
          </cell>
        </row>
        <row r="1615">
          <cell r="B1615" t="str">
            <v>VP50φ L2550</v>
          </cell>
          <cell r="D1615" t="str">
            <v>型枠工</v>
          </cell>
          <cell r="G1615" t="str">
            <v>人</v>
          </cell>
          <cell r="H1615">
            <v>8.9999999999999993E-3</v>
          </cell>
          <cell r="I1615">
            <v>20200</v>
          </cell>
          <cell r="J1615">
            <v>182</v>
          </cell>
        </row>
        <row r="1617">
          <cell r="D1617" t="str">
            <v>その他</v>
          </cell>
          <cell r="E1617" t="str">
            <v>（材+労）×10%</v>
          </cell>
          <cell r="J1617" t="e">
            <v>#N/A</v>
          </cell>
        </row>
        <row r="1619">
          <cell r="D1619" t="str">
            <v>計</v>
          </cell>
          <cell r="J1619" t="e">
            <v>#N/A</v>
          </cell>
        </row>
        <row r="1623">
          <cell r="A1623" t="str">
            <v>T210021</v>
          </cell>
          <cell r="B1623" t="str">
            <v>通気管</v>
          </cell>
          <cell r="C1623" t="str">
            <v>か所</v>
          </cell>
          <cell r="D1623" t="str">
            <v>硬質塩化ビニル管</v>
          </cell>
          <cell r="E1623" t="str">
            <v>VP 100φ</v>
          </cell>
          <cell r="G1623" t="str">
            <v>ｍ</v>
          </cell>
          <cell r="H1623">
            <v>0.45</v>
          </cell>
          <cell r="I1623" t="e">
            <v>#N/A</v>
          </cell>
          <cell r="J1623" t="e">
            <v>#N/A</v>
          </cell>
          <cell r="K1623" t="e">
            <v>#N/A</v>
          </cell>
        </row>
        <row r="1625">
          <cell r="B1625" t="str">
            <v>VP100φ L450</v>
          </cell>
          <cell r="D1625" t="str">
            <v>型枠工</v>
          </cell>
          <cell r="G1625" t="str">
            <v>人</v>
          </cell>
          <cell r="H1625">
            <v>8.9999999999999993E-3</v>
          </cell>
          <cell r="I1625">
            <v>20200</v>
          </cell>
          <cell r="J1625">
            <v>182</v>
          </cell>
        </row>
        <row r="1627">
          <cell r="D1627" t="str">
            <v>その他</v>
          </cell>
          <cell r="E1627" t="str">
            <v>（材+労）×10%</v>
          </cell>
          <cell r="J1627" t="e">
            <v>#N/A</v>
          </cell>
        </row>
        <row r="1629">
          <cell r="D1629" t="str">
            <v>計</v>
          </cell>
          <cell r="J1629" t="e">
            <v>#N/A</v>
          </cell>
        </row>
        <row r="1633">
          <cell r="A1633" t="str">
            <v>T210022</v>
          </cell>
          <cell r="B1633" t="str">
            <v>通気管</v>
          </cell>
          <cell r="C1633" t="str">
            <v>か所</v>
          </cell>
          <cell r="D1633" t="str">
            <v>硬質塩化ビニル管</v>
          </cell>
          <cell r="E1633" t="str">
            <v>VP 100φ</v>
          </cell>
          <cell r="G1633" t="str">
            <v>ｍ</v>
          </cell>
          <cell r="H1633">
            <v>0.6</v>
          </cell>
          <cell r="I1633" t="e">
            <v>#N/A</v>
          </cell>
          <cell r="J1633" t="e">
            <v>#N/A</v>
          </cell>
          <cell r="K1633" t="e">
            <v>#N/A</v>
          </cell>
        </row>
        <row r="1635">
          <cell r="B1635" t="str">
            <v>VP100φ L600</v>
          </cell>
          <cell r="D1635" t="str">
            <v>型枠工</v>
          </cell>
          <cell r="G1635" t="str">
            <v>人</v>
          </cell>
          <cell r="H1635">
            <v>8.9999999999999993E-3</v>
          </cell>
          <cell r="I1635">
            <v>20200</v>
          </cell>
          <cell r="J1635">
            <v>182</v>
          </cell>
        </row>
        <row r="1637">
          <cell r="D1637" t="str">
            <v>その他</v>
          </cell>
          <cell r="E1637" t="str">
            <v>（材+労）×10%</v>
          </cell>
          <cell r="J1637" t="e">
            <v>#N/A</v>
          </cell>
        </row>
        <row r="1639">
          <cell r="D1639" t="str">
            <v>計</v>
          </cell>
          <cell r="J1639" t="e">
            <v>#N/A</v>
          </cell>
        </row>
        <row r="1643">
          <cell r="A1643" t="str">
            <v>T210023</v>
          </cell>
          <cell r="B1643" t="str">
            <v>通気管</v>
          </cell>
          <cell r="C1643" t="str">
            <v>か所</v>
          </cell>
          <cell r="D1643" t="str">
            <v>硬質塩化ビニル管</v>
          </cell>
          <cell r="E1643" t="str">
            <v>VP 100φ</v>
          </cell>
          <cell r="G1643" t="str">
            <v>ｍ</v>
          </cell>
          <cell r="H1643">
            <v>0.95</v>
          </cell>
          <cell r="I1643" t="e">
            <v>#N/A</v>
          </cell>
          <cell r="J1643" t="e">
            <v>#N/A</v>
          </cell>
          <cell r="K1643" t="e">
            <v>#N/A</v>
          </cell>
        </row>
        <row r="1645">
          <cell r="B1645" t="str">
            <v>VP100φ L950</v>
          </cell>
          <cell r="D1645" t="str">
            <v>型枠工</v>
          </cell>
          <cell r="G1645" t="str">
            <v>人</v>
          </cell>
          <cell r="H1645">
            <v>8.9999999999999993E-3</v>
          </cell>
          <cell r="I1645">
            <v>20200</v>
          </cell>
          <cell r="J1645">
            <v>182</v>
          </cell>
        </row>
        <row r="1647">
          <cell r="D1647" t="str">
            <v>その他</v>
          </cell>
          <cell r="E1647" t="str">
            <v>（材+労）×10%</v>
          </cell>
          <cell r="J1647" t="e">
            <v>#N/A</v>
          </cell>
        </row>
        <row r="1649">
          <cell r="D1649" t="str">
            <v>計</v>
          </cell>
          <cell r="J1649" t="e">
            <v>#N/A</v>
          </cell>
        </row>
        <row r="1661">
          <cell r="A1661" t="str">
            <v>T210024</v>
          </cell>
          <cell r="B1661" t="str">
            <v>通気管</v>
          </cell>
          <cell r="C1661" t="str">
            <v>か所</v>
          </cell>
          <cell r="D1661" t="str">
            <v>硬質塩化ビニル管</v>
          </cell>
          <cell r="E1661" t="str">
            <v>VP 100φ</v>
          </cell>
          <cell r="G1661" t="str">
            <v>ｍ</v>
          </cell>
          <cell r="H1661">
            <v>1</v>
          </cell>
          <cell r="I1661" t="e">
            <v>#N/A</v>
          </cell>
          <cell r="J1661" t="e">
            <v>#N/A</v>
          </cell>
          <cell r="K1661" t="e">
            <v>#N/A</v>
          </cell>
        </row>
        <row r="1663">
          <cell r="B1663" t="str">
            <v>VP100φ L1000</v>
          </cell>
          <cell r="D1663" t="str">
            <v>型枠工</v>
          </cell>
          <cell r="G1663" t="str">
            <v>人</v>
          </cell>
          <cell r="H1663">
            <v>8.9999999999999993E-3</v>
          </cell>
          <cell r="I1663">
            <v>20200</v>
          </cell>
          <cell r="J1663">
            <v>182</v>
          </cell>
        </row>
        <row r="1665">
          <cell r="D1665" t="str">
            <v>その他</v>
          </cell>
          <cell r="E1665" t="str">
            <v>（材+労）×10%</v>
          </cell>
          <cell r="J1665" t="e">
            <v>#N/A</v>
          </cell>
        </row>
        <row r="1667">
          <cell r="D1667" t="str">
            <v>計</v>
          </cell>
          <cell r="J1667" t="e">
            <v>#N/A</v>
          </cell>
        </row>
        <row r="1671">
          <cell r="A1671" t="str">
            <v>T210025</v>
          </cell>
          <cell r="B1671" t="str">
            <v>連通管</v>
          </cell>
          <cell r="C1671" t="str">
            <v>か所</v>
          </cell>
          <cell r="D1671" t="str">
            <v>硬質塩化ビニル管</v>
          </cell>
          <cell r="E1671" t="str">
            <v>VP 100φ</v>
          </cell>
          <cell r="G1671" t="str">
            <v>ｍ</v>
          </cell>
          <cell r="H1671">
            <v>0.6</v>
          </cell>
          <cell r="I1671" t="e">
            <v>#N/A</v>
          </cell>
          <cell r="J1671" t="e">
            <v>#N/A</v>
          </cell>
          <cell r="K1671" t="e">
            <v>#N/A</v>
          </cell>
        </row>
        <row r="1673">
          <cell r="B1673" t="str">
            <v>VP100φ L600</v>
          </cell>
          <cell r="D1673" t="str">
            <v>型枠工</v>
          </cell>
          <cell r="G1673" t="str">
            <v>人</v>
          </cell>
          <cell r="H1673">
            <v>8.9999999999999993E-3</v>
          </cell>
          <cell r="I1673">
            <v>20200</v>
          </cell>
          <cell r="J1673">
            <v>182</v>
          </cell>
        </row>
        <row r="1675">
          <cell r="D1675" t="str">
            <v>その他</v>
          </cell>
          <cell r="E1675" t="str">
            <v>（材+労）×10%</v>
          </cell>
          <cell r="J1675" t="e">
            <v>#N/A</v>
          </cell>
        </row>
        <row r="1677">
          <cell r="D1677" t="str">
            <v>計</v>
          </cell>
          <cell r="J1677" t="e">
            <v>#N/A</v>
          </cell>
        </row>
        <row r="1681">
          <cell r="A1681" t="str">
            <v>T210031</v>
          </cell>
          <cell r="B1681" t="str">
            <v>連通管</v>
          </cell>
          <cell r="C1681" t="str">
            <v>か所</v>
          </cell>
          <cell r="D1681" t="str">
            <v>硬質塩化ビニル管</v>
          </cell>
          <cell r="E1681" t="str">
            <v>VP 150φ</v>
          </cell>
          <cell r="G1681" t="str">
            <v>ｍ</v>
          </cell>
          <cell r="H1681">
            <v>0.45</v>
          </cell>
          <cell r="I1681" t="e">
            <v>#N/A</v>
          </cell>
          <cell r="J1681" t="e">
            <v>#N/A</v>
          </cell>
          <cell r="K1681" t="e">
            <v>#N/A</v>
          </cell>
        </row>
        <row r="1683">
          <cell r="B1683" t="str">
            <v>VP150φ L450</v>
          </cell>
          <cell r="D1683" t="str">
            <v>型枠工</v>
          </cell>
          <cell r="G1683" t="str">
            <v>人</v>
          </cell>
          <cell r="H1683">
            <v>8.9999999999999993E-3</v>
          </cell>
          <cell r="I1683">
            <v>20200</v>
          </cell>
          <cell r="J1683">
            <v>182</v>
          </cell>
        </row>
        <row r="1685">
          <cell r="D1685" t="str">
            <v>その他</v>
          </cell>
          <cell r="E1685" t="str">
            <v>（材+労）×10%</v>
          </cell>
          <cell r="J1685" t="e">
            <v>#N/A</v>
          </cell>
        </row>
        <row r="1687">
          <cell r="D1687" t="str">
            <v>計</v>
          </cell>
          <cell r="J1687" t="e">
            <v>#N/A</v>
          </cell>
        </row>
        <row r="1691">
          <cell r="A1691" t="str">
            <v>T210032</v>
          </cell>
          <cell r="B1691" t="str">
            <v>連通管</v>
          </cell>
          <cell r="C1691" t="str">
            <v>か所</v>
          </cell>
          <cell r="D1691" t="str">
            <v>硬質塩化ビニル管</v>
          </cell>
          <cell r="E1691" t="str">
            <v>VP 150φ</v>
          </cell>
          <cell r="G1691" t="str">
            <v>ｍ</v>
          </cell>
          <cell r="H1691">
            <v>0.6</v>
          </cell>
          <cell r="I1691" t="e">
            <v>#N/A</v>
          </cell>
          <cell r="J1691" t="e">
            <v>#N/A</v>
          </cell>
          <cell r="K1691" t="e">
            <v>#N/A</v>
          </cell>
        </row>
        <row r="1693">
          <cell r="B1693" t="str">
            <v>VP150φ L600</v>
          </cell>
          <cell r="D1693" t="str">
            <v>型枠工</v>
          </cell>
          <cell r="G1693" t="str">
            <v>人</v>
          </cell>
          <cell r="H1693">
            <v>8.9999999999999993E-3</v>
          </cell>
          <cell r="I1693">
            <v>20200</v>
          </cell>
          <cell r="J1693">
            <v>182</v>
          </cell>
        </row>
        <row r="1695">
          <cell r="D1695" t="str">
            <v>その他</v>
          </cell>
          <cell r="E1695" t="str">
            <v>（材+労）×10%</v>
          </cell>
          <cell r="J1695" t="e">
            <v>#N/A</v>
          </cell>
        </row>
        <row r="1697">
          <cell r="D1697" t="str">
            <v>計</v>
          </cell>
          <cell r="J1697" t="e">
            <v>#N/A</v>
          </cell>
        </row>
        <row r="1701">
          <cell r="A1701" t="str">
            <v>T210033</v>
          </cell>
          <cell r="B1701" t="str">
            <v>連通管</v>
          </cell>
          <cell r="C1701" t="str">
            <v>か所</v>
          </cell>
          <cell r="D1701" t="str">
            <v>硬質塩化ビニル管</v>
          </cell>
          <cell r="E1701" t="str">
            <v>VP 150φ</v>
          </cell>
          <cell r="G1701" t="str">
            <v>ｍ</v>
          </cell>
          <cell r="H1701">
            <v>0.6</v>
          </cell>
          <cell r="I1701" t="e">
            <v>#N/A</v>
          </cell>
          <cell r="J1701" t="e">
            <v>#N/A</v>
          </cell>
          <cell r="K1701" t="e">
            <v>#N/A</v>
          </cell>
        </row>
        <row r="1703">
          <cell r="B1703" t="str">
            <v>VP150φ L950</v>
          </cell>
          <cell r="D1703" t="str">
            <v>型枠工</v>
          </cell>
          <cell r="G1703" t="str">
            <v>人</v>
          </cell>
          <cell r="H1703">
            <v>8.9999999999999993E-3</v>
          </cell>
          <cell r="I1703">
            <v>20200</v>
          </cell>
          <cell r="J1703">
            <v>182</v>
          </cell>
        </row>
        <row r="1705">
          <cell r="D1705" t="str">
            <v>その他</v>
          </cell>
          <cell r="E1705" t="str">
            <v>（材+労）×10%</v>
          </cell>
          <cell r="J1705" t="e">
            <v>#N/A</v>
          </cell>
        </row>
        <row r="1707">
          <cell r="D1707" t="str">
            <v>計</v>
          </cell>
          <cell r="J1707" t="e">
            <v>#N/A</v>
          </cell>
        </row>
        <row r="1711">
          <cell r="A1711" t="str">
            <v>T210034</v>
          </cell>
          <cell r="B1711" t="str">
            <v>連通管</v>
          </cell>
          <cell r="C1711" t="str">
            <v>か所</v>
          </cell>
          <cell r="D1711" t="str">
            <v>硬質塩化ビニル管</v>
          </cell>
          <cell r="E1711" t="str">
            <v>VP 150φ</v>
          </cell>
          <cell r="G1711" t="str">
            <v>ｍ</v>
          </cell>
          <cell r="H1711">
            <v>1</v>
          </cell>
          <cell r="I1711" t="e">
            <v>#N/A</v>
          </cell>
          <cell r="J1711" t="e">
            <v>#N/A</v>
          </cell>
          <cell r="K1711" t="e">
            <v>#N/A</v>
          </cell>
        </row>
        <row r="1713">
          <cell r="B1713" t="str">
            <v>VP150φ L1000</v>
          </cell>
          <cell r="D1713" t="str">
            <v>型枠工</v>
          </cell>
          <cell r="G1713" t="str">
            <v>人</v>
          </cell>
          <cell r="H1713">
            <v>8.9999999999999993E-3</v>
          </cell>
          <cell r="I1713">
            <v>20200</v>
          </cell>
          <cell r="J1713">
            <v>182</v>
          </cell>
        </row>
        <row r="1715">
          <cell r="D1715" t="str">
            <v>その他</v>
          </cell>
          <cell r="E1715" t="str">
            <v>（材+労）×10%</v>
          </cell>
          <cell r="J1715" t="e">
            <v>#N/A</v>
          </cell>
        </row>
        <row r="1717">
          <cell r="D1717" t="str">
            <v>計</v>
          </cell>
          <cell r="J1717" t="e">
            <v>#N/A</v>
          </cell>
        </row>
        <row r="1797">
          <cell r="A1797" t="str">
            <v>T210100</v>
          </cell>
          <cell r="B1797" t="str">
            <v>化粧鏡</v>
          </cell>
          <cell r="C1797" t="str">
            <v>ｍ</v>
          </cell>
          <cell r="D1797" t="str">
            <v>クリアミラー</v>
          </cell>
          <cell r="E1797" t="str">
            <v>ｔ5</v>
          </cell>
          <cell r="G1797" t="str">
            <v>㎡</v>
          </cell>
          <cell r="H1797">
            <v>0.95199999999999996</v>
          </cell>
          <cell r="I1797" t="e">
            <v>#N/A</v>
          </cell>
          <cell r="J1797" t="e">
            <v>#N/A</v>
          </cell>
          <cell r="K1797" t="e">
            <v>#N/A</v>
          </cell>
        </row>
        <row r="1799">
          <cell r="B1799" t="str">
            <v>w865*h1100</v>
          </cell>
          <cell r="D1799" t="str">
            <v>計</v>
          </cell>
          <cell r="J1799" t="e">
            <v>#N/A</v>
          </cell>
        </row>
        <row r="1803">
          <cell r="A1803" t="str">
            <v>T210101</v>
          </cell>
          <cell r="B1803" t="str">
            <v>化粧鏡</v>
          </cell>
          <cell r="C1803" t="str">
            <v>ｍ</v>
          </cell>
          <cell r="D1803" t="str">
            <v>クリアミラー</v>
          </cell>
          <cell r="E1803" t="str">
            <v>ｔ5</v>
          </cell>
          <cell r="G1803" t="str">
            <v>㎡</v>
          </cell>
          <cell r="H1803">
            <v>1</v>
          </cell>
          <cell r="I1803" t="e">
            <v>#N/A</v>
          </cell>
          <cell r="J1803" t="e">
            <v>#N/A</v>
          </cell>
          <cell r="K1803" t="e">
            <v>#N/A</v>
          </cell>
        </row>
        <row r="1805">
          <cell r="B1805" t="str">
            <v>w1000*h1000</v>
          </cell>
          <cell r="D1805" t="str">
            <v>計</v>
          </cell>
          <cell r="J1805" t="e">
            <v>#N/A</v>
          </cell>
        </row>
        <row r="1809">
          <cell r="A1809" t="str">
            <v>T210102</v>
          </cell>
          <cell r="B1809" t="str">
            <v>化粧鏡</v>
          </cell>
          <cell r="C1809" t="str">
            <v>ｍ</v>
          </cell>
          <cell r="D1809" t="str">
            <v>クリアミラー</v>
          </cell>
          <cell r="E1809" t="str">
            <v>ｔ5</v>
          </cell>
          <cell r="G1809" t="str">
            <v>㎡</v>
          </cell>
          <cell r="H1809">
            <v>1.7549999999999999</v>
          </cell>
          <cell r="I1809" t="e">
            <v>#N/A</v>
          </cell>
          <cell r="J1809" t="e">
            <v>#N/A</v>
          </cell>
          <cell r="K1809" t="e">
            <v>#N/A</v>
          </cell>
        </row>
        <row r="1811">
          <cell r="B1811" t="str">
            <v>w1595*h1100</v>
          </cell>
          <cell r="D1811" t="str">
            <v>計</v>
          </cell>
          <cell r="J1811" t="e">
            <v>#N/A</v>
          </cell>
        </row>
        <row r="1815">
          <cell r="A1815" t="str">
            <v>T210103</v>
          </cell>
          <cell r="B1815" t="str">
            <v>化粧鏡</v>
          </cell>
          <cell r="C1815" t="str">
            <v>ｍ</v>
          </cell>
          <cell r="D1815" t="str">
            <v>クリアミラー</v>
          </cell>
          <cell r="E1815" t="str">
            <v>ｔ5</v>
          </cell>
          <cell r="G1815" t="str">
            <v>㎡</v>
          </cell>
          <cell r="H1815">
            <v>1.76</v>
          </cell>
          <cell r="I1815" t="e">
            <v>#N/A</v>
          </cell>
          <cell r="J1815" t="e">
            <v>#N/A</v>
          </cell>
          <cell r="K1815" t="e">
            <v>#N/A</v>
          </cell>
        </row>
        <row r="1817">
          <cell r="B1817" t="str">
            <v>w1600*h1100</v>
          </cell>
          <cell r="D1817" t="str">
            <v>計</v>
          </cell>
          <cell r="J1817" t="e">
            <v>#N/A</v>
          </cell>
        </row>
        <row r="1821">
          <cell r="A1821" t="str">
            <v>T210104</v>
          </cell>
          <cell r="B1821" t="str">
            <v>化粧鏡</v>
          </cell>
          <cell r="C1821" t="str">
            <v>ｍ</v>
          </cell>
          <cell r="D1821" t="str">
            <v>クリアミラー</v>
          </cell>
          <cell r="E1821" t="str">
            <v>ｔ5</v>
          </cell>
          <cell r="G1821" t="str">
            <v>㎡</v>
          </cell>
          <cell r="H1821">
            <v>1.8149999999999999</v>
          </cell>
          <cell r="I1821" t="e">
            <v>#N/A</v>
          </cell>
          <cell r="J1821" t="e">
            <v>#N/A</v>
          </cell>
          <cell r="K1821" t="e">
            <v>#N/A</v>
          </cell>
        </row>
        <row r="1823">
          <cell r="B1823" t="str">
            <v>w1650*h1100</v>
          </cell>
          <cell r="D1823" t="str">
            <v>計</v>
          </cell>
          <cell r="J1823" t="e">
            <v>#N/A</v>
          </cell>
        </row>
        <row r="1827">
          <cell r="A1827" t="str">
            <v>T210105</v>
          </cell>
          <cell r="B1827" t="str">
            <v>化粧鏡</v>
          </cell>
          <cell r="C1827" t="str">
            <v>ｍ</v>
          </cell>
          <cell r="D1827" t="str">
            <v>クリアミラー</v>
          </cell>
          <cell r="E1827" t="str">
            <v>ｔ5</v>
          </cell>
          <cell r="G1827" t="str">
            <v>㎡</v>
          </cell>
          <cell r="H1827">
            <v>1.87</v>
          </cell>
          <cell r="I1827" t="e">
            <v>#N/A</v>
          </cell>
          <cell r="J1827" t="e">
            <v>#N/A</v>
          </cell>
          <cell r="K1827" t="e">
            <v>#N/A</v>
          </cell>
        </row>
        <row r="1829">
          <cell r="B1829" t="str">
            <v>w1700*h1100</v>
          </cell>
          <cell r="D1829" t="str">
            <v>計</v>
          </cell>
          <cell r="J1829" t="e">
            <v>#N/A</v>
          </cell>
        </row>
        <row r="1833">
          <cell r="A1833" t="str">
            <v>T210106</v>
          </cell>
          <cell r="B1833" t="str">
            <v>化粧鏡</v>
          </cell>
          <cell r="C1833" t="str">
            <v>ｍ</v>
          </cell>
          <cell r="D1833" t="str">
            <v>クリアミラー</v>
          </cell>
          <cell r="E1833" t="str">
            <v>ｔ5</v>
          </cell>
          <cell r="G1833" t="str">
            <v>㎡</v>
          </cell>
          <cell r="H1833">
            <v>2.5299999999999998</v>
          </cell>
          <cell r="I1833" t="e">
            <v>#N/A</v>
          </cell>
          <cell r="J1833" t="e">
            <v>#N/A</v>
          </cell>
          <cell r="K1833" t="e">
            <v>#N/A</v>
          </cell>
        </row>
        <row r="1835">
          <cell r="B1835" t="str">
            <v>w2300*h1100</v>
          </cell>
          <cell r="D1835" t="str">
            <v>計</v>
          </cell>
          <cell r="J1835" t="e">
            <v>#N/A</v>
          </cell>
        </row>
        <row r="1845">
          <cell r="A1845" t="str">
            <v>T210107</v>
          </cell>
          <cell r="B1845" t="str">
            <v>化粧鏡</v>
          </cell>
          <cell r="C1845" t="str">
            <v>ｍ</v>
          </cell>
          <cell r="D1845" t="str">
            <v>クリアミラー</v>
          </cell>
          <cell r="E1845" t="str">
            <v>ｔ5</v>
          </cell>
          <cell r="G1845" t="str">
            <v>㎡</v>
          </cell>
          <cell r="H1845">
            <v>2.6619999999999999</v>
          </cell>
          <cell r="I1845" t="e">
            <v>#N/A</v>
          </cell>
          <cell r="J1845" t="e">
            <v>#N/A</v>
          </cell>
          <cell r="K1845" t="e">
            <v>#N/A</v>
          </cell>
        </row>
        <row r="1847">
          <cell r="B1847" t="str">
            <v>w2420*h1100</v>
          </cell>
          <cell r="D1847" t="str">
            <v>計</v>
          </cell>
          <cell r="J1847" t="e">
            <v>#N/A</v>
          </cell>
        </row>
        <row r="1851">
          <cell r="A1851" t="str">
            <v>T210108</v>
          </cell>
          <cell r="B1851" t="str">
            <v>化粧鏡</v>
          </cell>
          <cell r="C1851" t="str">
            <v>ｍ</v>
          </cell>
          <cell r="D1851" t="str">
            <v>クリアミラー</v>
          </cell>
          <cell r="E1851" t="str">
            <v>ｔ5</v>
          </cell>
          <cell r="G1851" t="str">
            <v>㎡</v>
          </cell>
          <cell r="H1851">
            <v>0.40500000000000003</v>
          </cell>
          <cell r="I1851" t="e">
            <v>#N/A</v>
          </cell>
          <cell r="J1851" t="e">
            <v>#N/A</v>
          </cell>
          <cell r="K1851" t="e">
            <v>#N/A</v>
          </cell>
        </row>
        <row r="1853">
          <cell r="B1853" t="str">
            <v>w450*h900</v>
          </cell>
          <cell r="D1853" t="str">
            <v>計</v>
          </cell>
          <cell r="J1853" t="e">
            <v>#N/A</v>
          </cell>
        </row>
        <row r="1857">
          <cell r="A1857" t="str">
            <v>T210200</v>
          </cell>
          <cell r="B1857" t="str">
            <v>流し台</v>
          </cell>
          <cell r="C1857" t="str">
            <v>か所</v>
          </cell>
          <cell r="D1857" t="str">
            <v>流し台</v>
          </cell>
          <cell r="E1857" t="str">
            <v>ｗ1500（1600）</v>
          </cell>
          <cell r="G1857" t="str">
            <v>か所</v>
          </cell>
          <cell r="H1857">
            <v>1</v>
          </cell>
          <cell r="I1857" t="e">
            <v>#N/A</v>
          </cell>
          <cell r="J1857" t="e">
            <v>#N/A</v>
          </cell>
          <cell r="K1857" t="e">
            <v>#N/A</v>
          </cell>
        </row>
        <row r="1859">
          <cell r="D1859" t="str">
            <v>吊り戸棚</v>
          </cell>
          <cell r="E1859" t="str">
            <v>ｗ1500（1600）</v>
          </cell>
          <cell r="G1859" t="str">
            <v>か所</v>
          </cell>
          <cell r="H1859">
            <v>1</v>
          </cell>
          <cell r="I1859" t="e">
            <v>#N/A</v>
          </cell>
          <cell r="J1859" t="e">
            <v>#N/A</v>
          </cell>
        </row>
        <row r="1861">
          <cell r="D1861" t="str">
            <v>計</v>
          </cell>
          <cell r="J1861" t="e">
            <v>#N/A</v>
          </cell>
        </row>
        <row r="1867">
          <cell r="A1867" t="str">
            <v>T210900</v>
          </cell>
          <cell r="B1867" t="str">
            <v>連通管</v>
          </cell>
          <cell r="C1867" t="str">
            <v>㎡</v>
          </cell>
          <cell r="D1867" t="str">
            <v>硬質塩化ビニル管</v>
          </cell>
          <cell r="E1867" t="str">
            <v>VP 50φ</v>
          </cell>
          <cell r="G1867" t="str">
            <v>ｍ</v>
          </cell>
          <cell r="H1867">
            <v>0.35</v>
          </cell>
          <cell r="I1867" t="e">
            <v>#N/A</v>
          </cell>
          <cell r="J1867" t="e">
            <v>#N/A</v>
          </cell>
          <cell r="K1867" t="e">
            <v>#N/A</v>
          </cell>
        </row>
        <row r="1869">
          <cell r="B1869" t="str">
            <v>VP50φ L350</v>
          </cell>
          <cell r="D1869" t="str">
            <v>型枠工</v>
          </cell>
          <cell r="G1869" t="str">
            <v>人</v>
          </cell>
          <cell r="H1869">
            <v>8.9999999999999993E-3</v>
          </cell>
          <cell r="I1869">
            <v>20200</v>
          </cell>
          <cell r="J1869">
            <v>182</v>
          </cell>
        </row>
        <row r="1871">
          <cell r="D1871" t="str">
            <v>その他</v>
          </cell>
          <cell r="E1871" t="str">
            <v>（材+労）×10%</v>
          </cell>
          <cell r="J1871" t="e">
            <v>#N/A</v>
          </cell>
        </row>
        <row r="1873">
          <cell r="D1873" t="str">
            <v>計</v>
          </cell>
          <cell r="J1873" t="e">
            <v>#N/A</v>
          </cell>
        </row>
        <row r="1879">
          <cell r="A1879" t="str">
            <v>T210901</v>
          </cell>
          <cell r="B1879" t="str">
            <v>連通管</v>
          </cell>
          <cell r="C1879" t="str">
            <v>㎡</v>
          </cell>
          <cell r="D1879" t="str">
            <v>硬質塩化ビニル管</v>
          </cell>
          <cell r="E1879" t="str">
            <v>VP 50φ</v>
          </cell>
          <cell r="G1879" t="str">
            <v>ｍ</v>
          </cell>
          <cell r="H1879">
            <v>0.9</v>
          </cell>
          <cell r="I1879" t="e">
            <v>#N/A</v>
          </cell>
          <cell r="J1879" t="e">
            <v>#N/A</v>
          </cell>
          <cell r="K1879" t="e">
            <v>#N/A</v>
          </cell>
        </row>
        <row r="1881">
          <cell r="B1881" t="str">
            <v>VP50φ L900</v>
          </cell>
          <cell r="D1881" t="str">
            <v>型枠工</v>
          </cell>
          <cell r="G1881" t="str">
            <v>人</v>
          </cell>
          <cell r="H1881">
            <v>8.9999999999999993E-3</v>
          </cell>
          <cell r="I1881">
            <v>20200</v>
          </cell>
          <cell r="J1881">
            <v>182</v>
          </cell>
        </row>
        <row r="1883">
          <cell r="D1883" t="str">
            <v>その他</v>
          </cell>
          <cell r="E1883" t="str">
            <v>（材+労）×10%</v>
          </cell>
          <cell r="J1883" t="e">
            <v>#N/A</v>
          </cell>
        </row>
        <row r="1885">
          <cell r="D1885" t="str">
            <v>計</v>
          </cell>
          <cell r="J1885" t="e">
            <v>#N/A</v>
          </cell>
        </row>
        <row r="1891">
          <cell r="A1891" t="str">
            <v>T210902</v>
          </cell>
          <cell r="B1891" t="str">
            <v>連通管</v>
          </cell>
          <cell r="C1891" t="str">
            <v>㎡</v>
          </cell>
          <cell r="D1891" t="str">
            <v>硬質塩化ビニル管</v>
          </cell>
          <cell r="E1891" t="str">
            <v>VP 200φ</v>
          </cell>
          <cell r="G1891" t="str">
            <v>ｍ</v>
          </cell>
          <cell r="H1891">
            <v>0.18</v>
          </cell>
          <cell r="I1891" t="e">
            <v>#N/A</v>
          </cell>
          <cell r="J1891" t="e">
            <v>#N/A</v>
          </cell>
          <cell r="K1891" t="e">
            <v>#N/A</v>
          </cell>
        </row>
        <row r="1893">
          <cell r="B1893" t="str">
            <v>VP200/2φ L180</v>
          </cell>
          <cell r="D1893" t="str">
            <v>型枠工</v>
          </cell>
          <cell r="G1893" t="str">
            <v>人</v>
          </cell>
          <cell r="H1893">
            <v>8.9999999999999993E-3</v>
          </cell>
          <cell r="I1893">
            <v>20200</v>
          </cell>
          <cell r="J1893">
            <v>182</v>
          </cell>
        </row>
        <row r="1895">
          <cell r="D1895" t="str">
            <v>その他</v>
          </cell>
          <cell r="E1895" t="str">
            <v>（材+労）×10%</v>
          </cell>
          <cell r="J1895" t="e">
            <v>#N/A</v>
          </cell>
        </row>
        <row r="1897">
          <cell r="D1897" t="str">
            <v>計</v>
          </cell>
          <cell r="J1897" t="e">
            <v>#N/A</v>
          </cell>
        </row>
        <row r="1903">
          <cell r="A1903" t="str">
            <v>T210903</v>
          </cell>
          <cell r="B1903" t="str">
            <v>連通管</v>
          </cell>
          <cell r="C1903" t="str">
            <v>㎡</v>
          </cell>
          <cell r="D1903" t="str">
            <v>硬質塩化ビニル管</v>
          </cell>
          <cell r="E1903" t="str">
            <v>VP 200φ</v>
          </cell>
          <cell r="G1903" t="str">
            <v>ｍ</v>
          </cell>
          <cell r="H1903">
            <v>0.6</v>
          </cell>
          <cell r="I1903" t="e">
            <v>#N/A</v>
          </cell>
          <cell r="J1903" t="e">
            <v>#N/A</v>
          </cell>
          <cell r="K1903" t="e">
            <v>#N/A</v>
          </cell>
        </row>
        <row r="1905">
          <cell r="B1905" t="str">
            <v>VP200/2φ L600</v>
          </cell>
          <cell r="D1905" t="str">
            <v>型枠工</v>
          </cell>
          <cell r="G1905" t="str">
            <v>人</v>
          </cell>
          <cell r="H1905">
            <v>8.9999999999999993E-3</v>
          </cell>
          <cell r="I1905">
            <v>20200</v>
          </cell>
          <cell r="J1905">
            <v>182</v>
          </cell>
        </row>
        <row r="1907">
          <cell r="D1907" t="str">
            <v>その他</v>
          </cell>
          <cell r="E1907" t="str">
            <v>（材+労）×10%</v>
          </cell>
          <cell r="J1907" t="e">
            <v>#N/A</v>
          </cell>
        </row>
        <row r="1909">
          <cell r="D1909" t="str">
            <v>計</v>
          </cell>
          <cell r="J1909" t="e">
            <v>#N/A</v>
          </cell>
        </row>
        <row r="1915">
          <cell r="A1915" t="str">
            <v>T210904</v>
          </cell>
          <cell r="B1915" t="str">
            <v>連通管</v>
          </cell>
          <cell r="C1915" t="str">
            <v>㎡</v>
          </cell>
          <cell r="D1915" t="str">
            <v>硬質塩化ビニル管</v>
          </cell>
          <cell r="E1915" t="str">
            <v>VP 200φ</v>
          </cell>
          <cell r="G1915" t="str">
            <v>ｍ</v>
          </cell>
          <cell r="H1915">
            <v>0.7</v>
          </cell>
          <cell r="I1915" t="e">
            <v>#N/A</v>
          </cell>
          <cell r="J1915" t="e">
            <v>#N/A</v>
          </cell>
          <cell r="K1915" t="e">
            <v>#N/A</v>
          </cell>
        </row>
        <row r="1917">
          <cell r="B1917" t="str">
            <v>VP200/2φ L700</v>
          </cell>
          <cell r="D1917" t="str">
            <v>型枠工</v>
          </cell>
          <cell r="G1917" t="str">
            <v>人</v>
          </cell>
          <cell r="H1917">
            <v>8.9999999999999993E-3</v>
          </cell>
          <cell r="I1917">
            <v>20200</v>
          </cell>
          <cell r="J1917">
            <v>182</v>
          </cell>
        </row>
        <row r="1919">
          <cell r="D1919" t="str">
            <v>その他</v>
          </cell>
          <cell r="E1919" t="str">
            <v>（材+労）×10%</v>
          </cell>
          <cell r="J1919" t="e">
            <v>#N/A</v>
          </cell>
        </row>
        <row r="1921">
          <cell r="D1921" t="str">
            <v>計</v>
          </cell>
          <cell r="J1921" t="e">
            <v>#N/A</v>
          </cell>
        </row>
        <row r="1935">
          <cell r="A1935" t="str">
            <v>T210905</v>
          </cell>
          <cell r="B1935" t="str">
            <v>連通管</v>
          </cell>
          <cell r="C1935" t="str">
            <v>㎡</v>
          </cell>
          <cell r="D1935" t="str">
            <v>硬質塩化ビニル管</v>
          </cell>
          <cell r="E1935" t="str">
            <v>VP 200φ</v>
          </cell>
          <cell r="G1935" t="str">
            <v>ｍ</v>
          </cell>
          <cell r="H1935">
            <v>0.8</v>
          </cell>
          <cell r="I1935" t="e">
            <v>#N/A</v>
          </cell>
          <cell r="J1935" t="e">
            <v>#N/A</v>
          </cell>
          <cell r="K1935" t="e">
            <v>#N/A</v>
          </cell>
        </row>
        <row r="1937">
          <cell r="B1937" t="str">
            <v>VP200/2φ L800</v>
          </cell>
          <cell r="D1937" t="str">
            <v>型枠工</v>
          </cell>
          <cell r="G1937" t="str">
            <v>人</v>
          </cell>
          <cell r="H1937">
            <v>8.9999999999999993E-3</v>
          </cell>
          <cell r="I1937">
            <v>20200</v>
          </cell>
          <cell r="J1937">
            <v>182</v>
          </cell>
        </row>
        <row r="1939">
          <cell r="D1939" t="str">
            <v>その他</v>
          </cell>
          <cell r="E1939" t="str">
            <v>（材+労）×10%</v>
          </cell>
          <cell r="J1939" t="e">
            <v>#N/A</v>
          </cell>
        </row>
        <row r="1941">
          <cell r="D1941" t="str">
            <v>計</v>
          </cell>
          <cell r="J1941" t="e">
            <v>#N/A</v>
          </cell>
        </row>
        <row r="1947">
          <cell r="A1947" t="str">
            <v>T210910</v>
          </cell>
          <cell r="B1947" t="str">
            <v>通気管</v>
          </cell>
          <cell r="C1947" t="str">
            <v>㎡</v>
          </cell>
          <cell r="D1947" t="str">
            <v>硬質塩化ビニル管</v>
          </cell>
          <cell r="E1947" t="str">
            <v>VP 150φ</v>
          </cell>
          <cell r="G1947" t="str">
            <v>ｍ</v>
          </cell>
          <cell r="H1947">
            <v>0.18</v>
          </cell>
          <cell r="I1947" t="e">
            <v>#N/A</v>
          </cell>
          <cell r="J1947" t="e">
            <v>#N/A</v>
          </cell>
          <cell r="K1947" t="e">
            <v>#N/A</v>
          </cell>
        </row>
        <row r="1949">
          <cell r="B1949" t="str">
            <v>VP150φ L180</v>
          </cell>
          <cell r="D1949" t="str">
            <v>型枠工</v>
          </cell>
          <cell r="G1949" t="str">
            <v>人</v>
          </cell>
          <cell r="H1949">
            <v>8.9999999999999993E-3</v>
          </cell>
          <cell r="I1949">
            <v>20200</v>
          </cell>
          <cell r="J1949">
            <v>182</v>
          </cell>
        </row>
        <row r="1951">
          <cell r="D1951" t="str">
            <v>その他</v>
          </cell>
          <cell r="E1951" t="str">
            <v>（材+労）×10%</v>
          </cell>
          <cell r="J1951" t="e">
            <v>#N/A</v>
          </cell>
        </row>
        <row r="1953">
          <cell r="D1953" t="str">
            <v>計</v>
          </cell>
          <cell r="J1953" t="e">
            <v>#N/A</v>
          </cell>
        </row>
        <row r="1959">
          <cell r="A1959" t="str">
            <v>T210911</v>
          </cell>
          <cell r="B1959" t="str">
            <v>通気管</v>
          </cell>
          <cell r="C1959" t="str">
            <v>㎡</v>
          </cell>
          <cell r="D1959" t="str">
            <v>硬質塩化ビニル管</v>
          </cell>
          <cell r="E1959" t="str">
            <v>VP 150φ</v>
          </cell>
          <cell r="G1959" t="str">
            <v>ｍ</v>
          </cell>
          <cell r="H1959">
            <v>0.6</v>
          </cell>
          <cell r="I1959" t="e">
            <v>#N/A</v>
          </cell>
          <cell r="J1959" t="e">
            <v>#N/A</v>
          </cell>
          <cell r="K1959" t="e">
            <v>#N/A</v>
          </cell>
        </row>
        <row r="1961">
          <cell r="B1961" t="str">
            <v>VP150φ L600</v>
          </cell>
          <cell r="D1961" t="str">
            <v>型枠工</v>
          </cell>
          <cell r="G1961" t="str">
            <v>人</v>
          </cell>
          <cell r="H1961">
            <v>8.9999999999999993E-3</v>
          </cell>
          <cell r="I1961">
            <v>20200</v>
          </cell>
          <cell r="J1961">
            <v>182</v>
          </cell>
        </row>
        <row r="1963">
          <cell r="D1963" t="str">
            <v>その他</v>
          </cell>
          <cell r="E1963" t="str">
            <v>（材+労）×10%</v>
          </cell>
          <cell r="J1963" t="e">
            <v>#N/A</v>
          </cell>
        </row>
        <row r="1965">
          <cell r="D1965" t="str">
            <v>計</v>
          </cell>
          <cell r="J1965" t="e">
            <v>#N/A</v>
          </cell>
        </row>
        <row r="1971">
          <cell r="A1971" t="str">
            <v>T210912</v>
          </cell>
          <cell r="B1971" t="str">
            <v>通気管</v>
          </cell>
          <cell r="C1971" t="str">
            <v>㎡</v>
          </cell>
          <cell r="D1971" t="str">
            <v>硬質塩化ビニル管</v>
          </cell>
          <cell r="E1971" t="str">
            <v>VP 150φ</v>
          </cell>
          <cell r="G1971" t="str">
            <v>ｍ</v>
          </cell>
          <cell r="H1971">
            <v>0.7</v>
          </cell>
          <cell r="I1971" t="e">
            <v>#N/A</v>
          </cell>
          <cell r="J1971" t="e">
            <v>#N/A</v>
          </cell>
          <cell r="K1971" t="e">
            <v>#N/A</v>
          </cell>
        </row>
        <row r="1973">
          <cell r="B1973" t="str">
            <v>VP150φ L700</v>
          </cell>
          <cell r="D1973" t="str">
            <v>型枠工</v>
          </cell>
          <cell r="G1973" t="str">
            <v>人</v>
          </cell>
          <cell r="H1973">
            <v>8.9999999999999993E-3</v>
          </cell>
          <cell r="I1973">
            <v>20200</v>
          </cell>
          <cell r="J1973">
            <v>182</v>
          </cell>
        </row>
        <row r="1975">
          <cell r="D1975" t="str">
            <v>その他</v>
          </cell>
          <cell r="E1975" t="str">
            <v>（材+労）×10%</v>
          </cell>
          <cell r="J1975" t="e">
            <v>#N/A</v>
          </cell>
        </row>
        <row r="1977">
          <cell r="D1977" t="str">
            <v>計</v>
          </cell>
          <cell r="J1977" t="e">
            <v>#N/A</v>
          </cell>
        </row>
        <row r="1983">
          <cell r="A1983" t="str">
            <v>T210913</v>
          </cell>
          <cell r="B1983" t="str">
            <v>通気管</v>
          </cell>
          <cell r="C1983" t="str">
            <v>㎡</v>
          </cell>
          <cell r="D1983" t="str">
            <v>硬質塩化ビニル管</v>
          </cell>
          <cell r="E1983" t="str">
            <v>VP 150φ</v>
          </cell>
          <cell r="G1983" t="str">
            <v>ｍ</v>
          </cell>
          <cell r="H1983">
            <v>0.8</v>
          </cell>
          <cell r="I1983" t="e">
            <v>#N/A</v>
          </cell>
          <cell r="J1983" t="e">
            <v>#N/A</v>
          </cell>
          <cell r="K1983" t="e">
            <v>#N/A</v>
          </cell>
        </row>
        <row r="1985">
          <cell r="B1985" t="str">
            <v>VP150φ L800</v>
          </cell>
          <cell r="D1985" t="str">
            <v>型枠工</v>
          </cell>
          <cell r="G1985" t="str">
            <v>人</v>
          </cell>
          <cell r="H1985">
            <v>8.9999999999999993E-3</v>
          </cell>
          <cell r="I1985">
            <v>20200</v>
          </cell>
          <cell r="J1985">
            <v>182</v>
          </cell>
        </row>
        <row r="1987">
          <cell r="D1987" t="str">
            <v>その他</v>
          </cell>
          <cell r="E1987" t="str">
            <v>（材+労）×10%</v>
          </cell>
          <cell r="J1987" t="e">
            <v>#N/A</v>
          </cell>
        </row>
        <row r="1989">
          <cell r="D1989" t="str">
            <v>計</v>
          </cell>
          <cell r="J1989" t="e">
            <v>#N/A</v>
          </cell>
        </row>
        <row r="1995">
          <cell r="A1995" t="str">
            <v>T210920</v>
          </cell>
          <cell r="B1995" t="str">
            <v>止水板</v>
          </cell>
          <cell r="C1995" t="str">
            <v>ｍ</v>
          </cell>
          <cell r="D1995" t="str">
            <v>止水板</v>
          </cell>
          <cell r="E1995" t="str">
            <v>ｺﾞﾑ 6*200</v>
          </cell>
          <cell r="G1995" t="str">
            <v>ｍ</v>
          </cell>
          <cell r="H1995">
            <v>1</v>
          </cell>
          <cell r="I1995" t="e">
            <v>#N/A</v>
          </cell>
          <cell r="J1995" t="e">
            <v>#N/A</v>
          </cell>
          <cell r="K1995" t="e">
            <v>#N/A</v>
          </cell>
        </row>
        <row r="1997">
          <cell r="D1997" t="str">
            <v>　〃　設置工</v>
          </cell>
          <cell r="G1997" t="str">
            <v>ｍ</v>
          </cell>
          <cell r="H1997">
            <v>1</v>
          </cell>
          <cell r="I1997">
            <v>1020</v>
          </cell>
          <cell r="J1997">
            <v>1020</v>
          </cell>
        </row>
        <row r="1999">
          <cell r="D1999" t="str">
            <v>計</v>
          </cell>
          <cell r="J1999" t="e">
            <v>#N/A</v>
          </cell>
        </row>
        <row r="2002">
          <cell r="C2002">
            <v>100</v>
          </cell>
        </row>
        <row r="2003">
          <cell r="A2003" t="str">
            <v>T220000</v>
          </cell>
          <cell r="B2003" t="str">
            <v>ｺﾝｸﾘｰﾄ舗装工</v>
          </cell>
          <cell r="C2003" t="str">
            <v>㎡</v>
          </cell>
          <cell r="K2003">
            <v>22760</v>
          </cell>
        </row>
        <row r="2005">
          <cell r="D2005" t="str">
            <v>路盤材料</v>
          </cell>
          <cell r="E2005" t="str">
            <v>RC-40</v>
          </cell>
          <cell r="G2005" t="str">
            <v>㎥</v>
          </cell>
          <cell r="H2005">
            <v>19.2</v>
          </cell>
          <cell r="I2005">
            <v>2200</v>
          </cell>
          <cell r="J2005">
            <v>42240</v>
          </cell>
        </row>
        <row r="2007">
          <cell r="D2007" t="str">
            <v>路盤材料敷均し締固め</v>
          </cell>
          <cell r="G2007" t="str">
            <v>㎡</v>
          </cell>
          <cell r="H2007">
            <v>100</v>
          </cell>
          <cell r="I2007">
            <v>140</v>
          </cell>
          <cell r="J2007">
            <v>14000</v>
          </cell>
        </row>
        <row r="2009">
          <cell r="D2009" t="str">
            <v>ﾚﾃﾞｨﾐｸｽﾄｺﾝｸﾘｰﾄ</v>
          </cell>
          <cell r="E2009" t="str">
            <v>18-15</v>
          </cell>
          <cell r="G2009" t="str">
            <v>ｔ</v>
          </cell>
          <cell r="H2009">
            <v>15.6</v>
          </cell>
          <cell r="I2009">
            <v>32000</v>
          </cell>
          <cell r="J2009">
            <v>499200</v>
          </cell>
        </row>
        <row r="2011">
          <cell r="D2011" t="str">
            <v>溶接金網</v>
          </cell>
          <cell r="E2011" t="str">
            <v>6φ-150*150</v>
          </cell>
          <cell r="G2011" t="str">
            <v>㎡</v>
          </cell>
          <cell r="H2011">
            <v>100</v>
          </cell>
          <cell r="I2011">
            <v>13000</v>
          </cell>
          <cell r="J2011">
            <v>1300000</v>
          </cell>
        </row>
        <row r="2013">
          <cell r="D2013" t="str">
            <v>ｺﾝｸﾘｰﾄ舗設工</v>
          </cell>
          <cell r="G2013" t="str">
            <v>㎡</v>
          </cell>
          <cell r="H2013">
            <v>100</v>
          </cell>
          <cell r="I2013">
            <v>2140</v>
          </cell>
          <cell r="J2013">
            <v>214000</v>
          </cell>
        </row>
        <row r="2015">
          <cell r="D2015" t="str">
            <v>その他</v>
          </cell>
          <cell r="E2015" t="str">
            <v>（材+労+雑）×10%</v>
          </cell>
          <cell r="J2015">
            <v>206944</v>
          </cell>
        </row>
        <row r="2017">
          <cell r="D2017" t="str">
            <v>諸雑費</v>
          </cell>
          <cell r="J2017">
            <v>-384</v>
          </cell>
        </row>
        <row r="2019">
          <cell r="D2019" t="str">
            <v>計</v>
          </cell>
          <cell r="J2019">
            <v>2276000</v>
          </cell>
        </row>
        <row r="2021">
          <cell r="D2021" t="str">
            <v>１㎡あたり</v>
          </cell>
          <cell r="J2021">
            <v>22760</v>
          </cell>
        </row>
        <row r="2026">
          <cell r="C2026">
            <v>100</v>
          </cell>
        </row>
        <row r="2027">
          <cell r="A2027" t="str">
            <v>T220001</v>
          </cell>
          <cell r="B2027" t="str">
            <v>下層路盤工</v>
          </cell>
          <cell r="C2027" t="str">
            <v>㎡</v>
          </cell>
          <cell r="K2027">
            <v>610</v>
          </cell>
        </row>
        <row r="2029">
          <cell r="D2029" t="str">
            <v>路盤材料</v>
          </cell>
          <cell r="E2029" t="str">
            <v>RC-40</v>
          </cell>
          <cell r="G2029" t="str">
            <v>㎥</v>
          </cell>
          <cell r="H2029">
            <v>19.2</v>
          </cell>
          <cell r="I2029">
            <v>2200</v>
          </cell>
          <cell r="J2029">
            <v>42240</v>
          </cell>
        </row>
        <row r="2031">
          <cell r="D2031" t="str">
            <v>路盤材料敷均し締固め</v>
          </cell>
          <cell r="G2031" t="str">
            <v>㎡</v>
          </cell>
          <cell r="H2031">
            <v>100</v>
          </cell>
          <cell r="I2031">
            <v>140</v>
          </cell>
          <cell r="J2031">
            <v>14000</v>
          </cell>
        </row>
        <row r="2033">
          <cell r="D2033" t="str">
            <v>その他</v>
          </cell>
          <cell r="E2033" t="str">
            <v>（材+労+雑）×10%</v>
          </cell>
          <cell r="J2033">
            <v>5624</v>
          </cell>
        </row>
        <row r="2035">
          <cell r="D2035" t="str">
            <v>諸雑費</v>
          </cell>
          <cell r="J2035">
            <v>-864</v>
          </cell>
        </row>
        <row r="2037">
          <cell r="D2037" t="str">
            <v>計</v>
          </cell>
          <cell r="J2037">
            <v>61000</v>
          </cell>
        </row>
        <row r="2039">
          <cell r="D2039" t="str">
            <v>１㎡あたり</v>
          </cell>
          <cell r="J2039">
            <v>610</v>
          </cell>
        </row>
        <row r="2047">
          <cell r="B2047" t="str">
            <v>磁器タイル張</v>
          </cell>
          <cell r="C2047" t="str">
            <v>㎡</v>
          </cell>
          <cell r="D2047" t="str">
            <v>大型床タイル張</v>
          </cell>
          <cell r="E2047" t="str">
            <v>磁器質　300角</v>
          </cell>
          <cell r="G2047" t="str">
            <v>㎡</v>
          </cell>
          <cell r="H2047">
            <v>1</v>
          </cell>
          <cell r="I2047" t="e">
            <v>#N/A</v>
          </cell>
          <cell r="J2047" t="e">
            <v>#N/A</v>
          </cell>
          <cell r="K2047" t="e">
            <v>#N/A</v>
          </cell>
        </row>
        <row r="2048">
          <cell r="E2048" t="str">
            <v>ｔ150</v>
          </cell>
        </row>
        <row r="2049">
          <cell r="B2049" t="str">
            <v>(ｺﾝｸﾘｰﾄ土木の場合)</v>
          </cell>
          <cell r="D2049" t="str">
            <v>コンクリート舗装工</v>
          </cell>
          <cell r="E2049" t="str">
            <v>路盤共</v>
          </cell>
          <cell r="G2049" t="str">
            <v>㎡</v>
          </cell>
          <cell r="H2049">
            <v>1</v>
          </cell>
          <cell r="I2049">
            <v>22760</v>
          </cell>
          <cell r="J2049">
            <v>22760</v>
          </cell>
        </row>
        <row r="2051">
          <cell r="D2051" t="str">
            <v>計</v>
          </cell>
          <cell r="J2051" t="e">
            <v>#N/A</v>
          </cell>
        </row>
        <row r="2055">
          <cell r="A2055" t="str">
            <v>T220010</v>
          </cell>
          <cell r="B2055" t="str">
            <v>磁器タイル張</v>
          </cell>
          <cell r="C2055" t="str">
            <v>㎡</v>
          </cell>
          <cell r="D2055" t="str">
            <v>大型床タイル張</v>
          </cell>
          <cell r="E2055" t="str">
            <v>磁器質　300角</v>
          </cell>
          <cell r="G2055" t="str">
            <v>㎡</v>
          </cell>
          <cell r="H2055">
            <v>1</v>
          </cell>
          <cell r="I2055" t="e">
            <v>#N/A</v>
          </cell>
          <cell r="J2055" t="e">
            <v>#N/A</v>
          </cell>
          <cell r="K2055" t="e">
            <v>#N/A</v>
          </cell>
        </row>
        <row r="2056">
          <cell r="E2056" t="str">
            <v>t150</v>
          </cell>
        </row>
        <row r="2057">
          <cell r="B2057" t="str">
            <v>(ｺﾝｸﾘｰﾄ建築の場合)</v>
          </cell>
          <cell r="D2057" t="str">
            <v>普通コンクリート</v>
          </cell>
          <cell r="E2057" t="str">
            <v>18-15</v>
          </cell>
          <cell r="G2057" t="str">
            <v>㎥</v>
          </cell>
          <cell r="H2057">
            <v>0.15</v>
          </cell>
          <cell r="I2057">
            <v>32000</v>
          </cell>
          <cell r="J2057">
            <v>4800</v>
          </cell>
        </row>
        <row r="2059">
          <cell r="D2059" t="str">
            <v>　　　　　〃　　　　打手間</v>
          </cell>
          <cell r="G2059" t="str">
            <v>㎥</v>
          </cell>
          <cell r="H2059">
            <v>0.15</v>
          </cell>
          <cell r="I2059">
            <v>1440</v>
          </cell>
          <cell r="J2059">
            <v>216</v>
          </cell>
        </row>
        <row r="2061">
          <cell r="D2061" t="str">
            <v>溶接金網張り</v>
          </cell>
          <cell r="E2061" t="str">
            <v>6*150*150</v>
          </cell>
          <cell r="G2061" t="str">
            <v>㎡</v>
          </cell>
          <cell r="H2061">
            <v>1</v>
          </cell>
          <cell r="I2061" t="e">
            <v>#N/A</v>
          </cell>
          <cell r="J2061" t="e">
            <v>#N/A</v>
          </cell>
        </row>
        <row r="2063">
          <cell r="D2063" t="str">
            <v>下層路盤工</v>
          </cell>
          <cell r="G2063" t="str">
            <v>㎡</v>
          </cell>
          <cell r="H2063">
            <v>1</v>
          </cell>
          <cell r="I2063">
            <v>610</v>
          </cell>
          <cell r="J2063">
            <v>610</v>
          </cell>
        </row>
        <row r="2065">
          <cell r="D2065" t="str">
            <v>計</v>
          </cell>
          <cell r="J2065" t="e">
            <v>#N/A</v>
          </cell>
        </row>
        <row r="2070">
          <cell r="C2070">
            <v>100</v>
          </cell>
        </row>
        <row r="2071">
          <cell r="A2071" t="str">
            <v>T220011</v>
          </cell>
          <cell r="B2071" t="str">
            <v>透水性ｱｽﾌｧﾙﾄ舗装工</v>
          </cell>
          <cell r="C2071" t="str">
            <v>㎡</v>
          </cell>
          <cell r="K2071" t="e">
            <v>#N/A</v>
          </cell>
        </row>
        <row r="2073">
          <cell r="D2073" t="str">
            <v>路盤材料</v>
          </cell>
          <cell r="E2073" t="str">
            <v>RC-40</v>
          </cell>
          <cell r="G2073" t="str">
            <v>㎥</v>
          </cell>
          <cell r="H2073">
            <v>12.8</v>
          </cell>
          <cell r="I2073">
            <v>2200</v>
          </cell>
          <cell r="J2073">
            <v>28160</v>
          </cell>
        </row>
        <row r="2075">
          <cell r="D2075" t="str">
            <v>路盤材料敷均し締固め</v>
          </cell>
          <cell r="G2075" t="str">
            <v>㎡</v>
          </cell>
          <cell r="H2075">
            <v>100</v>
          </cell>
          <cell r="I2075">
            <v>140</v>
          </cell>
          <cell r="J2075">
            <v>14000</v>
          </cell>
        </row>
        <row r="2077">
          <cell r="D2077" t="str">
            <v>ｱｽﾌｧﾙﾄ混合物</v>
          </cell>
          <cell r="E2077" t="str">
            <v>透水性(13)</v>
          </cell>
          <cell r="G2077" t="str">
            <v>ｔ</v>
          </cell>
          <cell r="H2077">
            <v>6.6</v>
          </cell>
          <cell r="I2077" t="e">
            <v>#N/A</v>
          </cell>
          <cell r="J2077" t="e">
            <v>#N/A</v>
          </cell>
        </row>
        <row r="2078">
          <cell r="D2078" t="str">
            <v>ｱｽﾌｧﾙﾄ混合物</v>
          </cell>
        </row>
        <row r="2079">
          <cell r="D2079" t="str">
            <v>敷均し締固め</v>
          </cell>
          <cell r="G2079" t="str">
            <v>㎡</v>
          </cell>
          <cell r="H2079">
            <v>100</v>
          </cell>
          <cell r="I2079">
            <v>280</v>
          </cell>
          <cell r="J2079">
            <v>28000</v>
          </cell>
        </row>
        <row r="2081">
          <cell r="D2081" t="str">
            <v>その他</v>
          </cell>
          <cell r="E2081" t="str">
            <v>（材+労+雑）×10%</v>
          </cell>
          <cell r="J2081" t="e">
            <v>#N/A</v>
          </cell>
        </row>
        <row r="2083">
          <cell r="D2083" t="str">
            <v>諸雑費</v>
          </cell>
          <cell r="J2083" t="e">
            <v>#N/A</v>
          </cell>
        </row>
        <row r="2085">
          <cell r="D2085" t="str">
            <v>計</v>
          </cell>
          <cell r="J2085" t="e">
            <v>#N/A</v>
          </cell>
        </row>
        <row r="2087">
          <cell r="D2087" t="str">
            <v>１㎡あたり</v>
          </cell>
          <cell r="J2087" t="e">
            <v>#N/A</v>
          </cell>
        </row>
        <row r="2094">
          <cell r="C2094">
            <v>10</v>
          </cell>
        </row>
        <row r="2095">
          <cell r="A2095" t="str">
            <v>T220100</v>
          </cell>
          <cell r="B2095" t="str">
            <v>集水ますＡ</v>
          </cell>
          <cell r="C2095" t="str">
            <v>か所</v>
          </cell>
          <cell r="K2095">
            <v>64230</v>
          </cell>
        </row>
        <row r="2097">
          <cell r="D2097" t="str">
            <v>軽構造物土工</v>
          </cell>
          <cell r="G2097" t="str">
            <v>か所</v>
          </cell>
          <cell r="H2097">
            <v>10</v>
          </cell>
          <cell r="I2097">
            <v>3240</v>
          </cell>
          <cell r="J2097">
            <v>32400</v>
          </cell>
        </row>
        <row r="2099">
          <cell r="D2099" t="str">
            <v>基礎材料</v>
          </cell>
          <cell r="E2099" t="str">
            <v>RC-40</v>
          </cell>
          <cell r="G2099" t="str">
            <v>㎥</v>
          </cell>
          <cell r="H2099">
            <v>0.7</v>
          </cell>
          <cell r="I2099">
            <v>2200</v>
          </cell>
          <cell r="J2099">
            <v>1540</v>
          </cell>
        </row>
        <row r="2101">
          <cell r="D2101" t="str">
            <v>基礎工</v>
          </cell>
          <cell r="G2101" t="str">
            <v>㎡</v>
          </cell>
          <cell r="H2101">
            <v>6.2</v>
          </cell>
          <cell r="I2101">
            <v>680</v>
          </cell>
          <cell r="J2101">
            <v>4216</v>
          </cell>
        </row>
        <row r="2103">
          <cell r="D2103" t="str">
            <v>型枠工</v>
          </cell>
          <cell r="G2103" t="str">
            <v>㎡</v>
          </cell>
          <cell r="H2103">
            <v>26.1</v>
          </cell>
          <cell r="I2103">
            <v>6360</v>
          </cell>
          <cell r="J2103">
            <v>165996</v>
          </cell>
        </row>
        <row r="2105">
          <cell r="D2105" t="str">
            <v>ﾚﾃﾞｨﾐｸｽﾄｺﾝｸﾘｰﾄ</v>
          </cell>
          <cell r="E2105" t="str">
            <v>18-15</v>
          </cell>
          <cell r="G2105" t="str">
            <v>㎥</v>
          </cell>
          <cell r="H2105">
            <v>2</v>
          </cell>
          <cell r="I2105">
            <v>32000</v>
          </cell>
          <cell r="J2105">
            <v>64000</v>
          </cell>
        </row>
        <row r="2107">
          <cell r="D2107" t="str">
            <v>ｺﾝｸﾘｰﾄ工</v>
          </cell>
          <cell r="G2107" t="str">
            <v>㎥</v>
          </cell>
          <cell r="H2107">
            <v>2</v>
          </cell>
          <cell r="I2107">
            <v>9120</v>
          </cell>
          <cell r="J2107">
            <v>18240</v>
          </cell>
        </row>
        <row r="2109">
          <cell r="D2109" t="str">
            <v>集水ますふた</v>
          </cell>
          <cell r="G2109" t="str">
            <v>組</v>
          </cell>
          <cell r="H2109">
            <v>10</v>
          </cell>
          <cell r="I2109">
            <v>29539.999999999996</v>
          </cell>
          <cell r="J2109">
            <v>295400</v>
          </cell>
        </row>
        <row r="2111">
          <cell r="D2111" t="str">
            <v>集水ますふた据付工</v>
          </cell>
          <cell r="G2111" t="str">
            <v>組</v>
          </cell>
          <cell r="H2111">
            <v>10</v>
          </cell>
          <cell r="I2111">
            <v>220</v>
          </cell>
          <cell r="J2111">
            <v>2200</v>
          </cell>
        </row>
        <row r="2113">
          <cell r="D2113" t="str">
            <v>その他</v>
          </cell>
          <cell r="E2113" t="str">
            <v>（材+労+雑）×10%</v>
          </cell>
          <cell r="J2113">
            <v>58399</v>
          </cell>
        </row>
        <row r="2115">
          <cell r="D2115" t="str">
            <v>諸雑費</v>
          </cell>
          <cell r="J2115">
            <v>-91</v>
          </cell>
        </row>
        <row r="2117">
          <cell r="D2117" t="str">
            <v>計</v>
          </cell>
          <cell r="J2117">
            <v>642300</v>
          </cell>
        </row>
        <row r="2119">
          <cell r="D2119" t="str">
            <v>１か所あたり</v>
          </cell>
          <cell r="J2119">
            <v>64230</v>
          </cell>
        </row>
        <row r="2138">
          <cell r="C2138">
            <v>10</v>
          </cell>
        </row>
        <row r="2139">
          <cell r="A2139" t="str">
            <v>T220101</v>
          </cell>
          <cell r="B2139" t="str">
            <v>浸透ますB</v>
          </cell>
          <cell r="C2139" t="str">
            <v>か所</v>
          </cell>
          <cell r="K2139">
            <v>65360</v>
          </cell>
        </row>
        <row r="2141">
          <cell r="D2141" t="str">
            <v>軽構造物土工</v>
          </cell>
          <cell r="G2141" t="str">
            <v>か所</v>
          </cell>
          <cell r="H2141">
            <v>10</v>
          </cell>
          <cell r="I2141">
            <v>3240</v>
          </cell>
          <cell r="J2141">
            <v>32400</v>
          </cell>
        </row>
        <row r="2143">
          <cell r="D2143" t="str">
            <v>基礎材料</v>
          </cell>
          <cell r="E2143" t="str">
            <v>RC-40</v>
          </cell>
          <cell r="G2143" t="str">
            <v>㎥</v>
          </cell>
          <cell r="H2143">
            <v>2.2000000000000002</v>
          </cell>
          <cell r="I2143">
            <v>2200</v>
          </cell>
          <cell r="J2143">
            <v>4840</v>
          </cell>
        </row>
        <row r="2145">
          <cell r="D2145" t="str">
            <v>基礎工</v>
          </cell>
          <cell r="G2145" t="str">
            <v>㎡</v>
          </cell>
          <cell r="H2145">
            <v>6.2</v>
          </cell>
          <cell r="I2145">
            <v>680</v>
          </cell>
          <cell r="J2145">
            <v>4216</v>
          </cell>
        </row>
        <row r="2147">
          <cell r="D2147" t="str">
            <v>型枠工</v>
          </cell>
          <cell r="G2147" t="str">
            <v>㎡</v>
          </cell>
          <cell r="H2147">
            <v>28.2</v>
          </cell>
          <cell r="I2147">
            <v>6360</v>
          </cell>
          <cell r="J2147">
            <v>179352</v>
          </cell>
        </row>
        <row r="2149">
          <cell r="D2149" t="str">
            <v>ﾚﾃﾞｨﾐｸｽﾄｺﾝｸﾘｰﾄ</v>
          </cell>
          <cell r="E2149" t="str">
            <v>18-15</v>
          </cell>
          <cell r="G2149" t="str">
            <v>㎥</v>
          </cell>
          <cell r="H2149">
            <v>1.8</v>
          </cell>
          <cell r="I2149">
            <v>32000</v>
          </cell>
          <cell r="J2149">
            <v>57600</v>
          </cell>
        </row>
        <row r="2151">
          <cell r="D2151" t="str">
            <v>ｺﾝｸﾘｰﾄ工</v>
          </cell>
          <cell r="G2151" t="str">
            <v>㎥</v>
          </cell>
          <cell r="H2151">
            <v>2</v>
          </cell>
          <cell r="I2151">
            <v>9120</v>
          </cell>
          <cell r="J2151">
            <v>18240</v>
          </cell>
        </row>
        <row r="2153">
          <cell r="D2153" t="str">
            <v>集水ますふた</v>
          </cell>
          <cell r="G2153" t="str">
            <v>組</v>
          </cell>
          <cell r="H2153">
            <v>10</v>
          </cell>
          <cell r="I2153">
            <v>29539.999999999996</v>
          </cell>
          <cell r="J2153">
            <v>295400</v>
          </cell>
        </row>
        <row r="2155">
          <cell r="D2155" t="str">
            <v>集水ますふた据付工</v>
          </cell>
          <cell r="G2155" t="str">
            <v>組</v>
          </cell>
          <cell r="H2155">
            <v>10</v>
          </cell>
          <cell r="I2155">
            <v>220</v>
          </cell>
          <cell r="J2155">
            <v>2200</v>
          </cell>
        </row>
        <row r="2157">
          <cell r="D2157" t="str">
            <v>その他</v>
          </cell>
          <cell r="E2157" t="str">
            <v>（材+労+雑）×10%</v>
          </cell>
          <cell r="J2157">
            <v>59425</v>
          </cell>
        </row>
        <row r="2159">
          <cell r="D2159" t="str">
            <v>諸雑費</v>
          </cell>
          <cell r="J2159">
            <v>-73</v>
          </cell>
        </row>
        <row r="2161">
          <cell r="D2161" t="str">
            <v>計</v>
          </cell>
          <cell r="J2161">
            <v>653600</v>
          </cell>
        </row>
        <row r="2163">
          <cell r="D2163" t="str">
            <v>１か所あたり</v>
          </cell>
          <cell r="J2163">
            <v>65360</v>
          </cell>
        </row>
        <row r="2170">
          <cell r="C2170">
            <v>10</v>
          </cell>
        </row>
        <row r="2171">
          <cell r="A2171" t="str">
            <v>T220102</v>
          </cell>
          <cell r="B2171" t="str">
            <v>側溝</v>
          </cell>
          <cell r="C2171" t="str">
            <v>ｍ</v>
          </cell>
          <cell r="K2171">
            <v>57130</v>
          </cell>
        </row>
        <row r="2173">
          <cell r="D2173" t="str">
            <v>軽構造物土工</v>
          </cell>
          <cell r="G2173" t="str">
            <v>ｍ</v>
          </cell>
          <cell r="H2173">
            <v>10</v>
          </cell>
          <cell r="I2173">
            <v>3240</v>
          </cell>
          <cell r="J2173">
            <v>32400</v>
          </cell>
        </row>
        <row r="2175">
          <cell r="D2175" t="str">
            <v>基礎材料</v>
          </cell>
          <cell r="E2175" t="str">
            <v>RC-40</v>
          </cell>
          <cell r="G2175" t="str">
            <v>㎥</v>
          </cell>
          <cell r="H2175">
            <v>0.7</v>
          </cell>
          <cell r="I2175">
            <v>2200</v>
          </cell>
          <cell r="J2175">
            <v>1540</v>
          </cell>
        </row>
        <row r="2177">
          <cell r="D2177" t="str">
            <v>基礎工</v>
          </cell>
          <cell r="G2177" t="str">
            <v>㎡</v>
          </cell>
          <cell r="H2177">
            <v>5.9</v>
          </cell>
          <cell r="I2177">
            <v>680</v>
          </cell>
          <cell r="J2177">
            <v>4012</v>
          </cell>
        </row>
        <row r="2179">
          <cell r="D2179" t="str">
            <v>型枠工</v>
          </cell>
          <cell r="G2179" t="str">
            <v>㎡</v>
          </cell>
          <cell r="H2179">
            <v>13</v>
          </cell>
          <cell r="I2179">
            <v>5510</v>
          </cell>
          <cell r="J2179">
            <v>71630</v>
          </cell>
        </row>
        <row r="2181">
          <cell r="D2181" t="str">
            <v>ﾚﾃﾞｨﾐｸｽﾄｺﾝｸﾘｰﾄ</v>
          </cell>
          <cell r="E2181" t="str">
            <v>18-15</v>
          </cell>
          <cell r="G2181" t="str">
            <v>㎥</v>
          </cell>
          <cell r="H2181">
            <v>1.3</v>
          </cell>
          <cell r="I2181">
            <v>32000</v>
          </cell>
          <cell r="J2181">
            <v>41600</v>
          </cell>
        </row>
        <row r="2183">
          <cell r="D2183" t="str">
            <v>ｺﾝｸﾘｰﾄ工</v>
          </cell>
          <cell r="G2183" t="str">
            <v>㎥</v>
          </cell>
          <cell r="H2183">
            <v>1.3</v>
          </cell>
          <cell r="I2183">
            <v>9120</v>
          </cell>
          <cell r="J2183">
            <v>11856</v>
          </cell>
        </row>
        <row r="2185">
          <cell r="D2185" t="str">
            <v>集水ますふた</v>
          </cell>
          <cell r="G2185" t="str">
            <v>枚</v>
          </cell>
          <cell r="H2185">
            <v>10</v>
          </cell>
          <cell r="I2185">
            <v>35420</v>
          </cell>
          <cell r="J2185">
            <v>354200</v>
          </cell>
        </row>
        <row r="2187">
          <cell r="D2187" t="str">
            <v>集水ますふた据付工</v>
          </cell>
          <cell r="G2187" t="str">
            <v>枚</v>
          </cell>
          <cell r="H2187">
            <v>10</v>
          </cell>
          <cell r="I2187">
            <v>220</v>
          </cell>
          <cell r="J2187">
            <v>2200</v>
          </cell>
        </row>
        <row r="2189">
          <cell r="D2189" t="str">
            <v>その他</v>
          </cell>
          <cell r="E2189" t="str">
            <v>（材+労+雑）×10%</v>
          </cell>
          <cell r="J2189">
            <v>51944</v>
          </cell>
        </row>
        <row r="2191">
          <cell r="D2191" t="str">
            <v>諸雑費</v>
          </cell>
          <cell r="J2191">
            <v>-82</v>
          </cell>
        </row>
        <row r="2193">
          <cell r="D2193" t="str">
            <v>計</v>
          </cell>
          <cell r="J2193">
            <v>571300</v>
          </cell>
        </row>
        <row r="2195">
          <cell r="D2195" t="str">
            <v>１ｍあたり</v>
          </cell>
          <cell r="J2195">
            <v>57130</v>
          </cell>
        </row>
        <row r="2206">
          <cell r="C2206">
            <v>10</v>
          </cell>
        </row>
        <row r="2207">
          <cell r="A2207" t="str">
            <v>T220103</v>
          </cell>
          <cell r="B2207" t="str">
            <v>側溝T</v>
          </cell>
          <cell r="C2207" t="str">
            <v>ｍ</v>
          </cell>
          <cell r="K2207">
            <v>62520</v>
          </cell>
        </row>
        <row r="2209">
          <cell r="D2209" t="str">
            <v>軽構造物土工</v>
          </cell>
          <cell r="G2209" t="str">
            <v>ｍ</v>
          </cell>
          <cell r="H2209">
            <v>10</v>
          </cell>
          <cell r="I2209">
            <v>3240</v>
          </cell>
          <cell r="J2209">
            <v>32400</v>
          </cell>
        </row>
        <row r="2211">
          <cell r="D2211" t="str">
            <v>基礎材料</v>
          </cell>
          <cell r="E2211" t="str">
            <v>RC-40</v>
          </cell>
          <cell r="G2211" t="str">
            <v>㎥</v>
          </cell>
          <cell r="H2211">
            <v>0.7</v>
          </cell>
          <cell r="I2211">
            <v>2200</v>
          </cell>
          <cell r="J2211">
            <v>1540</v>
          </cell>
        </row>
        <row r="2213">
          <cell r="D2213" t="str">
            <v>基礎工</v>
          </cell>
          <cell r="G2213" t="str">
            <v>㎡</v>
          </cell>
          <cell r="H2213">
            <v>5.9</v>
          </cell>
          <cell r="I2213">
            <v>680</v>
          </cell>
          <cell r="J2213">
            <v>4012</v>
          </cell>
        </row>
        <row r="2215">
          <cell r="D2215" t="str">
            <v>型枠工</v>
          </cell>
          <cell r="G2215" t="str">
            <v>㎡</v>
          </cell>
          <cell r="H2215">
            <v>13</v>
          </cell>
          <cell r="I2215">
            <v>5510</v>
          </cell>
          <cell r="J2215">
            <v>71630</v>
          </cell>
        </row>
        <row r="2217">
          <cell r="D2217" t="str">
            <v>ﾚﾃﾞｨﾐｸｽﾄｺﾝｸﾘｰﾄ</v>
          </cell>
          <cell r="E2217" t="str">
            <v>18-15</v>
          </cell>
          <cell r="G2217" t="str">
            <v>㎥</v>
          </cell>
          <cell r="H2217">
            <v>1.3</v>
          </cell>
          <cell r="I2217">
            <v>32000</v>
          </cell>
          <cell r="J2217">
            <v>41600</v>
          </cell>
        </row>
        <row r="2219">
          <cell r="D2219" t="str">
            <v>ｺﾝｸﾘｰﾄ工</v>
          </cell>
          <cell r="G2219" t="str">
            <v>㎥</v>
          </cell>
          <cell r="H2219">
            <v>1.3</v>
          </cell>
          <cell r="I2219">
            <v>9120</v>
          </cell>
          <cell r="J2219">
            <v>11856</v>
          </cell>
        </row>
        <row r="2221">
          <cell r="D2221" t="str">
            <v>集水ますふた</v>
          </cell>
          <cell r="G2221" t="str">
            <v>枚</v>
          </cell>
          <cell r="H2221">
            <v>10</v>
          </cell>
          <cell r="I2221">
            <v>40320</v>
          </cell>
          <cell r="J2221">
            <v>403200</v>
          </cell>
        </row>
        <row r="2223">
          <cell r="D2223" t="str">
            <v>集水ますふた据付工</v>
          </cell>
          <cell r="G2223" t="str">
            <v>枚</v>
          </cell>
          <cell r="H2223">
            <v>10</v>
          </cell>
          <cell r="I2223">
            <v>220</v>
          </cell>
          <cell r="J2223">
            <v>2200</v>
          </cell>
        </row>
        <row r="2225">
          <cell r="D2225" t="str">
            <v>その他</v>
          </cell>
          <cell r="E2225" t="str">
            <v>（材+労+雑）×10%</v>
          </cell>
          <cell r="J2225">
            <v>56844</v>
          </cell>
        </row>
        <row r="2227">
          <cell r="D2227" t="str">
            <v>諸雑費</v>
          </cell>
          <cell r="J2227">
            <v>-82</v>
          </cell>
        </row>
        <row r="2229">
          <cell r="D2229" t="str">
            <v>計</v>
          </cell>
          <cell r="J2229">
            <v>625200</v>
          </cell>
        </row>
        <row r="2231">
          <cell r="D2231" t="str">
            <v>１ｍあたり</v>
          </cell>
          <cell r="J2231">
            <v>62520</v>
          </cell>
        </row>
        <row r="2237">
          <cell r="A2237" t="str">
            <v>T220110</v>
          </cell>
          <cell r="B2237" t="str">
            <v>集水ます600φ</v>
          </cell>
          <cell r="C2237" t="str">
            <v>か所</v>
          </cell>
          <cell r="K2237">
            <v>56310</v>
          </cell>
        </row>
        <row r="2238">
          <cell r="E2238" t="str">
            <v>600φ</v>
          </cell>
        </row>
        <row r="2239">
          <cell r="D2239" t="str">
            <v>CB-2</v>
          </cell>
          <cell r="E2239" t="str">
            <v>管底高0.75ｍ</v>
          </cell>
          <cell r="G2239" t="str">
            <v>か所</v>
          </cell>
          <cell r="H2239">
            <v>1</v>
          </cell>
          <cell r="I2239">
            <v>56314</v>
          </cell>
          <cell r="J2239">
            <v>56314</v>
          </cell>
        </row>
        <row r="2241">
          <cell r="D2241" t="str">
            <v>　計</v>
          </cell>
          <cell r="J2241">
            <v>56314</v>
          </cell>
        </row>
        <row r="2274">
          <cell r="C2274">
            <v>10</v>
          </cell>
        </row>
        <row r="2275">
          <cell r="A2275" t="str">
            <v>T220111</v>
          </cell>
          <cell r="B2275" t="str">
            <v>浸透ます500角</v>
          </cell>
          <cell r="C2275" t="str">
            <v>か所</v>
          </cell>
          <cell r="K2275">
            <v>55910</v>
          </cell>
        </row>
        <row r="2277">
          <cell r="D2277" t="str">
            <v>軽構造物土工</v>
          </cell>
          <cell r="G2277" t="str">
            <v>か所</v>
          </cell>
          <cell r="H2277">
            <v>10</v>
          </cell>
          <cell r="I2277">
            <v>3240</v>
          </cell>
          <cell r="J2277">
            <v>32400</v>
          </cell>
        </row>
        <row r="2279">
          <cell r="D2279" t="str">
            <v>基礎材料</v>
          </cell>
          <cell r="E2279" t="str">
            <v>単粒度4号砕石</v>
          </cell>
          <cell r="G2279" t="str">
            <v>㎥</v>
          </cell>
          <cell r="H2279">
            <v>9.3000000000000007</v>
          </cell>
          <cell r="I2279">
            <v>4350</v>
          </cell>
          <cell r="J2279">
            <v>40455</v>
          </cell>
        </row>
        <row r="2281">
          <cell r="D2281" t="str">
            <v>基礎材料</v>
          </cell>
          <cell r="E2281" t="str">
            <v>砂</v>
          </cell>
          <cell r="G2281" t="str">
            <v>㎥</v>
          </cell>
          <cell r="H2281">
            <v>1.2</v>
          </cell>
          <cell r="I2281">
            <v>2200</v>
          </cell>
          <cell r="J2281">
            <v>2640</v>
          </cell>
        </row>
        <row r="2283">
          <cell r="D2283" t="str">
            <v>基礎工</v>
          </cell>
          <cell r="G2283" t="str">
            <v>㎡</v>
          </cell>
          <cell r="H2283">
            <v>10</v>
          </cell>
          <cell r="I2283">
            <v>680</v>
          </cell>
          <cell r="J2283">
            <v>6800</v>
          </cell>
        </row>
        <row r="2284">
          <cell r="E2284" t="str">
            <v>高さ調整用</v>
          </cell>
        </row>
        <row r="2285">
          <cell r="D2285" t="str">
            <v>ﾌﾟﾚｷｬｽﾄ集水ます</v>
          </cell>
          <cell r="E2285" t="str">
            <v>44㎏</v>
          </cell>
          <cell r="G2285" t="str">
            <v>個</v>
          </cell>
          <cell r="H2285">
            <v>10</v>
          </cell>
          <cell r="I2285">
            <v>2930</v>
          </cell>
          <cell r="J2285">
            <v>29300</v>
          </cell>
        </row>
        <row r="2287">
          <cell r="D2287" t="str">
            <v>ﾌﾟﾚｷｬｽﾄ集水ます</v>
          </cell>
          <cell r="E2287" t="str">
            <v>86㎏</v>
          </cell>
          <cell r="G2287" t="str">
            <v>個</v>
          </cell>
          <cell r="H2287">
            <v>10</v>
          </cell>
          <cell r="I2287">
            <v>6710</v>
          </cell>
          <cell r="J2287">
            <v>67100</v>
          </cell>
        </row>
        <row r="2289">
          <cell r="D2289" t="str">
            <v>集水ます据付工</v>
          </cell>
          <cell r="G2289" t="str">
            <v>個</v>
          </cell>
          <cell r="H2289">
            <v>10</v>
          </cell>
          <cell r="I2289">
            <v>1940</v>
          </cell>
          <cell r="J2289">
            <v>19400</v>
          </cell>
        </row>
        <row r="2291">
          <cell r="D2291" t="str">
            <v>集水ますふた</v>
          </cell>
          <cell r="E2291" t="str">
            <v>SUSｸﾞﾚｰﾁﾝｸﾞ</v>
          </cell>
          <cell r="G2291" t="str">
            <v>組</v>
          </cell>
          <cell r="H2291">
            <v>10</v>
          </cell>
          <cell r="I2291">
            <v>29539.999999999996</v>
          </cell>
          <cell r="J2291">
            <v>295400</v>
          </cell>
        </row>
        <row r="2293">
          <cell r="D2293" t="str">
            <v>集水ますふた据付工</v>
          </cell>
          <cell r="G2293" t="str">
            <v>組</v>
          </cell>
          <cell r="H2293">
            <v>10</v>
          </cell>
          <cell r="I2293">
            <v>220</v>
          </cell>
          <cell r="J2293">
            <v>2200</v>
          </cell>
        </row>
        <row r="2295">
          <cell r="D2295" t="str">
            <v>透水シート</v>
          </cell>
          <cell r="G2295" t="str">
            <v>㎡</v>
          </cell>
          <cell r="H2295">
            <v>42</v>
          </cell>
          <cell r="I2295">
            <v>330</v>
          </cell>
          <cell r="J2295">
            <v>13860</v>
          </cell>
        </row>
        <row r="2297">
          <cell r="D2297" t="str">
            <v>その他</v>
          </cell>
          <cell r="E2297" t="str">
            <v>（材+労+雑）×10%</v>
          </cell>
          <cell r="J2297">
            <v>49570</v>
          </cell>
        </row>
        <row r="2299">
          <cell r="D2299" t="str">
            <v>諸雑費</v>
          </cell>
          <cell r="J2299">
            <v>-25</v>
          </cell>
        </row>
        <row r="2301">
          <cell r="D2301" t="str">
            <v>計</v>
          </cell>
          <cell r="J2301">
            <v>559100</v>
          </cell>
        </row>
        <row r="2303">
          <cell r="D2303" t="str">
            <v>１か所あたり</v>
          </cell>
          <cell r="J2303">
            <v>55910</v>
          </cell>
        </row>
        <row r="2310">
          <cell r="C2310">
            <v>10</v>
          </cell>
        </row>
        <row r="2311">
          <cell r="A2311" t="str">
            <v>T220112</v>
          </cell>
          <cell r="B2311" t="str">
            <v>浸透管</v>
          </cell>
          <cell r="C2311" t="str">
            <v>ｍ</v>
          </cell>
          <cell r="K2311">
            <v>12790</v>
          </cell>
        </row>
        <row r="2313">
          <cell r="D2313" t="str">
            <v>軽構造物土工</v>
          </cell>
          <cell r="E2313" t="str">
            <v>取付管</v>
          </cell>
          <cell r="G2313" t="str">
            <v>ｍ</v>
          </cell>
          <cell r="H2313">
            <v>10</v>
          </cell>
          <cell r="I2313">
            <v>620</v>
          </cell>
          <cell r="J2313">
            <v>6200</v>
          </cell>
        </row>
        <row r="2315">
          <cell r="D2315" t="str">
            <v>フィルター材料</v>
          </cell>
          <cell r="E2315" t="str">
            <v>単粒度4号砕石</v>
          </cell>
          <cell r="G2315" t="str">
            <v>㎥</v>
          </cell>
          <cell r="H2315">
            <v>6</v>
          </cell>
          <cell r="I2315">
            <v>4350</v>
          </cell>
          <cell r="J2315">
            <v>26100</v>
          </cell>
        </row>
        <row r="2317">
          <cell r="D2317" t="str">
            <v>フィルター材敷設</v>
          </cell>
          <cell r="G2317" t="str">
            <v>㎥</v>
          </cell>
          <cell r="H2317">
            <v>6</v>
          </cell>
          <cell r="I2317">
            <v>2940</v>
          </cell>
          <cell r="J2317">
            <v>17640</v>
          </cell>
        </row>
        <row r="2319">
          <cell r="D2319" t="str">
            <v>敷砂</v>
          </cell>
          <cell r="E2319" t="str">
            <v>砂</v>
          </cell>
          <cell r="G2319" t="str">
            <v>㎥</v>
          </cell>
          <cell r="H2319">
            <v>0.48</v>
          </cell>
          <cell r="I2319">
            <v>2200</v>
          </cell>
          <cell r="J2319">
            <v>1056</v>
          </cell>
        </row>
        <row r="2321">
          <cell r="D2321" t="str">
            <v>透水管</v>
          </cell>
          <cell r="G2321" t="str">
            <v>ｍ</v>
          </cell>
          <cell r="H2321">
            <v>10.1</v>
          </cell>
          <cell r="I2321">
            <v>2260</v>
          </cell>
          <cell r="J2321">
            <v>22826</v>
          </cell>
        </row>
        <row r="2323">
          <cell r="D2323" t="str">
            <v>継手材料費</v>
          </cell>
          <cell r="J2323">
            <v>0</v>
          </cell>
        </row>
        <row r="2325">
          <cell r="D2325" t="str">
            <v>透水管敷設工</v>
          </cell>
          <cell r="G2325" t="str">
            <v>㎥</v>
          </cell>
          <cell r="H2325">
            <v>10</v>
          </cell>
          <cell r="I2325">
            <v>3520</v>
          </cell>
          <cell r="J2325">
            <v>35200</v>
          </cell>
        </row>
        <row r="2327">
          <cell r="D2327" t="str">
            <v>透水シート</v>
          </cell>
          <cell r="G2327" t="str">
            <v>㎡</v>
          </cell>
          <cell r="H2327">
            <v>22</v>
          </cell>
          <cell r="I2327">
            <v>330</v>
          </cell>
          <cell r="J2327">
            <v>7260</v>
          </cell>
        </row>
        <row r="2329">
          <cell r="D2329" t="str">
            <v>その他</v>
          </cell>
          <cell r="E2329" t="str">
            <v>（材+労+雑）×10%</v>
          </cell>
          <cell r="J2329">
            <v>11628</v>
          </cell>
        </row>
        <row r="2331">
          <cell r="D2331" t="str">
            <v>諸雑費</v>
          </cell>
          <cell r="J2331">
            <v>-10</v>
          </cell>
        </row>
        <row r="2333">
          <cell r="D2333" t="str">
            <v>計</v>
          </cell>
          <cell r="J2333">
            <v>127900</v>
          </cell>
        </row>
        <row r="2335">
          <cell r="D2335" t="str">
            <v>１ｍあたり</v>
          </cell>
          <cell r="J2335">
            <v>12790</v>
          </cell>
        </row>
        <row r="2342">
          <cell r="C2342">
            <v>10</v>
          </cell>
        </row>
        <row r="2343">
          <cell r="A2343" t="str">
            <v>T220113</v>
          </cell>
          <cell r="B2343" t="str">
            <v>管きょ</v>
          </cell>
          <cell r="C2343" t="str">
            <v>ｍ</v>
          </cell>
          <cell r="K2343">
            <v>6450</v>
          </cell>
        </row>
        <row r="2345">
          <cell r="D2345" t="str">
            <v>軽構造物土工</v>
          </cell>
          <cell r="E2345" t="str">
            <v>取付管</v>
          </cell>
          <cell r="G2345" t="str">
            <v>ｍ</v>
          </cell>
          <cell r="H2345">
            <v>10</v>
          </cell>
          <cell r="I2345">
            <v>620</v>
          </cell>
          <cell r="J2345">
            <v>6200</v>
          </cell>
        </row>
        <row r="2347">
          <cell r="D2347" t="str">
            <v>基礎材料</v>
          </cell>
          <cell r="E2347" t="str">
            <v>再生砂</v>
          </cell>
          <cell r="G2347" t="str">
            <v>㎥</v>
          </cell>
          <cell r="H2347">
            <v>3.36</v>
          </cell>
          <cell r="I2347">
            <v>2200</v>
          </cell>
          <cell r="J2347">
            <v>7392</v>
          </cell>
        </row>
        <row r="2349">
          <cell r="D2349" t="str">
            <v>基礎工</v>
          </cell>
          <cell r="G2349" t="str">
            <v>㎥</v>
          </cell>
          <cell r="H2349">
            <v>2.8</v>
          </cell>
          <cell r="I2349">
            <v>3800</v>
          </cell>
          <cell r="J2349">
            <v>10640</v>
          </cell>
        </row>
        <row r="2351">
          <cell r="D2351" t="str">
            <v>塩化ﾋﾞﾆﾙ管</v>
          </cell>
          <cell r="E2351" t="str">
            <v>JSWAS K-1</v>
          </cell>
          <cell r="G2351" t="str">
            <v>ｍ</v>
          </cell>
          <cell r="H2351">
            <v>10</v>
          </cell>
          <cell r="I2351">
            <v>1797</v>
          </cell>
          <cell r="J2351">
            <v>17970</v>
          </cell>
        </row>
        <row r="2353">
          <cell r="D2353" t="str">
            <v>塩ビ管据付工</v>
          </cell>
          <cell r="G2353" t="str">
            <v>㎥</v>
          </cell>
          <cell r="H2353">
            <v>10</v>
          </cell>
          <cell r="I2353">
            <v>1650</v>
          </cell>
          <cell r="J2353">
            <v>16500</v>
          </cell>
        </row>
        <row r="2355">
          <cell r="D2355" t="str">
            <v>その他</v>
          </cell>
          <cell r="E2355" t="str">
            <v>（材+労+雑）×10%</v>
          </cell>
          <cell r="J2355">
            <v>5870</v>
          </cell>
        </row>
        <row r="2357">
          <cell r="D2357" t="str">
            <v>諸雑費</v>
          </cell>
          <cell r="J2357">
            <v>-72</v>
          </cell>
        </row>
        <row r="2359">
          <cell r="D2359" t="str">
            <v>計</v>
          </cell>
          <cell r="J2359">
            <v>64500</v>
          </cell>
        </row>
        <row r="2361">
          <cell r="D2361" t="str">
            <v>１ｍあたり</v>
          </cell>
          <cell r="J2361">
            <v>6450</v>
          </cell>
        </row>
        <row r="2368">
          <cell r="C2368">
            <v>100</v>
          </cell>
        </row>
        <row r="2369">
          <cell r="A2369" t="str">
            <v>T220200</v>
          </cell>
          <cell r="B2369" t="str">
            <v>中低木植栽工</v>
          </cell>
          <cell r="C2369" t="str">
            <v>本</v>
          </cell>
          <cell r="K2369">
            <v>1130</v>
          </cell>
        </row>
        <row r="2371">
          <cell r="D2371" t="str">
            <v>クルメツツジ</v>
          </cell>
          <cell r="E2371" t="str">
            <v>ｈ0.6*ｗ0.5</v>
          </cell>
          <cell r="G2371" t="str">
            <v>本</v>
          </cell>
          <cell r="H2371">
            <v>100</v>
          </cell>
          <cell r="I2371">
            <v>620</v>
          </cell>
          <cell r="J2371">
            <v>62000</v>
          </cell>
        </row>
        <row r="2373">
          <cell r="D2373" t="str">
            <v>植栽工</v>
          </cell>
          <cell r="G2373" t="str">
            <v>本</v>
          </cell>
          <cell r="H2373">
            <v>100</v>
          </cell>
          <cell r="I2373">
            <v>410</v>
          </cell>
          <cell r="J2373">
            <v>41000</v>
          </cell>
        </row>
        <row r="2375">
          <cell r="D2375" t="str">
            <v>支柱設置工</v>
          </cell>
          <cell r="J2375">
            <v>0</v>
          </cell>
        </row>
        <row r="2377">
          <cell r="D2377" t="str">
            <v>植樹割増費</v>
          </cell>
          <cell r="G2377" t="str">
            <v>式</v>
          </cell>
          <cell r="H2377">
            <v>1</v>
          </cell>
          <cell r="I2377">
            <v>0</v>
          </cell>
          <cell r="J2377">
            <v>515</v>
          </cell>
        </row>
        <row r="2379">
          <cell r="D2379" t="str">
            <v>その他</v>
          </cell>
          <cell r="E2379" t="str">
            <v>（材+労+雑）×10%</v>
          </cell>
          <cell r="J2379">
            <v>10352</v>
          </cell>
        </row>
        <row r="2381">
          <cell r="D2381" t="str">
            <v>諸雑費</v>
          </cell>
          <cell r="J2381">
            <v>-867</v>
          </cell>
        </row>
        <row r="2383">
          <cell r="D2383" t="str">
            <v>計</v>
          </cell>
          <cell r="J2383">
            <v>113000</v>
          </cell>
        </row>
        <row r="2385">
          <cell r="D2385" t="str">
            <v>１本あたり</v>
          </cell>
          <cell r="J2385">
            <v>1130</v>
          </cell>
        </row>
        <row r="2409">
          <cell r="A2409" t="str">
            <v>T220900</v>
          </cell>
          <cell r="B2409" t="str">
            <v>廃棄材運搬Ⅰ類</v>
          </cell>
          <cell r="C2409" t="str">
            <v>㎡</v>
          </cell>
          <cell r="D2409" t="str">
            <v>ダンプトラック損料</v>
          </cell>
          <cell r="E2409" t="str">
            <v>10ｔ</v>
          </cell>
          <cell r="G2409" t="str">
            <v>日</v>
          </cell>
          <cell r="H2409">
            <v>9.8000000000000004E-2</v>
          </cell>
          <cell r="I2409">
            <v>13980</v>
          </cell>
          <cell r="J2409">
            <v>1370</v>
          </cell>
          <cell r="K2409">
            <v>1940</v>
          </cell>
        </row>
        <row r="2411">
          <cell r="B2411" t="str">
            <v>10t DID有 ﾎｳ0.6 ≦31.5</v>
          </cell>
          <cell r="D2411" t="str">
            <v>燃料</v>
          </cell>
          <cell r="E2411" t="str">
            <v>軽油,油脂類共</v>
          </cell>
          <cell r="G2411" t="str">
            <v>㍑</v>
          </cell>
          <cell r="H2411">
            <v>6.5</v>
          </cell>
          <cell r="I2411">
            <v>68</v>
          </cell>
          <cell r="J2411">
            <v>442</v>
          </cell>
        </row>
        <row r="2413">
          <cell r="D2413" t="str">
            <v>運転手（一般)</v>
          </cell>
          <cell r="G2413" t="str">
            <v>人</v>
          </cell>
          <cell r="H2413">
            <v>8.0100000000000005E-2</v>
          </cell>
          <cell r="I2413">
            <v>1440</v>
          </cell>
          <cell r="J2413">
            <v>115</v>
          </cell>
        </row>
        <row r="2415">
          <cell r="D2415" t="str">
            <v>その他</v>
          </cell>
          <cell r="E2415" t="str">
            <v>(労)*12％</v>
          </cell>
          <cell r="J2415">
            <v>13.8</v>
          </cell>
        </row>
        <row r="2417">
          <cell r="D2417" t="str">
            <v>計</v>
          </cell>
          <cell r="J2417">
            <v>1940.8</v>
          </cell>
        </row>
        <row r="2421">
          <cell r="A2421" t="str">
            <v>T229000</v>
          </cell>
          <cell r="B2421" t="str">
            <v>発生材処理費</v>
          </cell>
          <cell r="C2421" t="str">
            <v>㎡</v>
          </cell>
          <cell r="D2421" t="str">
            <v>廃棄剤運搬</v>
          </cell>
          <cell r="E2421" t="str">
            <v>10ｔ車 DID有 ﾎｳ0.6 ≦31.5</v>
          </cell>
          <cell r="G2421" t="str">
            <v>㎡</v>
          </cell>
          <cell r="H2421">
            <v>1</v>
          </cell>
          <cell r="I2421">
            <v>1940</v>
          </cell>
          <cell r="J2421">
            <v>1940</v>
          </cell>
          <cell r="K2421">
            <v>4250</v>
          </cell>
        </row>
        <row r="2423">
          <cell r="B2423" t="str">
            <v>廃棄材Ⅰ類</v>
          </cell>
          <cell r="D2423" t="str">
            <v>投棄料</v>
          </cell>
          <cell r="E2423" t="str">
            <v>中間処理場</v>
          </cell>
          <cell r="G2423" t="str">
            <v>㎡</v>
          </cell>
          <cell r="H2423">
            <v>1</v>
          </cell>
          <cell r="I2423">
            <v>2310</v>
          </cell>
          <cell r="J2423">
            <v>2310</v>
          </cell>
        </row>
        <row r="2425">
          <cell r="D2425" t="str">
            <v>計</v>
          </cell>
          <cell r="J2425">
            <v>4250</v>
          </cell>
        </row>
        <row r="2476">
          <cell r="F2476" t="str">
            <v>日</v>
          </cell>
        </row>
        <row r="2477">
          <cell r="A2477" t="str">
            <v>T237000</v>
          </cell>
          <cell r="B2477" t="str">
            <v>タワークレーン</v>
          </cell>
          <cell r="C2477" t="str">
            <v>基</v>
          </cell>
          <cell r="D2477" t="str">
            <v>本体損料</v>
          </cell>
          <cell r="E2477" t="str">
            <v>積載荷重1.2ｔ</v>
          </cell>
          <cell r="F2477">
            <v>290</v>
          </cell>
          <cell r="G2477" t="str">
            <v>基</v>
          </cell>
          <cell r="H2477">
            <v>1</v>
          </cell>
          <cell r="I2477">
            <v>8710</v>
          </cell>
          <cell r="J2477">
            <v>2525900</v>
          </cell>
          <cell r="K2477" t="e">
            <v>#N/A</v>
          </cell>
        </row>
        <row r="2478">
          <cell r="B2478" t="str">
            <v>〔固定式･水平型〕</v>
          </cell>
          <cell r="F2478" t="str">
            <v>日</v>
          </cell>
        </row>
        <row r="2479">
          <cell r="B2479" t="str">
            <v>吊上能力25ｔｍ</v>
          </cell>
          <cell r="D2479" t="str">
            <v>中間タワー損料</v>
          </cell>
          <cell r="F2479">
            <v>290</v>
          </cell>
          <cell r="G2479" t="str">
            <v>ｍ</v>
          </cell>
          <cell r="H2479">
            <v>33</v>
          </cell>
          <cell r="I2479">
            <v>149</v>
          </cell>
          <cell r="J2479">
            <v>1425930</v>
          </cell>
        </row>
        <row r="2480">
          <cell r="B2480" t="str">
            <v>H=33.0ｍ以下</v>
          </cell>
        </row>
        <row r="2481">
          <cell r="D2481" t="str">
            <v>副資材･消耗品</v>
          </cell>
          <cell r="I2481">
            <v>0</v>
          </cell>
          <cell r="J2481">
            <v>482328</v>
          </cell>
        </row>
        <row r="2483">
          <cell r="D2483" t="str">
            <v>トラッククレーン</v>
          </cell>
          <cell r="E2483" t="str">
            <v>油圧式10～１１ｔ吊</v>
          </cell>
          <cell r="G2483" t="str">
            <v>h</v>
          </cell>
          <cell r="H2483">
            <v>6</v>
          </cell>
          <cell r="I2483" t="e">
            <v>#N/A</v>
          </cell>
          <cell r="J2483" t="e">
            <v>#N/A</v>
          </cell>
        </row>
        <row r="2485">
          <cell r="D2485" t="str">
            <v>とび工</v>
          </cell>
          <cell r="G2485" t="str">
            <v>人</v>
          </cell>
          <cell r="H2485">
            <v>12</v>
          </cell>
          <cell r="I2485">
            <v>18100</v>
          </cell>
          <cell r="J2485">
            <v>217200</v>
          </cell>
        </row>
        <row r="2487">
          <cell r="D2487" t="str">
            <v>その他</v>
          </cell>
          <cell r="E2487" t="str">
            <v>（労）×12%</v>
          </cell>
          <cell r="J2487">
            <v>26064</v>
          </cell>
        </row>
        <row r="2489">
          <cell r="D2489" t="str">
            <v>計</v>
          </cell>
          <cell r="J2489" t="e">
            <v>#N/A</v>
          </cell>
        </row>
        <row r="2491">
          <cell r="E2491" t="str">
            <v>＊荷揚設備の高さ</v>
          </cell>
        </row>
        <row r="2492">
          <cell r="E2492" t="str">
            <v>　H=0.05+26.7+3.5=30.25m</v>
          </cell>
        </row>
        <row r="2494">
          <cell r="E2494" t="str">
            <v>＊設置期間（く体用）</v>
          </cell>
        </row>
        <row r="2495">
          <cell r="E2495" t="str">
            <v>　217*1.2+30=290.4　→　290日</v>
          </cell>
        </row>
        <row r="2496">
          <cell r="E2496" t="str">
            <v>＊副資材･消耗品</v>
          </cell>
        </row>
        <row r="2497">
          <cell r="E2497" t="str">
            <v>　(9,600,000+152,000*33.0)*0.033=482,328</v>
          </cell>
        </row>
        <row r="2502">
          <cell r="F2502" t="str">
            <v>日</v>
          </cell>
        </row>
        <row r="2503">
          <cell r="A2503" t="str">
            <v>T237100</v>
          </cell>
          <cell r="B2503" t="str">
            <v>一本構リフト</v>
          </cell>
          <cell r="C2503" t="str">
            <v>基</v>
          </cell>
          <cell r="D2503" t="str">
            <v>本体損料</v>
          </cell>
          <cell r="E2503" t="str">
            <v>積載荷重1.2ｔ</v>
          </cell>
          <cell r="F2503">
            <v>240</v>
          </cell>
          <cell r="G2503" t="str">
            <v>基</v>
          </cell>
          <cell r="H2503">
            <v>1</v>
          </cell>
          <cell r="I2503">
            <v>1040</v>
          </cell>
          <cell r="J2503">
            <v>249600</v>
          </cell>
          <cell r="K2503">
            <v>1026500</v>
          </cell>
        </row>
        <row r="2504">
          <cell r="B2504" t="str">
            <v>〔シングル型〕</v>
          </cell>
          <cell r="F2504" t="str">
            <v>日</v>
          </cell>
        </row>
        <row r="2505">
          <cell r="B2505" t="str">
            <v>吊上能力1ｔ</v>
          </cell>
          <cell r="D2505" t="str">
            <v>中間ガイドレール損料</v>
          </cell>
          <cell r="F2505">
            <v>240</v>
          </cell>
          <cell r="G2505" t="str">
            <v>ｍ</v>
          </cell>
          <cell r="H2505">
            <v>27</v>
          </cell>
          <cell r="I2505">
            <v>16</v>
          </cell>
          <cell r="J2505">
            <v>103680</v>
          </cell>
        </row>
        <row r="2506">
          <cell r="B2506" t="str">
            <v>H=34.5ｍ以下</v>
          </cell>
          <cell r="F2506" t="str">
            <v>日</v>
          </cell>
        </row>
        <row r="2507">
          <cell r="D2507" t="str">
            <v>モーターウィンチ損料</v>
          </cell>
          <cell r="F2507">
            <v>240</v>
          </cell>
          <cell r="G2507" t="str">
            <v>ｍ</v>
          </cell>
          <cell r="H2507">
            <v>1</v>
          </cell>
          <cell r="I2507">
            <v>1400</v>
          </cell>
          <cell r="J2507">
            <v>336000</v>
          </cell>
        </row>
        <row r="2509">
          <cell r="D2509" t="str">
            <v>副資材･消耗品</v>
          </cell>
          <cell r="I2509">
            <v>0</v>
          </cell>
          <cell r="J2509">
            <v>53414.000000000007</v>
          </cell>
        </row>
        <row r="2511">
          <cell r="D2511" t="str">
            <v>とび工</v>
          </cell>
          <cell r="G2511" t="str">
            <v>人</v>
          </cell>
          <cell r="H2511">
            <v>14</v>
          </cell>
          <cell r="I2511">
            <v>18100</v>
          </cell>
          <cell r="J2511">
            <v>253400</v>
          </cell>
        </row>
        <row r="2513">
          <cell r="D2513" t="str">
            <v>その他</v>
          </cell>
          <cell r="E2513" t="str">
            <v>（労）×12%</v>
          </cell>
          <cell r="J2513">
            <v>30408</v>
          </cell>
        </row>
        <row r="2515">
          <cell r="D2515" t="str">
            <v>計</v>
          </cell>
          <cell r="J2515">
            <v>1026502</v>
          </cell>
        </row>
        <row r="2517">
          <cell r="E2517" t="str">
            <v>＊荷揚設備の高さ</v>
          </cell>
        </row>
        <row r="2518">
          <cell r="E2518" t="str">
            <v>　H=0.05+26.7+3.5=30.25m</v>
          </cell>
        </row>
        <row r="2520">
          <cell r="E2520" t="str">
            <v>＊設置期間（仕上げ用，く体用）</v>
          </cell>
        </row>
        <row r="2521">
          <cell r="E2521" t="str">
            <v>　((22+81)+112)*1.2-15=243.0　→　240日</v>
          </cell>
        </row>
        <row r="2522">
          <cell r="E2522" t="str">
            <v>＊副資材･消耗品</v>
          </cell>
        </row>
        <row r="2523">
          <cell r="E2523" t="str">
            <v>　(1,220,000+13,000*27)*0.034=53,414</v>
          </cell>
        </row>
        <row r="2544">
          <cell r="F2544" t="str">
            <v>日</v>
          </cell>
        </row>
        <row r="2545">
          <cell r="A2545" t="str">
            <v>T237200</v>
          </cell>
          <cell r="B2545" t="str">
            <v>二本構リフト</v>
          </cell>
          <cell r="C2545" t="str">
            <v>基</v>
          </cell>
          <cell r="D2545" t="str">
            <v>本体損料</v>
          </cell>
          <cell r="E2545" t="str">
            <v>積載荷重1.2ｔ</v>
          </cell>
          <cell r="F2545">
            <v>240</v>
          </cell>
          <cell r="G2545" t="str">
            <v>基</v>
          </cell>
          <cell r="H2545">
            <v>1</v>
          </cell>
          <cell r="I2545">
            <v>1940</v>
          </cell>
          <cell r="J2545">
            <v>465600</v>
          </cell>
          <cell r="K2545" t="e">
            <v>#N/A</v>
          </cell>
        </row>
        <row r="2546">
          <cell r="B2546" t="str">
            <v>吊上能力1.2ｔ</v>
          </cell>
          <cell r="F2546" t="str">
            <v>日</v>
          </cell>
        </row>
        <row r="2547">
          <cell r="B2547" t="str">
            <v>H=34.5ｍ以下</v>
          </cell>
          <cell r="D2547" t="str">
            <v>中間ガイドレール損料</v>
          </cell>
          <cell r="F2547">
            <v>240</v>
          </cell>
          <cell r="G2547" t="str">
            <v>ｍ</v>
          </cell>
          <cell r="H2547">
            <v>34.5</v>
          </cell>
          <cell r="I2547">
            <v>51</v>
          </cell>
          <cell r="J2547">
            <v>422280</v>
          </cell>
        </row>
        <row r="2548">
          <cell r="F2548" t="str">
            <v>日</v>
          </cell>
        </row>
        <row r="2549">
          <cell r="D2549" t="str">
            <v>モーターウィンチ損料</v>
          </cell>
          <cell r="F2549">
            <v>240</v>
          </cell>
          <cell r="G2549" t="str">
            <v>ｍ</v>
          </cell>
          <cell r="H2549">
            <v>1</v>
          </cell>
          <cell r="I2549">
            <v>1940</v>
          </cell>
          <cell r="J2549">
            <v>465600</v>
          </cell>
        </row>
        <row r="2551">
          <cell r="D2551" t="str">
            <v>副資材･消耗品</v>
          </cell>
          <cell r="I2551">
            <v>0</v>
          </cell>
          <cell r="J2551">
            <v>113977.50000000001</v>
          </cell>
        </row>
        <row r="2553">
          <cell r="D2553" t="str">
            <v>トラッククレーン</v>
          </cell>
          <cell r="E2553" t="str">
            <v>油圧式10～１１ｔ吊</v>
          </cell>
          <cell r="G2553" t="str">
            <v>h</v>
          </cell>
          <cell r="H2553">
            <v>6</v>
          </cell>
          <cell r="I2553" t="e">
            <v>#N/A</v>
          </cell>
          <cell r="J2553" t="e">
            <v>#N/A</v>
          </cell>
        </row>
        <row r="2555">
          <cell r="D2555" t="str">
            <v>とび工</v>
          </cell>
          <cell r="G2555" t="str">
            <v>人</v>
          </cell>
          <cell r="H2555">
            <v>15</v>
          </cell>
          <cell r="I2555">
            <v>18100</v>
          </cell>
          <cell r="J2555">
            <v>271500</v>
          </cell>
        </row>
        <row r="2557">
          <cell r="D2557" t="str">
            <v>その他</v>
          </cell>
          <cell r="E2557" t="str">
            <v>（労）×12%</v>
          </cell>
          <cell r="J2557">
            <v>32580</v>
          </cell>
        </row>
        <row r="2559">
          <cell r="D2559" t="str">
            <v>計</v>
          </cell>
          <cell r="J2559" t="e">
            <v>#N/A</v>
          </cell>
        </row>
        <row r="2561">
          <cell r="E2561" t="str">
            <v>＊荷揚設備の高さ</v>
          </cell>
        </row>
        <row r="2562">
          <cell r="E2562" t="str">
            <v>　H=0.05+26.7+3.5=30.25m</v>
          </cell>
        </row>
        <row r="2564">
          <cell r="E2564" t="str">
            <v>＊設置期間（仕上げ用，く体用）</v>
          </cell>
        </row>
        <row r="2565">
          <cell r="E2565" t="str">
            <v>　((22+81)+112)*1.2-15=243.0　→　240日</v>
          </cell>
        </row>
        <row r="2566">
          <cell r="E2566" t="str">
            <v>＊副資材･消耗品</v>
          </cell>
        </row>
        <row r="2567">
          <cell r="E2567" t="str">
            <v>　(1,980,000+37,000*34.5)*0.035=113,978</v>
          </cell>
        </row>
        <row r="2593">
          <cell r="A2593" t="str">
            <v>T237300</v>
          </cell>
          <cell r="B2593" t="str">
            <v>荷揚設備運搬費</v>
          </cell>
          <cell r="C2593" t="str">
            <v>基</v>
          </cell>
          <cell r="D2593" t="str">
            <v>タワークレーン</v>
          </cell>
          <cell r="E2593" t="str">
            <v>h≦33.0m</v>
          </cell>
          <cell r="G2593" t="str">
            <v>台</v>
          </cell>
          <cell r="H2593">
            <v>2.8128000000000002</v>
          </cell>
          <cell r="I2593" t="e">
            <v>#N/A</v>
          </cell>
          <cell r="J2593" t="e">
            <v>#N/A</v>
          </cell>
          <cell r="K2593" t="e">
            <v>#N/A</v>
          </cell>
        </row>
        <row r="2595">
          <cell r="B2595" t="str">
            <v>(10t車)</v>
          </cell>
        </row>
        <row r="2597">
          <cell r="A2597" t="str">
            <v>T237301</v>
          </cell>
          <cell r="D2597" t="str">
            <v>一本構リフト</v>
          </cell>
          <cell r="E2597" t="str">
            <v>h≦34.5m</v>
          </cell>
          <cell r="G2597" t="str">
            <v>台</v>
          </cell>
          <cell r="H2597">
            <v>0.3</v>
          </cell>
          <cell r="I2597" t="e">
            <v>#N/A</v>
          </cell>
          <cell r="J2597" t="e">
            <v>#N/A</v>
          </cell>
          <cell r="K2597" t="e">
            <v>#N/A</v>
          </cell>
        </row>
        <row r="2601">
          <cell r="A2601" t="str">
            <v>T237302</v>
          </cell>
          <cell r="D2601" t="str">
            <v>二本構リフト</v>
          </cell>
          <cell r="E2601" t="str">
            <v>h≦34.5m</v>
          </cell>
          <cell r="G2601" t="str">
            <v>台</v>
          </cell>
          <cell r="H2601">
            <v>0.55840000000000001</v>
          </cell>
          <cell r="I2601" t="e">
            <v>#N/A</v>
          </cell>
          <cell r="J2601" t="e">
            <v>#N/A</v>
          </cell>
          <cell r="K2601" t="e">
            <v>#N/A</v>
          </cell>
        </row>
        <row r="2612">
          <cell r="F2612" t="str">
            <v>日</v>
          </cell>
        </row>
        <row r="2613">
          <cell r="A2613" t="str">
            <v>T222100</v>
          </cell>
          <cell r="B2613" t="str">
            <v>仮囲い</v>
          </cell>
          <cell r="C2613" t="str">
            <v>ｍ</v>
          </cell>
          <cell r="D2613" t="str">
            <v>仮囲鉄板損料</v>
          </cell>
          <cell r="E2613" t="str">
            <v>厚1.2</v>
          </cell>
          <cell r="F2613">
            <v>540</v>
          </cell>
          <cell r="G2613" t="str">
            <v>㎡</v>
          </cell>
          <cell r="H2613">
            <v>3.15</v>
          </cell>
          <cell r="I2613">
            <v>2.8</v>
          </cell>
          <cell r="J2613">
            <v>4763</v>
          </cell>
          <cell r="K2613">
            <v>12630</v>
          </cell>
        </row>
        <row r="2614">
          <cell r="B2614" t="str">
            <v>（仮囲鉄板H=3.0ｍ）</v>
          </cell>
          <cell r="F2614" t="str">
            <v>日</v>
          </cell>
        </row>
        <row r="2615">
          <cell r="D2615" t="str">
            <v>丸パイプ損料</v>
          </cell>
          <cell r="E2615" t="str">
            <v>φ48.6</v>
          </cell>
          <cell r="F2615">
            <v>540</v>
          </cell>
          <cell r="G2615" t="str">
            <v>ｍ</v>
          </cell>
          <cell r="H2615">
            <v>9.36</v>
          </cell>
          <cell r="I2615">
            <v>0.41</v>
          </cell>
          <cell r="J2615">
            <v>2072</v>
          </cell>
        </row>
        <row r="2617">
          <cell r="D2617" t="str">
            <v>世話役</v>
          </cell>
          <cell r="G2617" t="str">
            <v>人</v>
          </cell>
          <cell r="H2617">
            <v>4.9000000000000002E-2</v>
          </cell>
          <cell r="I2617">
            <v>22600</v>
          </cell>
          <cell r="J2617">
            <v>1107</v>
          </cell>
        </row>
        <row r="2619">
          <cell r="D2619" t="str">
            <v>普通作業員</v>
          </cell>
          <cell r="G2619" t="str">
            <v>人</v>
          </cell>
          <cell r="H2619">
            <v>0.24</v>
          </cell>
          <cell r="I2619">
            <v>15500</v>
          </cell>
          <cell r="J2619">
            <v>3720</v>
          </cell>
        </row>
        <row r="2621">
          <cell r="D2621" t="str">
            <v>雑費</v>
          </cell>
          <cell r="E2621" t="str">
            <v>（労）×8%</v>
          </cell>
          <cell r="I2621">
            <v>0</v>
          </cell>
          <cell r="J2621">
            <v>386</v>
          </cell>
        </row>
        <row r="2623">
          <cell r="D2623" t="str">
            <v>その他</v>
          </cell>
          <cell r="E2623" t="str">
            <v>（労）×12%</v>
          </cell>
          <cell r="J2623">
            <v>579</v>
          </cell>
        </row>
        <row r="2625">
          <cell r="D2625" t="str">
            <v>計</v>
          </cell>
          <cell r="J2625">
            <v>12627</v>
          </cell>
        </row>
      </sheetData>
      <sheetData sheetId="2">
        <row r="4">
          <cell r="G4" t="str">
            <v>共用</v>
          </cell>
        </row>
        <row r="5">
          <cell r="A5" t="str">
            <v>T032000</v>
          </cell>
          <cell r="B5" t="str">
            <v>土砂運搬</v>
          </cell>
          <cell r="C5" t="str">
            <v>ｍ3</v>
          </cell>
          <cell r="D5" t="str">
            <v>ダンプトラック損料</v>
          </cell>
          <cell r="E5" t="str">
            <v>２t車</v>
          </cell>
          <cell r="G5" t="str">
            <v>日</v>
          </cell>
          <cell r="H5">
            <v>5.8000000000000003E-2</v>
          </cell>
          <cell r="I5">
            <v>3220</v>
          </cell>
          <cell r="J5">
            <v>187</v>
          </cell>
          <cell r="K5">
            <v>1150</v>
          </cell>
          <cell r="L5" t="str">
            <v>ダンプトラック損料</v>
          </cell>
        </row>
        <row r="6">
          <cell r="B6" t="str">
            <v>（２t車，ＤＩＤ区間　有り</v>
          </cell>
          <cell r="L6" t="str">
            <v>はタイヤ損耗費及び</v>
          </cell>
        </row>
        <row r="7">
          <cell r="B7" t="str">
            <v>ﾊﾞｯｸﾎｳ　油圧式ｸﾛｰﾗ型</v>
          </cell>
          <cell r="D7" t="str">
            <v>燃料</v>
          </cell>
          <cell r="E7" t="str">
            <v>軽油，油脂類共</v>
          </cell>
          <cell r="G7" t="str">
            <v>㍑</v>
          </cell>
          <cell r="H7">
            <v>1.32</v>
          </cell>
          <cell r="I7">
            <v>68</v>
          </cell>
          <cell r="J7">
            <v>90</v>
          </cell>
          <cell r="L7" t="str">
            <v>補修費を含む。</v>
          </cell>
        </row>
        <row r="8">
          <cell r="B8" t="str">
            <v>0.13ｍ3）0.3km以下</v>
          </cell>
        </row>
        <row r="9">
          <cell r="D9" t="str">
            <v>運転手（一般）</v>
          </cell>
          <cell r="G9" t="str">
            <v>人</v>
          </cell>
          <cell r="H9">
            <v>4.4999999999999998E-2</v>
          </cell>
          <cell r="I9">
            <v>17000</v>
          </cell>
          <cell r="J9">
            <v>765</v>
          </cell>
        </row>
        <row r="11">
          <cell r="D11" t="str">
            <v>その他</v>
          </cell>
          <cell r="E11" t="str">
            <v>（労＋雑）×12%</v>
          </cell>
          <cell r="J11">
            <v>103</v>
          </cell>
        </row>
        <row r="13">
          <cell r="D13" t="str">
            <v>計</v>
          </cell>
          <cell r="J13">
            <v>1145</v>
          </cell>
        </row>
        <row r="16">
          <cell r="G16" t="str">
            <v>共用</v>
          </cell>
        </row>
        <row r="17">
          <cell r="A17" t="str">
            <v>T032001</v>
          </cell>
          <cell r="B17" t="str">
            <v>土砂運搬</v>
          </cell>
          <cell r="C17" t="str">
            <v>ｍ3</v>
          </cell>
          <cell r="D17" t="str">
            <v>ダンプトラック損料</v>
          </cell>
          <cell r="E17" t="str">
            <v>２t車</v>
          </cell>
          <cell r="G17" t="str">
            <v>日</v>
          </cell>
          <cell r="H17">
            <v>6.5000000000000002E-2</v>
          </cell>
          <cell r="I17">
            <v>3220</v>
          </cell>
          <cell r="J17">
            <v>209</v>
          </cell>
          <cell r="K17">
            <v>1270</v>
          </cell>
          <cell r="L17" t="str">
            <v>ダンプトラック損料</v>
          </cell>
        </row>
        <row r="18">
          <cell r="B18" t="str">
            <v>（２t車，ＤＩＤ区間　有り</v>
          </cell>
          <cell r="L18" t="str">
            <v>はタイヤ損耗費及び</v>
          </cell>
        </row>
        <row r="19">
          <cell r="B19" t="str">
            <v>ﾊﾞｯｸﾎｳ　油圧式ｸﾛｰﾗ型</v>
          </cell>
          <cell r="D19" t="str">
            <v>燃料</v>
          </cell>
          <cell r="E19" t="str">
            <v>軽油，油脂類共</v>
          </cell>
          <cell r="G19" t="str">
            <v>㍑</v>
          </cell>
          <cell r="H19">
            <v>1.47</v>
          </cell>
          <cell r="I19">
            <v>68</v>
          </cell>
          <cell r="J19">
            <v>100</v>
          </cell>
          <cell r="L19" t="str">
            <v>補修費を含む。</v>
          </cell>
        </row>
        <row r="20">
          <cell r="B20" t="str">
            <v>0.13ｍ3）1.0km以下</v>
          </cell>
        </row>
        <row r="21">
          <cell r="D21" t="str">
            <v>運転手（一般）</v>
          </cell>
          <cell r="G21" t="str">
            <v>人</v>
          </cell>
          <cell r="H21">
            <v>0.05</v>
          </cell>
          <cell r="I21">
            <v>17000</v>
          </cell>
          <cell r="J21">
            <v>850</v>
          </cell>
        </row>
        <row r="23">
          <cell r="D23" t="str">
            <v>その他</v>
          </cell>
          <cell r="E23" t="str">
            <v>（労＋雑）×12%</v>
          </cell>
          <cell r="J23">
            <v>114</v>
          </cell>
        </row>
        <row r="25">
          <cell r="D25" t="str">
            <v>計</v>
          </cell>
          <cell r="J25">
            <v>1273</v>
          </cell>
        </row>
        <row r="28">
          <cell r="G28" t="str">
            <v>共用</v>
          </cell>
        </row>
        <row r="29">
          <cell r="A29" t="str">
            <v>T032002</v>
          </cell>
          <cell r="B29" t="str">
            <v>土砂運搬</v>
          </cell>
          <cell r="C29" t="str">
            <v>ｍ3</v>
          </cell>
          <cell r="D29" t="str">
            <v>ダンプトラック損料</v>
          </cell>
          <cell r="E29" t="str">
            <v>２t車</v>
          </cell>
          <cell r="G29" t="str">
            <v>日</v>
          </cell>
          <cell r="H29">
            <v>7.6999999999999999E-2</v>
          </cell>
          <cell r="I29">
            <v>3220</v>
          </cell>
          <cell r="J29">
            <v>248</v>
          </cell>
          <cell r="K29">
            <v>1530</v>
          </cell>
          <cell r="L29" t="str">
            <v>ダンプトラック損料</v>
          </cell>
        </row>
        <row r="30">
          <cell r="B30" t="str">
            <v>（２t車，ＤＩＤ区間　有り</v>
          </cell>
          <cell r="L30" t="str">
            <v>はタイヤ損耗費及び</v>
          </cell>
        </row>
        <row r="31">
          <cell r="B31" t="str">
            <v>ﾊﾞｯｸﾎｳ　油圧式ｸﾛｰﾗ型</v>
          </cell>
          <cell r="D31" t="str">
            <v>燃料</v>
          </cell>
          <cell r="E31" t="str">
            <v>軽油，油脂類共</v>
          </cell>
          <cell r="G31" t="str">
            <v>㍑</v>
          </cell>
          <cell r="H31">
            <v>1.76</v>
          </cell>
          <cell r="I31">
            <v>68</v>
          </cell>
          <cell r="J31">
            <v>120</v>
          </cell>
          <cell r="L31" t="str">
            <v>補修費を含む。</v>
          </cell>
        </row>
        <row r="32">
          <cell r="B32" t="str">
            <v>0.13ｍ3）1.5km以下</v>
          </cell>
        </row>
        <row r="33">
          <cell r="D33" t="str">
            <v>運転手（一般）</v>
          </cell>
          <cell r="G33" t="str">
            <v>人</v>
          </cell>
          <cell r="H33">
            <v>0.06</v>
          </cell>
          <cell r="I33">
            <v>17000</v>
          </cell>
          <cell r="J33">
            <v>1020</v>
          </cell>
        </row>
        <row r="35">
          <cell r="D35" t="str">
            <v>その他</v>
          </cell>
          <cell r="E35" t="str">
            <v>（労＋雑）×12%</v>
          </cell>
          <cell r="J35">
            <v>137</v>
          </cell>
        </row>
        <row r="37">
          <cell r="D37" t="str">
            <v>計</v>
          </cell>
          <cell r="J37">
            <v>1525</v>
          </cell>
        </row>
        <row r="40">
          <cell r="G40" t="str">
            <v>共用</v>
          </cell>
        </row>
        <row r="41">
          <cell r="A41" t="str">
            <v>T032003</v>
          </cell>
          <cell r="B41" t="str">
            <v>土砂運搬</v>
          </cell>
          <cell r="C41" t="str">
            <v>ｍ3</v>
          </cell>
          <cell r="D41" t="str">
            <v>ダンプトラック損料</v>
          </cell>
          <cell r="E41" t="str">
            <v>２t車</v>
          </cell>
          <cell r="G41" t="str">
            <v>日</v>
          </cell>
          <cell r="H41">
            <v>0.09</v>
          </cell>
          <cell r="I41">
            <v>3220</v>
          </cell>
          <cell r="J41">
            <v>290</v>
          </cell>
          <cell r="K41">
            <v>1780</v>
          </cell>
          <cell r="L41" t="str">
            <v>ダンプトラック損料</v>
          </cell>
        </row>
        <row r="42">
          <cell r="B42" t="str">
            <v>（２t車，ＤＩＤ区間　有り</v>
          </cell>
          <cell r="L42" t="str">
            <v>はタイヤ損耗費及び</v>
          </cell>
        </row>
        <row r="43">
          <cell r="B43" t="str">
            <v>ﾊﾞｯｸﾎｳ　油圧式ｸﾛｰﾗ型</v>
          </cell>
          <cell r="D43" t="str">
            <v>燃料</v>
          </cell>
          <cell r="E43" t="str">
            <v>軽油，油脂類共</v>
          </cell>
          <cell r="G43" t="str">
            <v>㍑</v>
          </cell>
          <cell r="H43">
            <v>2.06</v>
          </cell>
          <cell r="I43">
            <v>68</v>
          </cell>
          <cell r="J43">
            <v>140</v>
          </cell>
          <cell r="L43" t="str">
            <v>補修費を含む。</v>
          </cell>
        </row>
        <row r="44">
          <cell r="B44" t="str">
            <v>0.13ｍ3）2.5km以下</v>
          </cell>
        </row>
        <row r="45">
          <cell r="D45" t="str">
            <v>運転手（一般）</v>
          </cell>
          <cell r="G45" t="str">
            <v>人</v>
          </cell>
          <cell r="H45">
            <v>7.0000000000000007E-2</v>
          </cell>
          <cell r="I45">
            <v>17000</v>
          </cell>
          <cell r="J45">
            <v>1190</v>
          </cell>
        </row>
        <row r="47">
          <cell r="D47" t="str">
            <v>その他</v>
          </cell>
          <cell r="E47" t="str">
            <v>（労＋雑）×12%</v>
          </cell>
          <cell r="J47">
            <v>160</v>
          </cell>
        </row>
        <row r="49">
          <cell r="D49" t="str">
            <v>計</v>
          </cell>
          <cell r="J49">
            <v>1780</v>
          </cell>
        </row>
        <row r="52">
          <cell r="G52" t="str">
            <v>共用</v>
          </cell>
        </row>
        <row r="53">
          <cell r="A53" t="str">
            <v>T032004</v>
          </cell>
          <cell r="B53" t="str">
            <v>土砂運搬</v>
          </cell>
          <cell r="C53" t="str">
            <v>ｍ3</v>
          </cell>
          <cell r="D53" t="str">
            <v>ダンプトラック損料</v>
          </cell>
          <cell r="E53" t="str">
            <v>２t車</v>
          </cell>
          <cell r="G53" t="str">
            <v>日</v>
          </cell>
          <cell r="H53">
            <v>0.10299999999999999</v>
          </cell>
          <cell r="I53">
            <v>3220</v>
          </cell>
          <cell r="J53">
            <v>332</v>
          </cell>
          <cell r="K53">
            <v>2030</v>
          </cell>
          <cell r="L53" t="str">
            <v>ダンプトラック損料</v>
          </cell>
        </row>
        <row r="54">
          <cell r="B54" t="str">
            <v>（２t車，ＤＩＤ区間　有り</v>
          </cell>
          <cell r="L54" t="str">
            <v>はタイヤ損耗費及び</v>
          </cell>
        </row>
        <row r="55">
          <cell r="B55" t="str">
            <v>ﾊﾞｯｸﾎｳ　油圧式ｸﾛｰﾗ型</v>
          </cell>
          <cell r="D55" t="str">
            <v>燃料</v>
          </cell>
          <cell r="E55" t="str">
            <v>軽油，油脂類共</v>
          </cell>
          <cell r="G55" t="str">
            <v>㍑</v>
          </cell>
          <cell r="H55">
            <v>2.35</v>
          </cell>
          <cell r="I55">
            <v>68</v>
          </cell>
          <cell r="J55">
            <v>160</v>
          </cell>
          <cell r="L55" t="str">
            <v>補修費を含む。</v>
          </cell>
        </row>
        <row r="56">
          <cell r="B56" t="str">
            <v>0.13ｍ3）3.0km以下</v>
          </cell>
        </row>
        <row r="57">
          <cell r="D57" t="str">
            <v>運転手（一般）</v>
          </cell>
          <cell r="G57" t="str">
            <v>人</v>
          </cell>
          <cell r="H57">
            <v>0.08</v>
          </cell>
          <cell r="I57">
            <v>17000</v>
          </cell>
          <cell r="J57">
            <v>1360</v>
          </cell>
        </row>
        <row r="59">
          <cell r="D59" t="str">
            <v>その他</v>
          </cell>
          <cell r="E59" t="str">
            <v>（労＋雑）×12%</v>
          </cell>
          <cell r="J59">
            <v>182</v>
          </cell>
        </row>
        <row r="61">
          <cell r="D61" t="str">
            <v>計</v>
          </cell>
          <cell r="J61">
            <v>2034</v>
          </cell>
        </row>
        <row r="64">
          <cell r="G64" t="str">
            <v>共用</v>
          </cell>
        </row>
        <row r="65">
          <cell r="A65" t="str">
            <v>T032005</v>
          </cell>
          <cell r="B65" t="str">
            <v>土砂運搬</v>
          </cell>
          <cell r="C65" t="str">
            <v>ｍ3</v>
          </cell>
          <cell r="D65" t="str">
            <v>ダンプトラック損料</v>
          </cell>
          <cell r="E65" t="str">
            <v>２t車</v>
          </cell>
          <cell r="G65" t="str">
            <v>日</v>
          </cell>
          <cell r="H65">
            <v>0.11600000000000001</v>
          </cell>
          <cell r="I65">
            <v>3220</v>
          </cell>
          <cell r="J65">
            <v>374</v>
          </cell>
          <cell r="K65">
            <v>2290</v>
          </cell>
          <cell r="L65" t="str">
            <v>ダンプトラック損料</v>
          </cell>
        </row>
        <row r="66">
          <cell r="B66" t="str">
            <v>（２t車，ＤＩＤ区間　有り</v>
          </cell>
          <cell r="L66" t="str">
            <v>はタイヤ損耗費及び</v>
          </cell>
        </row>
        <row r="67">
          <cell r="B67" t="str">
            <v>ﾊﾞｯｸﾎｳ　油圧式ｸﾛｰﾗ型</v>
          </cell>
          <cell r="D67" t="str">
            <v>燃料</v>
          </cell>
          <cell r="E67" t="str">
            <v>軽油，油脂類共</v>
          </cell>
          <cell r="G67" t="str">
            <v>㍑</v>
          </cell>
          <cell r="H67">
            <v>2.65</v>
          </cell>
          <cell r="I67">
            <v>68</v>
          </cell>
          <cell r="J67">
            <v>180</v>
          </cell>
          <cell r="L67" t="str">
            <v>補修費を含む。</v>
          </cell>
        </row>
        <row r="68">
          <cell r="B68" t="str">
            <v>0.13ｍ3）3.5km以下</v>
          </cell>
        </row>
        <row r="69">
          <cell r="D69" t="str">
            <v>運転手（一般）</v>
          </cell>
          <cell r="G69" t="str">
            <v>人</v>
          </cell>
          <cell r="H69">
            <v>0.09</v>
          </cell>
          <cell r="I69">
            <v>17000</v>
          </cell>
          <cell r="J69">
            <v>1530</v>
          </cell>
        </row>
        <row r="71">
          <cell r="D71" t="str">
            <v>その他</v>
          </cell>
          <cell r="E71" t="str">
            <v>（労＋雑）×12%</v>
          </cell>
          <cell r="J71">
            <v>205</v>
          </cell>
        </row>
        <row r="73">
          <cell r="D73" t="str">
            <v>計</v>
          </cell>
          <cell r="J73">
            <v>2289</v>
          </cell>
        </row>
        <row r="74">
          <cell r="G74" t="str">
            <v>共用</v>
          </cell>
        </row>
        <row r="75">
          <cell r="A75" t="str">
            <v>T032006</v>
          </cell>
          <cell r="B75" t="str">
            <v>土砂運搬</v>
          </cell>
          <cell r="C75" t="str">
            <v>ｍ3</v>
          </cell>
          <cell r="D75" t="str">
            <v>ダンプトラック損料</v>
          </cell>
          <cell r="E75" t="str">
            <v>２t車</v>
          </cell>
          <cell r="G75" t="str">
            <v>日</v>
          </cell>
          <cell r="H75">
            <v>0.129</v>
          </cell>
          <cell r="I75">
            <v>3220</v>
          </cell>
          <cell r="J75">
            <v>415</v>
          </cell>
          <cell r="K75">
            <v>2540</v>
          </cell>
          <cell r="L75" t="str">
            <v>ダンプトラック損料</v>
          </cell>
        </row>
        <row r="76">
          <cell r="B76" t="str">
            <v>（２t車，ＤＩＤ区間　有り</v>
          </cell>
          <cell r="L76" t="str">
            <v>はタイヤ損耗費及び</v>
          </cell>
        </row>
        <row r="77">
          <cell r="B77" t="str">
            <v>ﾊﾞｯｸﾎｳ　油圧式ｸﾛｰﾗ型</v>
          </cell>
          <cell r="D77" t="str">
            <v>燃料</v>
          </cell>
          <cell r="E77" t="str">
            <v>軽油，油脂類共</v>
          </cell>
          <cell r="G77" t="str">
            <v>㍑</v>
          </cell>
          <cell r="H77">
            <v>2.94</v>
          </cell>
          <cell r="I77">
            <v>68</v>
          </cell>
          <cell r="J77">
            <v>200</v>
          </cell>
          <cell r="L77" t="str">
            <v>補修費を含む。</v>
          </cell>
        </row>
        <row r="78">
          <cell r="B78" t="str">
            <v>0.13ｍ3）4.5km以下</v>
          </cell>
        </row>
        <row r="79">
          <cell r="D79" t="str">
            <v>運転手（一般）</v>
          </cell>
          <cell r="G79" t="str">
            <v>人</v>
          </cell>
          <cell r="H79">
            <v>0.1</v>
          </cell>
          <cell r="I79">
            <v>17000</v>
          </cell>
          <cell r="J79">
            <v>1700</v>
          </cell>
        </row>
        <row r="81">
          <cell r="D81" t="str">
            <v>その他</v>
          </cell>
          <cell r="E81" t="str">
            <v>（労＋雑）×12%</v>
          </cell>
          <cell r="J81">
            <v>228</v>
          </cell>
        </row>
        <row r="83">
          <cell r="D83" t="str">
            <v>計</v>
          </cell>
          <cell r="J83">
            <v>2543</v>
          </cell>
        </row>
        <row r="86">
          <cell r="G86" t="str">
            <v>共用</v>
          </cell>
        </row>
        <row r="87">
          <cell r="A87" t="str">
            <v>T032007</v>
          </cell>
          <cell r="B87" t="str">
            <v>土砂運搬</v>
          </cell>
          <cell r="C87" t="str">
            <v>ｍ3</v>
          </cell>
          <cell r="D87" t="str">
            <v>ダンプトラック損料</v>
          </cell>
          <cell r="E87" t="str">
            <v>２t車</v>
          </cell>
          <cell r="G87" t="str">
            <v>日</v>
          </cell>
          <cell r="H87">
            <v>0.14199999999999999</v>
          </cell>
          <cell r="I87">
            <v>3220</v>
          </cell>
          <cell r="J87">
            <v>457</v>
          </cell>
          <cell r="K87">
            <v>2800</v>
          </cell>
          <cell r="L87" t="str">
            <v>ダンプトラック損料</v>
          </cell>
        </row>
        <row r="88">
          <cell r="B88" t="str">
            <v>（２t車，ＤＩＤ区間　有り</v>
          </cell>
          <cell r="L88" t="str">
            <v>はタイヤ損耗費及び</v>
          </cell>
        </row>
        <row r="89">
          <cell r="B89" t="str">
            <v>ﾊﾞｯｸﾎｳ　油圧式ｸﾛｰﾗ型</v>
          </cell>
          <cell r="D89" t="str">
            <v>燃料</v>
          </cell>
          <cell r="E89" t="str">
            <v>軽油，油脂類共</v>
          </cell>
          <cell r="G89" t="str">
            <v>㍑</v>
          </cell>
          <cell r="H89">
            <v>3.23</v>
          </cell>
          <cell r="I89">
            <v>68</v>
          </cell>
          <cell r="J89">
            <v>220</v>
          </cell>
          <cell r="L89" t="str">
            <v>補修費を含む。</v>
          </cell>
        </row>
        <row r="90">
          <cell r="B90" t="str">
            <v>0.13ｍ3）5.0km以下</v>
          </cell>
        </row>
        <row r="91">
          <cell r="D91" t="str">
            <v>運転手（一般）</v>
          </cell>
          <cell r="G91" t="str">
            <v>人</v>
          </cell>
          <cell r="H91">
            <v>0.11</v>
          </cell>
          <cell r="I91">
            <v>17000</v>
          </cell>
          <cell r="J91">
            <v>1870</v>
          </cell>
        </row>
        <row r="93">
          <cell r="D93" t="str">
            <v>その他</v>
          </cell>
          <cell r="E93" t="str">
            <v>（労＋雑）×12%</v>
          </cell>
          <cell r="J93">
            <v>251</v>
          </cell>
        </row>
        <row r="95">
          <cell r="D95" t="str">
            <v>計</v>
          </cell>
          <cell r="J95">
            <v>2798</v>
          </cell>
        </row>
        <row r="98">
          <cell r="G98" t="str">
            <v>共用</v>
          </cell>
        </row>
        <row r="99">
          <cell r="A99" t="str">
            <v>T032008</v>
          </cell>
          <cell r="B99" t="str">
            <v>土砂運搬</v>
          </cell>
          <cell r="C99" t="str">
            <v>ｍ3</v>
          </cell>
          <cell r="D99" t="str">
            <v>ダンプトラック損料</v>
          </cell>
          <cell r="E99" t="str">
            <v>２t車</v>
          </cell>
          <cell r="G99" t="str">
            <v>日</v>
          </cell>
          <cell r="H99">
            <v>0.16800000000000001</v>
          </cell>
          <cell r="I99">
            <v>3220</v>
          </cell>
          <cell r="J99">
            <v>541</v>
          </cell>
          <cell r="K99">
            <v>3310</v>
          </cell>
          <cell r="L99" t="str">
            <v>ダンプトラック損料</v>
          </cell>
        </row>
        <row r="100">
          <cell r="B100" t="str">
            <v>（２t車，ＤＩＤ区間　有り</v>
          </cell>
          <cell r="L100" t="str">
            <v>はタイヤ損耗費及び</v>
          </cell>
        </row>
        <row r="101">
          <cell r="B101" t="str">
            <v>ﾊﾞｯｸﾎｳ　油圧式ｸﾛｰﾗ型</v>
          </cell>
          <cell r="D101" t="str">
            <v>燃料</v>
          </cell>
          <cell r="E101" t="str">
            <v>軽油，油脂類共</v>
          </cell>
          <cell r="G101" t="str">
            <v>㍑</v>
          </cell>
          <cell r="H101">
            <v>3.82</v>
          </cell>
          <cell r="I101">
            <v>68</v>
          </cell>
          <cell r="J101">
            <v>260</v>
          </cell>
          <cell r="L101" t="str">
            <v>補修費を含む。</v>
          </cell>
        </row>
        <row r="102">
          <cell r="B102" t="str">
            <v>0.13ｍ3）6.5km以下</v>
          </cell>
        </row>
        <row r="103">
          <cell r="D103" t="str">
            <v>運転手（一般）</v>
          </cell>
          <cell r="G103" t="str">
            <v>人</v>
          </cell>
          <cell r="H103">
            <v>0.13</v>
          </cell>
          <cell r="I103">
            <v>17000</v>
          </cell>
          <cell r="J103">
            <v>2210</v>
          </cell>
        </row>
        <row r="105">
          <cell r="D105" t="str">
            <v>その他</v>
          </cell>
          <cell r="E105" t="str">
            <v>（労＋雑）×12%</v>
          </cell>
          <cell r="J105">
            <v>296</v>
          </cell>
        </row>
        <row r="107">
          <cell r="D107" t="str">
            <v>計</v>
          </cell>
          <cell r="J107">
            <v>3307</v>
          </cell>
        </row>
        <row r="110">
          <cell r="G110" t="str">
            <v>共用</v>
          </cell>
        </row>
        <row r="111">
          <cell r="A111" t="str">
            <v>T032009</v>
          </cell>
          <cell r="B111" t="str">
            <v>土砂運搬</v>
          </cell>
          <cell r="C111" t="str">
            <v>ｍ3</v>
          </cell>
          <cell r="D111" t="str">
            <v>ダンプトラック損料</v>
          </cell>
          <cell r="E111" t="str">
            <v>２t車</v>
          </cell>
          <cell r="G111" t="str">
            <v>日</v>
          </cell>
          <cell r="H111">
            <v>0.19400000000000001</v>
          </cell>
          <cell r="I111">
            <v>3220</v>
          </cell>
          <cell r="J111">
            <v>625</v>
          </cell>
          <cell r="K111">
            <v>3820</v>
          </cell>
          <cell r="L111" t="str">
            <v>ダンプトラック損料</v>
          </cell>
        </row>
        <row r="112">
          <cell r="B112" t="str">
            <v>（２t車，ＤＩＤ区間　有り</v>
          </cell>
          <cell r="L112" t="str">
            <v>はタイヤ損耗費及び</v>
          </cell>
        </row>
        <row r="113">
          <cell r="B113" t="str">
            <v>ﾊﾞｯｸﾎｳ　油圧式ｸﾛｰﾗ型</v>
          </cell>
          <cell r="D113" t="str">
            <v>燃料</v>
          </cell>
          <cell r="E113" t="str">
            <v>軽油，油脂類共</v>
          </cell>
          <cell r="G113" t="str">
            <v>㍑</v>
          </cell>
          <cell r="H113">
            <v>4.41</v>
          </cell>
          <cell r="I113">
            <v>68</v>
          </cell>
          <cell r="J113">
            <v>300</v>
          </cell>
          <cell r="L113" t="str">
            <v>補修費を含む。</v>
          </cell>
        </row>
        <row r="114">
          <cell r="B114" t="str">
            <v>0.13ｍ3）8.0km以下</v>
          </cell>
        </row>
        <row r="115">
          <cell r="D115" t="str">
            <v>運転手（一般）</v>
          </cell>
          <cell r="G115" t="str">
            <v>人</v>
          </cell>
          <cell r="H115">
            <v>0.15</v>
          </cell>
          <cell r="I115">
            <v>17000</v>
          </cell>
          <cell r="J115">
            <v>2550</v>
          </cell>
        </row>
        <row r="117">
          <cell r="D117" t="str">
            <v>その他</v>
          </cell>
          <cell r="E117" t="str">
            <v>（労＋雑）×12%</v>
          </cell>
          <cell r="J117">
            <v>342</v>
          </cell>
        </row>
        <row r="119">
          <cell r="D119" t="str">
            <v>計</v>
          </cell>
          <cell r="J119">
            <v>3817</v>
          </cell>
        </row>
        <row r="123">
          <cell r="A123" t="str">
            <v>T032012</v>
          </cell>
          <cell r="B123" t="str">
            <v>土砂運搬</v>
          </cell>
          <cell r="C123" t="str">
            <v>ｍ3</v>
          </cell>
          <cell r="D123" t="str">
            <v>ダンプトラック損料</v>
          </cell>
          <cell r="E123" t="str">
            <v>２t車</v>
          </cell>
          <cell r="G123" t="str">
            <v>日</v>
          </cell>
          <cell r="H123">
            <v>0.23200000000000001</v>
          </cell>
          <cell r="I123">
            <v>3220</v>
          </cell>
          <cell r="J123">
            <v>747</v>
          </cell>
          <cell r="K123">
            <v>4580</v>
          </cell>
          <cell r="L123" t="str">
            <v>ダンプトラック損料</v>
          </cell>
        </row>
        <row r="124">
          <cell r="B124" t="str">
            <v>（２t車，ＤＩＤ区間　有り</v>
          </cell>
          <cell r="L124" t="str">
            <v>はタイヤ損耗費及び</v>
          </cell>
        </row>
        <row r="125">
          <cell r="B125" t="str">
            <v>ﾊﾞｯｸﾎｳ　油圧式ｸﾛｰﾗ型</v>
          </cell>
          <cell r="D125" t="str">
            <v>燃料</v>
          </cell>
          <cell r="E125" t="str">
            <v>軽油，油脂類共</v>
          </cell>
          <cell r="G125" t="str">
            <v>㍑</v>
          </cell>
          <cell r="H125">
            <v>5.29</v>
          </cell>
          <cell r="I125">
            <v>68</v>
          </cell>
          <cell r="J125">
            <v>360</v>
          </cell>
          <cell r="L125" t="str">
            <v>補修費を含む。</v>
          </cell>
        </row>
        <row r="126">
          <cell r="B126" t="str">
            <v>0.13ｍ3）11.0km以下</v>
          </cell>
        </row>
        <row r="127">
          <cell r="D127" t="str">
            <v>運転手（一般）</v>
          </cell>
          <cell r="G127" t="str">
            <v>人</v>
          </cell>
          <cell r="H127">
            <v>0.18</v>
          </cell>
          <cell r="I127">
            <v>17000</v>
          </cell>
          <cell r="J127">
            <v>3060</v>
          </cell>
        </row>
        <row r="129">
          <cell r="D129" t="str">
            <v>その他</v>
          </cell>
          <cell r="E129" t="str">
            <v>（労＋雑）×12%</v>
          </cell>
          <cell r="J129">
            <v>410</v>
          </cell>
        </row>
        <row r="131">
          <cell r="D131" t="str">
            <v>計</v>
          </cell>
          <cell r="J131">
            <v>4577</v>
          </cell>
        </row>
        <row r="134">
          <cell r="G134" t="str">
            <v>共用</v>
          </cell>
        </row>
        <row r="135">
          <cell r="A135" t="str">
            <v>T032020</v>
          </cell>
          <cell r="B135" t="str">
            <v>土砂運搬</v>
          </cell>
          <cell r="C135" t="str">
            <v>ｍ3</v>
          </cell>
          <cell r="D135" t="str">
            <v>ダンプトラック損料</v>
          </cell>
          <cell r="E135" t="str">
            <v>２t車</v>
          </cell>
          <cell r="G135" t="str">
            <v>日</v>
          </cell>
          <cell r="H135">
            <v>0.29699999999999999</v>
          </cell>
          <cell r="I135">
            <v>3220</v>
          </cell>
          <cell r="J135">
            <v>956</v>
          </cell>
          <cell r="K135">
            <v>5850</v>
          </cell>
          <cell r="L135" t="str">
            <v>ダンプトラック損料</v>
          </cell>
        </row>
        <row r="136">
          <cell r="B136" t="str">
            <v>（２t車，ＤＩＤ区間　有り</v>
          </cell>
          <cell r="L136" t="str">
            <v>はタイヤ損耗費及び</v>
          </cell>
        </row>
        <row r="137">
          <cell r="B137" t="str">
            <v>ﾊﾞｯｸﾎｳ　油圧式ｸﾛｰﾗ型</v>
          </cell>
          <cell r="D137" t="str">
            <v>燃料</v>
          </cell>
          <cell r="E137" t="str">
            <v>軽油，油脂類共</v>
          </cell>
          <cell r="G137" t="str">
            <v>㍑</v>
          </cell>
          <cell r="H137">
            <v>6.76</v>
          </cell>
          <cell r="I137">
            <v>68</v>
          </cell>
          <cell r="J137">
            <v>460</v>
          </cell>
          <cell r="L137" t="str">
            <v>補修費を含む。</v>
          </cell>
        </row>
        <row r="138">
          <cell r="B138" t="str">
            <v>0.13ｍ3）15.0km以下</v>
          </cell>
        </row>
        <row r="139">
          <cell r="D139" t="str">
            <v>運転手（一般）</v>
          </cell>
          <cell r="G139" t="str">
            <v>人</v>
          </cell>
          <cell r="H139">
            <v>0.23</v>
          </cell>
          <cell r="I139">
            <v>17000</v>
          </cell>
          <cell r="J139">
            <v>3910</v>
          </cell>
        </row>
        <row r="141">
          <cell r="D141" t="str">
            <v>その他</v>
          </cell>
          <cell r="E141" t="str">
            <v>（労＋雑）×12%</v>
          </cell>
          <cell r="J141">
            <v>524</v>
          </cell>
        </row>
        <row r="143">
          <cell r="D143" t="str">
            <v>計</v>
          </cell>
          <cell r="J143">
            <v>5850</v>
          </cell>
        </row>
        <row r="144">
          <cell r="G144" t="str">
            <v>共用</v>
          </cell>
        </row>
        <row r="145">
          <cell r="A145" t="str">
            <v>T032030</v>
          </cell>
          <cell r="B145" t="str">
            <v>土砂運搬</v>
          </cell>
          <cell r="C145" t="str">
            <v>ｍ3</v>
          </cell>
          <cell r="D145" t="str">
            <v>ダンプトラック損料</v>
          </cell>
          <cell r="E145" t="str">
            <v>２t車</v>
          </cell>
          <cell r="G145" t="str">
            <v>日</v>
          </cell>
          <cell r="H145">
            <v>0.38700000000000001</v>
          </cell>
          <cell r="I145">
            <v>3220</v>
          </cell>
          <cell r="J145">
            <v>1246</v>
          </cell>
          <cell r="K145">
            <v>7630</v>
          </cell>
          <cell r="L145" t="str">
            <v>ダンプトラック損料</v>
          </cell>
        </row>
        <row r="146">
          <cell r="B146" t="str">
            <v>（２t車，ＤＩＤ区間　有り</v>
          </cell>
          <cell r="L146" t="str">
            <v>はタイヤ損耗費及び</v>
          </cell>
        </row>
        <row r="147">
          <cell r="B147" t="str">
            <v>ﾊﾞｯｸﾎｳ　油圧式ｸﾛｰﾗ型</v>
          </cell>
          <cell r="D147" t="str">
            <v>燃料</v>
          </cell>
          <cell r="E147" t="str">
            <v>軽油，油脂類共</v>
          </cell>
          <cell r="G147" t="str">
            <v>㍑</v>
          </cell>
          <cell r="H147">
            <v>8.82</v>
          </cell>
          <cell r="I147">
            <v>68</v>
          </cell>
          <cell r="J147">
            <v>600</v>
          </cell>
          <cell r="L147" t="str">
            <v>補修費を含む。</v>
          </cell>
        </row>
        <row r="148">
          <cell r="B148" t="str">
            <v>0.13ｍ3）24.0km以下</v>
          </cell>
        </row>
        <row r="149">
          <cell r="D149" t="str">
            <v>運転手（一般）</v>
          </cell>
          <cell r="G149" t="str">
            <v>人</v>
          </cell>
          <cell r="H149">
            <v>0.3</v>
          </cell>
          <cell r="I149">
            <v>17000</v>
          </cell>
          <cell r="J149">
            <v>5100</v>
          </cell>
        </row>
        <row r="151">
          <cell r="D151" t="str">
            <v>その他</v>
          </cell>
          <cell r="E151" t="str">
            <v>（労＋雑）×12%</v>
          </cell>
          <cell r="J151">
            <v>684</v>
          </cell>
        </row>
        <row r="153">
          <cell r="D153" t="str">
            <v>計</v>
          </cell>
          <cell r="J153">
            <v>7630</v>
          </cell>
        </row>
        <row r="156">
          <cell r="G156" t="str">
            <v>共用</v>
          </cell>
        </row>
        <row r="157">
          <cell r="A157" t="str">
            <v>T032040</v>
          </cell>
          <cell r="B157" t="str">
            <v>土砂運搬</v>
          </cell>
          <cell r="C157" t="str">
            <v>ｍ3</v>
          </cell>
          <cell r="D157" t="str">
            <v>ダンプトラック損料</v>
          </cell>
          <cell r="E157" t="str">
            <v>２t車</v>
          </cell>
          <cell r="G157" t="str">
            <v>日</v>
          </cell>
          <cell r="H157">
            <v>0.58099999999999996</v>
          </cell>
          <cell r="I157">
            <v>3220</v>
          </cell>
          <cell r="J157">
            <v>1871</v>
          </cell>
          <cell r="K157">
            <v>11450</v>
          </cell>
          <cell r="L157" t="str">
            <v>ダンプトラック損料</v>
          </cell>
        </row>
        <row r="158">
          <cell r="B158" t="str">
            <v>（２t車，ＤＩＤ区間　有り</v>
          </cell>
          <cell r="L158" t="str">
            <v>はタイヤ損耗費及び</v>
          </cell>
        </row>
        <row r="159">
          <cell r="B159" t="str">
            <v>ﾊﾞｯｸﾎｳ　油圧式ｸﾛｰﾗ型</v>
          </cell>
          <cell r="D159" t="str">
            <v>燃料</v>
          </cell>
          <cell r="E159" t="str">
            <v>軽油，油脂類共</v>
          </cell>
          <cell r="G159" t="str">
            <v>㍑</v>
          </cell>
          <cell r="H159">
            <v>13.23</v>
          </cell>
          <cell r="I159">
            <v>68</v>
          </cell>
          <cell r="J159">
            <v>900</v>
          </cell>
          <cell r="L159" t="str">
            <v>補修費を含む。</v>
          </cell>
        </row>
        <row r="160">
          <cell r="B160" t="str">
            <v>0.13ｍ3）60.0km以下</v>
          </cell>
        </row>
        <row r="161">
          <cell r="D161" t="str">
            <v>運転手（一般）</v>
          </cell>
          <cell r="G161" t="str">
            <v>人</v>
          </cell>
          <cell r="H161">
            <v>0.45</v>
          </cell>
          <cell r="I161">
            <v>17000</v>
          </cell>
          <cell r="J161">
            <v>7650</v>
          </cell>
        </row>
        <row r="163">
          <cell r="D163" t="str">
            <v>その他</v>
          </cell>
          <cell r="E163" t="str">
            <v>（労＋雑）×12%</v>
          </cell>
          <cell r="J163">
            <v>1026</v>
          </cell>
        </row>
        <row r="165">
          <cell r="D165" t="str">
            <v>計</v>
          </cell>
          <cell r="J165">
            <v>11447</v>
          </cell>
        </row>
        <row r="168">
          <cell r="G168" t="str">
            <v>共用</v>
          </cell>
        </row>
        <row r="169">
          <cell r="A169" t="str">
            <v>T032100</v>
          </cell>
          <cell r="B169" t="str">
            <v>土砂運搬</v>
          </cell>
          <cell r="C169" t="str">
            <v>ｍ3</v>
          </cell>
          <cell r="D169" t="str">
            <v>ダンプトラック損料</v>
          </cell>
          <cell r="E169" t="str">
            <v>２t車</v>
          </cell>
          <cell r="G169" t="str">
            <v>日</v>
          </cell>
          <cell r="H169">
            <v>5.8000000000000003E-2</v>
          </cell>
          <cell r="I169">
            <v>3220</v>
          </cell>
          <cell r="J169">
            <v>187</v>
          </cell>
          <cell r="K169">
            <v>1150</v>
          </cell>
          <cell r="L169" t="str">
            <v>ダンプトラック損料</v>
          </cell>
        </row>
        <row r="170">
          <cell r="B170" t="str">
            <v>（２t車，ＤＩＤ区間　無し</v>
          </cell>
          <cell r="L170" t="str">
            <v>はタイヤ損耗費及び</v>
          </cell>
        </row>
        <row r="171">
          <cell r="B171" t="str">
            <v>ﾊﾞｯｸﾎｳ　油圧式ｸﾛｰﾗ型</v>
          </cell>
          <cell r="D171" t="str">
            <v>燃料</v>
          </cell>
          <cell r="E171" t="str">
            <v>軽油，油脂類共</v>
          </cell>
          <cell r="G171" t="str">
            <v>㍑</v>
          </cell>
          <cell r="H171">
            <v>1.32</v>
          </cell>
          <cell r="I171">
            <v>68</v>
          </cell>
          <cell r="J171">
            <v>90</v>
          </cell>
          <cell r="L171" t="str">
            <v>補修費を含む。</v>
          </cell>
        </row>
        <row r="172">
          <cell r="B172" t="str">
            <v>0.13ｍ3）0.3km以下</v>
          </cell>
        </row>
        <row r="173">
          <cell r="D173" t="str">
            <v>運転手（一般）</v>
          </cell>
          <cell r="G173" t="str">
            <v>人</v>
          </cell>
          <cell r="H173">
            <v>4.4999999999999998E-2</v>
          </cell>
          <cell r="I173">
            <v>17000</v>
          </cell>
          <cell r="J173">
            <v>765</v>
          </cell>
        </row>
        <row r="175">
          <cell r="D175" t="str">
            <v>その他</v>
          </cell>
          <cell r="E175" t="str">
            <v>（労＋雑）×12%</v>
          </cell>
          <cell r="J175">
            <v>103</v>
          </cell>
        </row>
        <row r="177">
          <cell r="D177" t="str">
            <v>計</v>
          </cell>
          <cell r="J177">
            <v>1145</v>
          </cell>
        </row>
        <row r="180">
          <cell r="G180" t="str">
            <v>共用</v>
          </cell>
        </row>
        <row r="181">
          <cell r="A181" t="str">
            <v>T032101</v>
          </cell>
          <cell r="B181" t="str">
            <v>土砂運搬</v>
          </cell>
          <cell r="C181" t="str">
            <v>ｍ3</v>
          </cell>
          <cell r="D181" t="str">
            <v>ダンプトラック損料</v>
          </cell>
          <cell r="E181" t="str">
            <v>２t車</v>
          </cell>
          <cell r="G181" t="str">
            <v>日</v>
          </cell>
          <cell r="H181">
            <v>6.5000000000000002E-2</v>
          </cell>
          <cell r="I181">
            <v>3220</v>
          </cell>
          <cell r="J181">
            <v>209</v>
          </cell>
          <cell r="K181">
            <v>1270</v>
          </cell>
          <cell r="L181" t="str">
            <v>ダンプトラック損料</v>
          </cell>
        </row>
        <row r="182">
          <cell r="B182" t="str">
            <v>（２t車，ＤＩＤ区間　無し</v>
          </cell>
          <cell r="L182" t="str">
            <v>はタイヤ損耗費及び</v>
          </cell>
        </row>
        <row r="183">
          <cell r="B183" t="str">
            <v>ﾊﾞｯｸﾎｳ　油圧式ｸﾛｰﾗ型</v>
          </cell>
          <cell r="D183" t="str">
            <v>燃料</v>
          </cell>
          <cell r="E183" t="str">
            <v>軽油，油脂類共</v>
          </cell>
          <cell r="G183" t="str">
            <v>㍑</v>
          </cell>
          <cell r="H183">
            <v>1.47</v>
          </cell>
          <cell r="I183">
            <v>68</v>
          </cell>
          <cell r="J183">
            <v>100</v>
          </cell>
          <cell r="L183" t="str">
            <v>補修費を含む。</v>
          </cell>
        </row>
        <row r="184">
          <cell r="B184" t="str">
            <v>0.13ｍ3）1.0km以下</v>
          </cell>
        </row>
        <row r="185">
          <cell r="D185" t="str">
            <v>運転手（一般）</v>
          </cell>
          <cell r="G185" t="str">
            <v>人</v>
          </cell>
          <cell r="H185">
            <v>0.05</v>
          </cell>
          <cell r="I185">
            <v>17000</v>
          </cell>
          <cell r="J185">
            <v>850</v>
          </cell>
        </row>
        <row r="187">
          <cell r="D187" t="str">
            <v>その他</v>
          </cell>
          <cell r="E187" t="str">
            <v>（労＋雑）×12%</v>
          </cell>
          <cell r="J187">
            <v>114</v>
          </cell>
        </row>
        <row r="189">
          <cell r="D189" t="str">
            <v>計</v>
          </cell>
          <cell r="J189">
            <v>1273</v>
          </cell>
        </row>
        <row r="192">
          <cell r="G192" t="str">
            <v>共用</v>
          </cell>
        </row>
        <row r="193">
          <cell r="A193" t="str">
            <v>T032102</v>
          </cell>
          <cell r="B193" t="str">
            <v>土砂運搬</v>
          </cell>
          <cell r="C193" t="str">
            <v>ｍ3</v>
          </cell>
          <cell r="D193" t="str">
            <v>ダンプトラック損料</v>
          </cell>
          <cell r="E193" t="str">
            <v>２t車</v>
          </cell>
          <cell r="G193" t="str">
            <v>日</v>
          </cell>
          <cell r="H193">
            <v>7.6999999999999999E-2</v>
          </cell>
          <cell r="I193">
            <v>3220</v>
          </cell>
          <cell r="J193">
            <v>248</v>
          </cell>
          <cell r="K193">
            <v>1530</v>
          </cell>
          <cell r="L193" t="str">
            <v>ダンプトラック損料</v>
          </cell>
        </row>
        <row r="194">
          <cell r="B194" t="str">
            <v>（２t車，ＤＩＤ区間　無し</v>
          </cell>
          <cell r="L194" t="str">
            <v>はタイヤ損耗費及び</v>
          </cell>
        </row>
        <row r="195">
          <cell r="B195" t="str">
            <v>ﾊﾞｯｸﾎｳ　油圧式ｸﾛｰﾗ型</v>
          </cell>
          <cell r="D195" t="str">
            <v>燃料</v>
          </cell>
          <cell r="E195" t="str">
            <v>軽油，油脂類共</v>
          </cell>
          <cell r="G195" t="str">
            <v>㍑</v>
          </cell>
          <cell r="H195">
            <v>1.76</v>
          </cell>
          <cell r="I195">
            <v>68</v>
          </cell>
          <cell r="J195">
            <v>120</v>
          </cell>
          <cell r="L195" t="str">
            <v>補修費を含む。</v>
          </cell>
        </row>
        <row r="196">
          <cell r="B196" t="str">
            <v>0.13ｍ3）1.5km以下</v>
          </cell>
        </row>
        <row r="197">
          <cell r="D197" t="str">
            <v>運転手（一般）</v>
          </cell>
          <cell r="G197" t="str">
            <v>人</v>
          </cell>
          <cell r="H197">
            <v>0.06</v>
          </cell>
          <cell r="I197">
            <v>17000</v>
          </cell>
          <cell r="J197">
            <v>1020</v>
          </cell>
        </row>
        <row r="199">
          <cell r="D199" t="str">
            <v>その他</v>
          </cell>
          <cell r="E199" t="str">
            <v>（労＋雑）×12%</v>
          </cell>
          <cell r="J199">
            <v>137</v>
          </cell>
        </row>
        <row r="201">
          <cell r="D201" t="str">
            <v>計</v>
          </cell>
          <cell r="J201">
            <v>1525</v>
          </cell>
        </row>
        <row r="204">
          <cell r="G204" t="str">
            <v>共用</v>
          </cell>
        </row>
        <row r="205">
          <cell r="A205" t="str">
            <v>T032104</v>
          </cell>
          <cell r="B205" t="str">
            <v>土砂運搬</v>
          </cell>
          <cell r="C205" t="str">
            <v>ｍ3</v>
          </cell>
          <cell r="D205" t="str">
            <v>ダンプトラック損料</v>
          </cell>
          <cell r="E205" t="str">
            <v>２t車</v>
          </cell>
          <cell r="G205" t="str">
            <v>日</v>
          </cell>
          <cell r="H205">
            <v>0.09</v>
          </cell>
          <cell r="I205">
            <v>3220</v>
          </cell>
          <cell r="J205">
            <v>290</v>
          </cell>
          <cell r="K205">
            <v>1780</v>
          </cell>
          <cell r="L205" t="str">
            <v>ダンプトラック損料</v>
          </cell>
        </row>
        <row r="206">
          <cell r="B206" t="str">
            <v>（２t車，ＤＩＤ区間　無し</v>
          </cell>
          <cell r="L206" t="str">
            <v>はタイヤ損耗費及び</v>
          </cell>
        </row>
        <row r="207">
          <cell r="B207" t="str">
            <v>ﾊﾞｯｸﾎｳ　油圧式ｸﾛｰﾗ型</v>
          </cell>
          <cell r="D207" t="str">
            <v>燃料</v>
          </cell>
          <cell r="E207" t="str">
            <v>軽油，油脂類共</v>
          </cell>
          <cell r="G207" t="str">
            <v>㍑</v>
          </cell>
          <cell r="H207">
            <v>2.06</v>
          </cell>
          <cell r="I207">
            <v>68</v>
          </cell>
          <cell r="J207">
            <v>140</v>
          </cell>
          <cell r="L207" t="str">
            <v>補修費を含む。</v>
          </cell>
        </row>
        <row r="208">
          <cell r="B208" t="str">
            <v>0.13ｍ3）2.5km以下</v>
          </cell>
        </row>
        <row r="209">
          <cell r="D209" t="str">
            <v>運転手（一般）</v>
          </cell>
          <cell r="G209" t="str">
            <v>人</v>
          </cell>
          <cell r="H209">
            <v>7.0000000000000007E-2</v>
          </cell>
          <cell r="I209">
            <v>17000</v>
          </cell>
          <cell r="J209">
            <v>1190</v>
          </cell>
        </row>
        <row r="211">
          <cell r="D211" t="str">
            <v>その他</v>
          </cell>
          <cell r="E211" t="str">
            <v>（労＋雑）×12%</v>
          </cell>
          <cell r="J211">
            <v>160</v>
          </cell>
        </row>
        <row r="213">
          <cell r="D213" t="str">
            <v>計</v>
          </cell>
          <cell r="J213">
            <v>1780</v>
          </cell>
        </row>
        <row r="214">
          <cell r="G214" t="str">
            <v>共用</v>
          </cell>
        </row>
        <row r="215">
          <cell r="A215" t="str">
            <v>T032105</v>
          </cell>
          <cell r="B215" t="str">
            <v>土砂運搬</v>
          </cell>
          <cell r="C215" t="str">
            <v>ｍ3</v>
          </cell>
          <cell r="D215" t="str">
            <v>ダンプトラック損料</v>
          </cell>
          <cell r="E215" t="str">
            <v>２t車</v>
          </cell>
          <cell r="G215" t="str">
            <v>日</v>
          </cell>
          <cell r="H215">
            <v>0.10299999999999999</v>
          </cell>
          <cell r="I215">
            <v>3220</v>
          </cell>
          <cell r="J215">
            <v>332</v>
          </cell>
          <cell r="K215">
            <v>2030</v>
          </cell>
          <cell r="L215" t="str">
            <v>ダンプトラック損料</v>
          </cell>
        </row>
        <row r="216">
          <cell r="B216" t="str">
            <v>（２t車，ＤＩＤ区間　無し</v>
          </cell>
          <cell r="L216" t="str">
            <v>はタイヤ損耗費及び</v>
          </cell>
        </row>
        <row r="217">
          <cell r="B217" t="str">
            <v>ﾊﾞｯｸﾎｳ　油圧式ｸﾛｰﾗ型</v>
          </cell>
          <cell r="D217" t="str">
            <v>燃料</v>
          </cell>
          <cell r="E217" t="str">
            <v>軽油，油脂類共</v>
          </cell>
          <cell r="G217" t="str">
            <v>㍑</v>
          </cell>
          <cell r="H217">
            <v>2.35</v>
          </cell>
          <cell r="I217">
            <v>68</v>
          </cell>
          <cell r="J217">
            <v>160</v>
          </cell>
          <cell r="L217" t="str">
            <v>補修費を含む。</v>
          </cell>
        </row>
        <row r="218">
          <cell r="B218" t="str">
            <v>0.13ｍ3）3.0km以下</v>
          </cell>
        </row>
        <row r="219">
          <cell r="D219" t="str">
            <v>運転手（一般）</v>
          </cell>
          <cell r="G219" t="str">
            <v>人</v>
          </cell>
          <cell r="H219">
            <v>0.08</v>
          </cell>
          <cell r="I219">
            <v>17000</v>
          </cell>
          <cell r="J219">
            <v>1360</v>
          </cell>
        </row>
        <row r="221">
          <cell r="D221" t="str">
            <v>その他</v>
          </cell>
          <cell r="E221" t="str">
            <v>（労＋雑）×12%</v>
          </cell>
          <cell r="J221">
            <v>182</v>
          </cell>
        </row>
        <row r="223">
          <cell r="D223" t="str">
            <v>計</v>
          </cell>
          <cell r="J223">
            <v>2034</v>
          </cell>
        </row>
        <row r="226">
          <cell r="G226" t="str">
            <v>共用</v>
          </cell>
        </row>
        <row r="227">
          <cell r="A227" t="str">
            <v>T032106</v>
          </cell>
          <cell r="B227" t="str">
            <v>土砂運搬</v>
          </cell>
          <cell r="C227" t="str">
            <v>ｍ3</v>
          </cell>
          <cell r="D227" t="str">
            <v>ダンプトラック損料</v>
          </cell>
          <cell r="E227" t="str">
            <v>２t車</v>
          </cell>
          <cell r="G227" t="str">
            <v>日</v>
          </cell>
          <cell r="H227">
            <v>0.11600000000000001</v>
          </cell>
          <cell r="I227">
            <v>3220</v>
          </cell>
          <cell r="J227">
            <v>374</v>
          </cell>
          <cell r="K227">
            <v>2290</v>
          </cell>
          <cell r="L227" t="str">
            <v>ダンプトラック損料</v>
          </cell>
        </row>
        <row r="228">
          <cell r="B228" t="str">
            <v>（２t車，ＤＩＤ区間　無し</v>
          </cell>
          <cell r="L228" t="str">
            <v>はタイヤ損耗費及び</v>
          </cell>
        </row>
        <row r="229">
          <cell r="B229" t="str">
            <v>ﾊﾞｯｸﾎｳ　油圧式ｸﾛｰﾗ型</v>
          </cell>
          <cell r="D229" t="str">
            <v>燃料</v>
          </cell>
          <cell r="E229" t="str">
            <v>軽油，油脂類共</v>
          </cell>
          <cell r="G229" t="str">
            <v>㍑</v>
          </cell>
          <cell r="H229">
            <v>2.65</v>
          </cell>
          <cell r="I229">
            <v>68</v>
          </cell>
          <cell r="J229">
            <v>180</v>
          </cell>
          <cell r="L229" t="str">
            <v>補修費を含む。</v>
          </cell>
        </row>
        <row r="230">
          <cell r="B230" t="str">
            <v>0.13ｍ3）3.5km以下</v>
          </cell>
        </row>
        <row r="231">
          <cell r="D231" t="str">
            <v>運転手（一般）</v>
          </cell>
          <cell r="G231" t="str">
            <v>人</v>
          </cell>
          <cell r="H231">
            <v>0.09</v>
          </cell>
          <cell r="I231">
            <v>17000</v>
          </cell>
          <cell r="J231">
            <v>1530</v>
          </cell>
        </row>
        <row r="233">
          <cell r="D233" t="str">
            <v>その他</v>
          </cell>
          <cell r="E233" t="str">
            <v>（労＋雑）×12%</v>
          </cell>
          <cell r="J233">
            <v>205</v>
          </cell>
        </row>
        <row r="235">
          <cell r="D235" t="str">
            <v>計</v>
          </cell>
          <cell r="J235">
            <v>2289</v>
          </cell>
        </row>
        <row r="238">
          <cell r="G238" t="str">
            <v>共用</v>
          </cell>
        </row>
        <row r="239">
          <cell r="A239" t="str">
            <v>T032107</v>
          </cell>
          <cell r="B239" t="str">
            <v>土砂運搬</v>
          </cell>
          <cell r="C239" t="str">
            <v>ｍ3</v>
          </cell>
          <cell r="D239" t="str">
            <v>ダンプトラック損料</v>
          </cell>
          <cell r="E239" t="str">
            <v>２t車</v>
          </cell>
          <cell r="G239" t="str">
            <v>日</v>
          </cell>
          <cell r="H239">
            <v>0.129</v>
          </cell>
          <cell r="I239">
            <v>3220</v>
          </cell>
          <cell r="J239">
            <v>415</v>
          </cell>
          <cell r="K239">
            <v>2540</v>
          </cell>
          <cell r="L239" t="str">
            <v>ダンプトラック損料</v>
          </cell>
        </row>
        <row r="240">
          <cell r="B240" t="str">
            <v>（２t車，ＤＩＤ区間　無し</v>
          </cell>
          <cell r="L240" t="str">
            <v>はタイヤ損耗費及び</v>
          </cell>
        </row>
        <row r="241">
          <cell r="B241" t="str">
            <v>ﾊﾞｯｸﾎｳ　油圧式ｸﾛｰﾗ型</v>
          </cell>
          <cell r="D241" t="str">
            <v>燃料</v>
          </cell>
          <cell r="E241" t="str">
            <v>軽油，油脂類共</v>
          </cell>
          <cell r="G241" t="str">
            <v>㍑</v>
          </cell>
          <cell r="H241">
            <v>2.94</v>
          </cell>
          <cell r="I241">
            <v>68</v>
          </cell>
          <cell r="J241">
            <v>200</v>
          </cell>
          <cell r="L241" t="str">
            <v>補修費を含む。</v>
          </cell>
        </row>
        <row r="242">
          <cell r="B242" t="str">
            <v>0.13ｍ3）4.5km以下</v>
          </cell>
        </row>
        <row r="243">
          <cell r="D243" t="str">
            <v>運転手（一般）</v>
          </cell>
          <cell r="G243" t="str">
            <v>人</v>
          </cell>
          <cell r="H243">
            <v>0.1</v>
          </cell>
          <cell r="I243">
            <v>17000</v>
          </cell>
          <cell r="J243">
            <v>1700</v>
          </cell>
        </row>
        <row r="245">
          <cell r="D245" t="str">
            <v>その他</v>
          </cell>
          <cell r="E245" t="str">
            <v>（労＋雑）×12%</v>
          </cell>
          <cell r="J245">
            <v>228</v>
          </cell>
        </row>
        <row r="247">
          <cell r="D247" t="str">
            <v>計</v>
          </cell>
          <cell r="J247">
            <v>2543</v>
          </cell>
        </row>
        <row r="250">
          <cell r="G250" t="str">
            <v>共用</v>
          </cell>
        </row>
        <row r="251">
          <cell r="A251" t="str">
            <v>T032108</v>
          </cell>
          <cell r="B251" t="str">
            <v>土砂運搬</v>
          </cell>
          <cell r="C251" t="str">
            <v>ｍ3</v>
          </cell>
          <cell r="D251" t="str">
            <v>ダンプトラック損料</v>
          </cell>
          <cell r="E251" t="str">
            <v>２t車</v>
          </cell>
          <cell r="G251" t="str">
            <v>日</v>
          </cell>
          <cell r="H251">
            <v>0.14199999999999999</v>
          </cell>
          <cell r="I251">
            <v>3220</v>
          </cell>
          <cell r="J251">
            <v>457</v>
          </cell>
          <cell r="K251">
            <v>2800</v>
          </cell>
          <cell r="L251" t="str">
            <v>ダンプトラック損料</v>
          </cell>
        </row>
        <row r="252">
          <cell r="B252" t="str">
            <v>（２t車，ＤＩＤ区間　無し</v>
          </cell>
          <cell r="L252" t="str">
            <v>はタイヤ損耗費及び</v>
          </cell>
        </row>
        <row r="253">
          <cell r="B253" t="str">
            <v>ﾊﾞｯｸﾎｳ　油圧式ｸﾛｰﾗ型</v>
          </cell>
          <cell r="D253" t="str">
            <v>燃料</v>
          </cell>
          <cell r="E253" t="str">
            <v>軽油，油脂類共</v>
          </cell>
          <cell r="G253" t="str">
            <v>㍑</v>
          </cell>
          <cell r="H253">
            <v>3.23</v>
          </cell>
          <cell r="I253">
            <v>68</v>
          </cell>
          <cell r="J253">
            <v>220</v>
          </cell>
          <cell r="L253" t="str">
            <v>補修費を含む。</v>
          </cell>
        </row>
        <row r="254">
          <cell r="B254" t="str">
            <v>0.13ｍ3）5.5km以下</v>
          </cell>
        </row>
        <row r="255">
          <cell r="D255" t="str">
            <v>運転手（一般）</v>
          </cell>
          <cell r="G255" t="str">
            <v>人</v>
          </cell>
          <cell r="H255">
            <v>0.11</v>
          </cell>
          <cell r="I255">
            <v>17000</v>
          </cell>
          <cell r="J255">
            <v>1870</v>
          </cell>
        </row>
        <row r="257">
          <cell r="D257" t="str">
            <v>その他</v>
          </cell>
          <cell r="E257" t="str">
            <v>（労＋雑）×12%</v>
          </cell>
          <cell r="J257">
            <v>251</v>
          </cell>
        </row>
        <row r="259">
          <cell r="D259" t="str">
            <v>計</v>
          </cell>
          <cell r="J259">
            <v>2798</v>
          </cell>
        </row>
        <row r="262">
          <cell r="G262" t="str">
            <v>共用</v>
          </cell>
        </row>
        <row r="263">
          <cell r="A263" t="str">
            <v>T032109</v>
          </cell>
          <cell r="B263" t="str">
            <v>土砂運搬</v>
          </cell>
          <cell r="C263" t="str">
            <v>ｍ3</v>
          </cell>
          <cell r="D263" t="str">
            <v>ダンプトラック損料</v>
          </cell>
          <cell r="E263" t="str">
            <v>２t車</v>
          </cell>
          <cell r="G263" t="str">
            <v>日</v>
          </cell>
          <cell r="H263">
            <v>0.16800000000000001</v>
          </cell>
          <cell r="I263">
            <v>3220</v>
          </cell>
          <cell r="J263">
            <v>541</v>
          </cell>
          <cell r="K263">
            <v>3310</v>
          </cell>
          <cell r="L263" t="str">
            <v>ダンプトラック損料</v>
          </cell>
        </row>
        <row r="264">
          <cell r="B264" t="str">
            <v>（２t車，ＤＩＤ区間　無し</v>
          </cell>
          <cell r="L264" t="str">
            <v>はタイヤ損耗費及び</v>
          </cell>
        </row>
        <row r="265">
          <cell r="B265" t="str">
            <v>ﾊﾞｯｸﾎｳ　油圧式ｸﾛｰﾗ型</v>
          </cell>
          <cell r="D265" t="str">
            <v>燃料</v>
          </cell>
          <cell r="E265" t="str">
            <v>軽油，油脂類共</v>
          </cell>
          <cell r="G265" t="str">
            <v>㍑</v>
          </cell>
          <cell r="H265">
            <v>3.82</v>
          </cell>
          <cell r="I265">
            <v>68</v>
          </cell>
          <cell r="J265">
            <v>260</v>
          </cell>
          <cell r="L265" t="str">
            <v>補修費を含む。</v>
          </cell>
        </row>
        <row r="266">
          <cell r="B266" t="str">
            <v>0.13ｍ3）7.0km以下</v>
          </cell>
        </row>
        <row r="267">
          <cell r="D267" t="str">
            <v>運転手（一般）</v>
          </cell>
          <cell r="G267" t="str">
            <v>人</v>
          </cell>
          <cell r="H267">
            <v>0.13</v>
          </cell>
          <cell r="I267">
            <v>17000</v>
          </cell>
          <cell r="J267">
            <v>2210</v>
          </cell>
        </row>
        <row r="269">
          <cell r="D269" t="str">
            <v>その他</v>
          </cell>
          <cell r="E269" t="str">
            <v>（労＋雑）×12%</v>
          </cell>
          <cell r="J269">
            <v>296</v>
          </cell>
        </row>
        <row r="271">
          <cell r="D271" t="str">
            <v>計</v>
          </cell>
          <cell r="J271">
            <v>3307</v>
          </cell>
        </row>
        <row r="274">
          <cell r="G274" t="str">
            <v>共用</v>
          </cell>
        </row>
        <row r="275">
          <cell r="A275" t="str">
            <v>T032112</v>
          </cell>
          <cell r="B275" t="str">
            <v>土砂運搬</v>
          </cell>
          <cell r="C275" t="str">
            <v>ｍ3</v>
          </cell>
          <cell r="D275" t="str">
            <v>ダンプトラック損料</v>
          </cell>
          <cell r="E275" t="str">
            <v>２t車</v>
          </cell>
          <cell r="G275" t="str">
            <v>日</v>
          </cell>
          <cell r="H275">
            <v>0.19400000000000001</v>
          </cell>
          <cell r="I275">
            <v>3220</v>
          </cell>
          <cell r="J275">
            <v>625</v>
          </cell>
          <cell r="K275">
            <v>3820</v>
          </cell>
          <cell r="L275" t="str">
            <v>ダンプトラック損料</v>
          </cell>
        </row>
        <row r="276">
          <cell r="B276" t="str">
            <v>（２t車，ＤＩＤ区間　無し</v>
          </cell>
          <cell r="L276" t="str">
            <v>はタイヤ損耗費及び</v>
          </cell>
        </row>
        <row r="277">
          <cell r="B277" t="str">
            <v>ﾊﾞｯｸﾎｳ　油圧式ｸﾛｰﾗ型</v>
          </cell>
          <cell r="D277" t="str">
            <v>燃料</v>
          </cell>
          <cell r="E277" t="str">
            <v>軽油，油脂類共</v>
          </cell>
          <cell r="G277" t="str">
            <v>㍑</v>
          </cell>
          <cell r="H277">
            <v>4.41</v>
          </cell>
          <cell r="I277">
            <v>68</v>
          </cell>
          <cell r="J277">
            <v>300</v>
          </cell>
          <cell r="L277" t="str">
            <v>補修費を含む。</v>
          </cell>
        </row>
        <row r="278">
          <cell r="B278" t="str">
            <v>0.13ｍ3）9.0km以下</v>
          </cell>
        </row>
        <row r="279">
          <cell r="D279" t="str">
            <v>運転手（一般）</v>
          </cell>
          <cell r="G279" t="str">
            <v>人</v>
          </cell>
          <cell r="H279">
            <v>0.15</v>
          </cell>
          <cell r="I279">
            <v>17000</v>
          </cell>
          <cell r="J279">
            <v>2550</v>
          </cell>
        </row>
        <row r="281">
          <cell r="D281" t="str">
            <v>その他</v>
          </cell>
          <cell r="E281" t="str">
            <v>（労＋雑）×12%</v>
          </cell>
          <cell r="J281">
            <v>342</v>
          </cell>
        </row>
        <row r="283">
          <cell r="D283" t="str">
            <v>計</v>
          </cell>
          <cell r="J283">
            <v>3817</v>
          </cell>
        </row>
        <row r="285">
          <cell r="A285" t="str">
            <v>T032116</v>
          </cell>
          <cell r="B285" t="str">
            <v>土砂運搬</v>
          </cell>
          <cell r="C285" t="str">
            <v>ｍ3</v>
          </cell>
          <cell r="D285" t="str">
            <v>ダンプトラック損料</v>
          </cell>
          <cell r="E285" t="str">
            <v>２t車</v>
          </cell>
          <cell r="G285" t="str">
            <v>日</v>
          </cell>
          <cell r="H285">
            <v>0.23200000000000001</v>
          </cell>
          <cell r="I285">
            <v>3220</v>
          </cell>
          <cell r="J285">
            <v>747</v>
          </cell>
          <cell r="K285">
            <v>4580</v>
          </cell>
          <cell r="L285" t="str">
            <v>ダンプトラック損料</v>
          </cell>
        </row>
        <row r="286">
          <cell r="B286" t="str">
            <v>（２t車，ＤＩＤ区間　無し</v>
          </cell>
          <cell r="L286" t="str">
            <v>はタイヤ損耗費及び</v>
          </cell>
        </row>
        <row r="287">
          <cell r="B287" t="str">
            <v>ﾊﾞｯｸﾎｳ　油圧式ｸﾛｰﾗ型</v>
          </cell>
          <cell r="D287" t="str">
            <v>燃料</v>
          </cell>
          <cell r="E287" t="str">
            <v>軽油，油脂類共</v>
          </cell>
          <cell r="G287" t="str">
            <v>㍑</v>
          </cell>
          <cell r="H287">
            <v>5.29</v>
          </cell>
          <cell r="I287">
            <v>68</v>
          </cell>
          <cell r="J287">
            <v>360</v>
          </cell>
          <cell r="L287" t="str">
            <v>補修費を含む。</v>
          </cell>
        </row>
        <row r="288">
          <cell r="B288" t="str">
            <v>0.13ｍ3）12.0km以下</v>
          </cell>
        </row>
        <row r="289">
          <cell r="D289" t="str">
            <v>運転手（一般）</v>
          </cell>
          <cell r="G289" t="str">
            <v>人</v>
          </cell>
          <cell r="H289">
            <v>0.18</v>
          </cell>
          <cell r="I289">
            <v>17000</v>
          </cell>
          <cell r="J289">
            <v>3060</v>
          </cell>
        </row>
        <row r="291">
          <cell r="D291" t="str">
            <v>その他</v>
          </cell>
          <cell r="E291" t="str">
            <v>（労＋雑）×12%</v>
          </cell>
          <cell r="J291">
            <v>410</v>
          </cell>
        </row>
        <row r="293">
          <cell r="D293" t="str">
            <v>計</v>
          </cell>
          <cell r="J293">
            <v>4577</v>
          </cell>
        </row>
        <row r="296">
          <cell r="G296" t="str">
            <v>共用</v>
          </cell>
        </row>
        <row r="297">
          <cell r="A297" t="str">
            <v>T032120</v>
          </cell>
          <cell r="B297" t="str">
            <v>土砂運搬</v>
          </cell>
          <cell r="C297" t="str">
            <v>ｍ3</v>
          </cell>
          <cell r="D297" t="str">
            <v>ダンプトラック損料</v>
          </cell>
          <cell r="E297" t="str">
            <v>２t車</v>
          </cell>
          <cell r="G297" t="str">
            <v>日</v>
          </cell>
          <cell r="H297">
            <v>0.29699999999999999</v>
          </cell>
          <cell r="I297">
            <v>3220</v>
          </cell>
          <cell r="J297">
            <v>956</v>
          </cell>
          <cell r="K297">
            <v>5850</v>
          </cell>
          <cell r="L297" t="str">
            <v>ダンプトラック損料</v>
          </cell>
        </row>
        <row r="298">
          <cell r="B298" t="str">
            <v>（２t車，ＤＩＤ区間　無し</v>
          </cell>
          <cell r="L298" t="str">
            <v>はタイヤ損耗費及び</v>
          </cell>
        </row>
        <row r="299">
          <cell r="B299" t="str">
            <v>ﾊﾞｯｸﾎｳ　油圧式ｸﾛｰﾗ型</v>
          </cell>
          <cell r="D299" t="str">
            <v>燃料</v>
          </cell>
          <cell r="E299" t="str">
            <v>軽油，油脂類共</v>
          </cell>
          <cell r="G299" t="str">
            <v>㍑</v>
          </cell>
          <cell r="H299">
            <v>6.76</v>
          </cell>
          <cell r="I299">
            <v>68</v>
          </cell>
          <cell r="J299">
            <v>460</v>
          </cell>
          <cell r="L299" t="str">
            <v>補修費を含む。</v>
          </cell>
        </row>
        <row r="300">
          <cell r="B300" t="str">
            <v>0.13ｍ3）17.0km以下</v>
          </cell>
        </row>
        <row r="301">
          <cell r="D301" t="str">
            <v>運転手（一般）</v>
          </cell>
          <cell r="G301" t="str">
            <v>人</v>
          </cell>
          <cell r="H301">
            <v>0.23</v>
          </cell>
          <cell r="I301">
            <v>17000</v>
          </cell>
          <cell r="J301">
            <v>3910</v>
          </cell>
        </row>
        <row r="303">
          <cell r="D303" t="str">
            <v>その他</v>
          </cell>
          <cell r="E303" t="str">
            <v>（労＋雑）×12%</v>
          </cell>
          <cell r="J303">
            <v>524</v>
          </cell>
        </row>
        <row r="305">
          <cell r="D305" t="str">
            <v>計</v>
          </cell>
          <cell r="J305">
            <v>5850</v>
          </cell>
        </row>
        <row r="308">
          <cell r="G308" t="str">
            <v>共用</v>
          </cell>
        </row>
        <row r="309">
          <cell r="A309" t="str">
            <v>T032130</v>
          </cell>
          <cell r="B309" t="str">
            <v>土砂運搬</v>
          </cell>
          <cell r="C309" t="str">
            <v>ｍ3</v>
          </cell>
          <cell r="D309" t="str">
            <v>ダンプトラック損料</v>
          </cell>
          <cell r="E309" t="str">
            <v>２t車</v>
          </cell>
          <cell r="G309" t="str">
            <v>日</v>
          </cell>
          <cell r="H309">
            <v>0.38700000000000001</v>
          </cell>
          <cell r="I309">
            <v>3220</v>
          </cell>
          <cell r="J309">
            <v>1246</v>
          </cell>
          <cell r="K309">
            <v>7630</v>
          </cell>
          <cell r="L309" t="str">
            <v>ダンプトラック損料</v>
          </cell>
        </row>
        <row r="310">
          <cell r="B310" t="str">
            <v>（２t車，ＤＩＤ区間　無し</v>
          </cell>
          <cell r="L310" t="str">
            <v>はタイヤ損耗費及び</v>
          </cell>
        </row>
        <row r="311">
          <cell r="B311" t="str">
            <v>ﾊﾞｯｸﾎｳ　油圧式ｸﾛｰﾗ型</v>
          </cell>
          <cell r="D311" t="str">
            <v>燃料</v>
          </cell>
          <cell r="E311" t="str">
            <v>軽油，油脂類共</v>
          </cell>
          <cell r="G311" t="str">
            <v>㍑</v>
          </cell>
          <cell r="H311">
            <v>8.82</v>
          </cell>
          <cell r="I311">
            <v>68</v>
          </cell>
          <cell r="J311">
            <v>600</v>
          </cell>
          <cell r="L311" t="str">
            <v>補修費を含む。</v>
          </cell>
        </row>
        <row r="312">
          <cell r="B312" t="str">
            <v>0.13ｍ3）28.5km以下</v>
          </cell>
        </row>
        <row r="313">
          <cell r="D313" t="str">
            <v>運転手（一般）</v>
          </cell>
          <cell r="G313" t="str">
            <v>人</v>
          </cell>
          <cell r="H313">
            <v>0.3</v>
          </cell>
          <cell r="I313">
            <v>17000</v>
          </cell>
          <cell r="J313">
            <v>5100</v>
          </cell>
        </row>
        <row r="315">
          <cell r="D315" t="str">
            <v>その他</v>
          </cell>
          <cell r="E315" t="str">
            <v>（労＋雑）×12%</v>
          </cell>
          <cell r="J315">
            <v>684</v>
          </cell>
        </row>
        <row r="317">
          <cell r="D317" t="str">
            <v>計</v>
          </cell>
          <cell r="J317">
            <v>7630</v>
          </cell>
        </row>
        <row r="320">
          <cell r="G320" t="str">
            <v>共用</v>
          </cell>
        </row>
        <row r="321">
          <cell r="A321" t="str">
            <v>T032140</v>
          </cell>
          <cell r="B321" t="str">
            <v>土砂運搬</v>
          </cell>
          <cell r="C321" t="str">
            <v>ｍ3</v>
          </cell>
          <cell r="D321" t="str">
            <v>ダンプトラック損料</v>
          </cell>
          <cell r="E321" t="str">
            <v>２t車</v>
          </cell>
          <cell r="G321" t="str">
            <v>日</v>
          </cell>
          <cell r="H321">
            <v>0.58099999999999996</v>
          </cell>
          <cell r="I321">
            <v>3220</v>
          </cell>
          <cell r="J321">
            <v>1871</v>
          </cell>
          <cell r="K321">
            <v>11450</v>
          </cell>
          <cell r="L321" t="str">
            <v>ダンプトラック損料</v>
          </cell>
        </row>
        <row r="322">
          <cell r="B322" t="str">
            <v>（２t車，ＤＩＤ区間　無し</v>
          </cell>
          <cell r="L322" t="str">
            <v>はタイヤ損耗費及び</v>
          </cell>
        </row>
        <row r="323">
          <cell r="B323" t="str">
            <v>ﾊﾞｯｸﾎｳ　油圧式ｸﾛｰﾗ型</v>
          </cell>
          <cell r="D323" t="str">
            <v>燃料</v>
          </cell>
          <cell r="E323" t="str">
            <v>軽油，油脂類共</v>
          </cell>
          <cell r="G323" t="str">
            <v>㍑</v>
          </cell>
          <cell r="H323">
            <v>13.23</v>
          </cell>
          <cell r="I323">
            <v>68</v>
          </cell>
          <cell r="J323">
            <v>900</v>
          </cell>
          <cell r="L323" t="str">
            <v>補修費を含む。</v>
          </cell>
        </row>
        <row r="324">
          <cell r="B324" t="str">
            <v>0.13ｍ3）60.0km以下</v>
          </cell>
        </row>
        <row r="325">
          <cell r="D325" t="str">
            <v>運転手（一般）</v>
          </cell>
          <cell r="G325" t="str">
            <v>人</v>
          </cell>
          <cell r="H325">
            <v>0.45</v>
          </cell>
          <cell r="I325">
            <v>17000</v>
          </cell>
          <cell r="J325">
            <v>7650</v>
          </cell>
        </row>
        <row r="327">
          <cell r="D327" t="str">
            <v>その他</v>
          </cell>
          <cell r="E327" t="str">
            <v>（労＋雑）×12%</v>
          </cell>
          <cell r="J327">
            <v>1026</v>
          </cell>
        </row>
        <row r="329">
          <cell r="D329" t="str">
            <v>計</v>
          </cell>
          <cell r="J329">
            <v>11447</v>
          </cell>
        </row>
        <row r="332">
          <cell r="G332" t="str">
            <v>共用</v>
          </cell>
        </row>
        <row r="333">
          <cell r="A333" t="str">
            <v>T032200</v>
          </cell>
          <cell r="B333" t="str">
            <v>土砂運搬</v>
          </cell>
          <cell r="C333" t="str">
            <v>ｍ3</v>
          </cell>
          <cell r="D333" t="str">
            <v>ダンプトラック損料</v>
          </cell>
          <cell r="E333" t="str">
            <v>４t車</v>
          </cell>
          <cell r="G333" t="str">
            <v>日</v>
          </cell>
          <cell r="H333">
            <v>2.5999999999999999E-2</v>
          </cell>
          <cell r="I333">
            <v>4890</v>
          </cell>
          <cell r="J333">
            <v>127</v>
          </cell>
          <cell r="K333">
            <v>580</v>
          </cell>
          <cell r="L333" t="str">
            <v>ダンプトラック損料</v>
          </cell>
        </row>
        <row r="334">
          <cell r="B334" t="str">
            <v>（４t車，ＤＩＤ区間　有り</v>
          </cell>
          <cell r="L334" t="str">
            <v>はタイヤ損耗費及び</v>
          </cell>
        </row>
        <row r="335">
          <cell r="B335" t="str">
            <v>ﾊﾞｯｸﾎｳ　油圧式ｸﾛｰﾗ型</v>
          </cell>
          <cell r="D335" t="str">
            <v>燃料</v>
          </cell>
          <cell r="E335" t="str">
            <v>軽油，油脂類共</v>
          </cell>
          <cell r="G335" t="str">
            <v>㍑</v>
          </cell>
          <cell r="H335">
            <v>0.89</v>
          </cell>
          <cell r="I335">
            <v>68</v>
          </cell>
          <cell r="J335">
            <v>61</v>
          </cell>
          <cell r="L335" t="str">
            <v>補修費を含む。</v>
          </cell>
        </row>
        <row r="336">
          <cell r="B336" t="str">
            <v>0.28ｍ3）0.2km以下</v>
          </cell>
        </row>
        <row r="337">
          <cell r="D337" t="str">
            <v>運転手（一般）</v>
          </cell>
          <cell r="G337" t="str">
            <v>人</v>
          </cell>
          <cell r="H337">
            <v>0.02</v>
          </cell>
          <cell r="I337">
            <v>17000</v>
          </cell>
          <cell r="J337">
            <v>340</v>
          </cell>
        </row>
        <row r="339">
          <cell r="D339" t="str">
            <v>その他</v>
          </cell>
          <cell r="E339" t="str">
            <v>（労＋雑）×12%</v>
          </cell>
          <cell r="J339">
            <v>48</v>
          </cell>
        </row>
        <row r="341">
          <cell r="D341" t="str">
            <v>計</v>
          </cell>
          <cell r="J341">
            <v>576</v>
          </cell>
        </row>
        <row r="344">
          <cell r="G344" t="str">
            <v>共用</v>
          </cell>
        </row>
        <row r="345">
          <cell r="A345" t="str">
            <v>T032201</v>
          </cell>
          <cell r="B345" t="str">
            <v>土砂運搬</v>
          </cell>
          <cell r="C345" t="str">
            <v>ｍ3</v>
          </cell>
          <cell r="D345" t="str">
            <v>ダンプトラック損料</v>
          </cell>
          <cell r="E345" t="str">
            <v>４t車</v>
          </cell>
          <cell r="G345" t="str">
            <v>日</v>
          </cell>
          <cell r="H345">
            <v>3.2000000000000001E-2</v>
          </cell>
          <cell r="I345">
            <v>4890</v>
          </cell>
          <cell r="J345">
            <v>156</v>
          </cell>
          <cell r="K345">
            <v>720</v>
          </cell>
          <cell r="L345" t="str">
            <v>ダンプトラック損料</v>
          </cell>
        </row>
        <row r="346">
          <cell r="B346" t="str">
            <v>（４t車，ＤＩＤ区間　有り</v>
          </cell>
          <cell r="L346" t="str">
            <v>はタイヤ損耗費及び</v>
          </cell>
        </row>
        <row r="347">
          <cell r="B347" t="str">
            <v>ﾊﾞｯｸﾎｳ　油圧式ｸﾛｰﾗ型</v>
          </cell>
          <cell r="D347" t="str">
            <v>燃料</v>
          </cell>
          <cell r="E347" t="str">
            <v>軽油，油脂類共</v>
          </cell>
          <cell r="G347" t="str">
            <v>㍑</v>
          </cell>
          <cell r="H347">
            <v>1.1200000000000001</v>
          </cell>
          <cell r="I347">
            <v>68</v>
          </cell>
          <cell r="J347">
            <v>76</v>
          </cell>
          <cell r="L347" t="str">
            <v>補修費を含む。</v>
          </cell>
        </row>
        <row r="348">
          <cell r="B348" t="str">
            <v>0.28ｍ3）1.0km以下</v>
          </cell>
        </row>
        <row r="349">
          <cell r="D349" t="str">
            <v>運転手（一般）</v>
          </cell>
          <cell r="G349" t="str">
            <v>人</v>
          </cell>
          <cell r="H349">
            <v>2.5000000000000001E-2</v>
          </cell>
          <cell r="I349">
            <v>17000</v>
          </cell>
          <cell r="J349">
            <v>425</v>
          </cell>
        </row>
        <row r="351">
          <cell r="D351" t="str">
            <v>その他</v>
          </cell>
          <cell r="E351" t="str">
            <v>（労＋雑）×12%</v>
          </cell>
          <cell r="J351">
            <v>60</v>
          </cell>
        </row>
        <row r="353">
          <cell r="D353" t="str">
            <v>計</v>
          </cell>
          <cell r="J353">
            <v>717</v>
          </cell>
        </row>
        <row r="354">
          <cell r="G354" t="str">
            <v>共用</v>
          </cell>
        </row>
        <row r="355">
          <cell r="A355" t="str">
            <v>T032202</v>
          </cell>
          <cell r="B355" t="str">
            <v>土砂運搬</v>
          </cell>
          <cell r="C355" t="str">
            <v>ｍ3</v>
          </cell>
          <cell r="D355" t="str">
            <v>ダンプトラック損料</v>
          </cell>
          <cell r="E355" t="str">
            <v>４t車</v>
          </cell>
          <cell r="G355" t="str">
            <v>日</v>
          </cell>
          <cell r="H355">
            <v>3.9E-2</v>
          </cell>
          <cell r="I355">
            <v>4890</v>
          </cell>
          <cell r="J355">
            <v>191</v>
          </cell>
          <cell r="K355">
            <v>860</v>
          </cell>
          <cell r="L355" t="str">
            <v>ダンプトラック損料</v>
          </cell>
        </row>
        <row r="356">
          <cell r="B356" t="str">
            <v>（４t車，ＤＩＤ区間　有り</v>
          </cell>
          <cell r="L356" t="str">
            <v>はタイヤ損耗費及び</v>
          </cell>
        </row>
        <row r="357">
          <cell r="B357" t="str">
            <v>ﾊﾞｯｸﾎｳ　油圧式ｸﾛｰﾗ型</v>
          </cell>
          <cell r="D357" t="str">
            <v>燃料</v>
          </cell>
          <cell r="E357" t="str">
            <v>軽油，油脂類共</v>
          </cell>
          <cell r="G357" t="str">
            <v>㍑</v>
          </cell>
          <cell r="H357">
            <v>1.34</v>
          </cell>
          <cell r="I357">
            <v>68</v>
          </cell>
          <cell r="J357">
            <v>91</v>
          </cell>
          <cell r="L357" t="str">
            <v>補修費を含む。</v>
          </cell>
        </row>
        <row r="358">
          <cell r="B358" t="str">
            <v>0.28ｍ3）1.5km以下</v>
          </cell>
        </row>
        <row r="359">
          <cell r="D359" t="str">
            <v>運転手（一般）</v>
          </cell>
          <cell r="G359" t="str">
            <v>人</v>
          </cell>
          <cell r="H359">
            <v>0.03</v>
          </cell>
          <cell r="I359">
            <v>17000</v>
          </cell>
          <cell r="J359">
            <v>510</v>
          </cell>
        </row>
        <row r="361">
          <cell r="D361" t="str">
            <v>その他</v>
          </cell>
          <cell r="E361" t="str">
            <v>（労＋雑）×12%</v>
          </cell>
          <cell r="J361">
            <v>72</v>
          </cell>
        </row>
        <row r="363">
          <cell r="D363" t="str">
            <v>計</v>
          </cell>
          <cell r="J363">
            <v>864</v>
          </cell>
        </row>
        <row r="366">
          <cell r="G366" t="str">
            <v>共用</v>
          </cell>
        </row>
        <row r="367">
          <cell r="A367" t="str">
            <v>T032204</v>
          </cell>
          <cell r="B367" t="str">
            <v>土砂運搬</v>
          </cell>
          <cell r="C367" t="str">
            <v>ｍ3</v>
          </cell>
          <cell r="D367" t="str">
            <v>ダンプトラック損料</v>
          </cell>
          <cell r="E367" t="str">
            <v>４t車</v>
          </cell>
          <cell r="G367" t="str">
            <v>日</v>
          </cell>
          <cell r="H367">
            <v>4.4999999999999998E-2</v>
          </cell>
          <cell r="I367">
            <v>4890</v>
          </cell>
          <cell r="J367">
            <v>220</v>
          </cell>
          <cell r="K367">
            <v>1010</v>
          </cell>
          <cell r="L367" t="str">
            <v>ダンプトラック損料</v>
          </cell>
        </row>
        <row r="368">
          <cell r="B368" t="str">
            <v>（４t車，ＤＩＤ区間　有り</v>
          </cell>
          <cell r="L368" t="str">
            <v>はタイヤ損耗費及び</v>
          </cell>
        </row>
        <row r="369">
          <cell r="B369" t="str">
            <v>ﾊﾞｯｸﾎｳ　油圧式ｸﾛｰﾗ型</v>
          </cell>
          <cell r="D369" t="str">
            <v>燃料</v>
          </cell>
          <cell r="E369" t="str">
            <v>軽油，油脂類共</v>
          </cell>
          <cell r="G369" t="str">
            <v>㍑</v>
          </cell>
          <cell r="H369">
            <v>1.56</v>
          </cell>
          <cell r="I369">
            <v>68</v>
          </cell>
          <cell r="J369">
            <v>106</v>
          </cell>
          <cell r="L369" t="str">
            <v>補修費を含む。</v>
          </cell>
        </row>
        <row r="370">
          <cell r="B370" t="str">
            <v>0.28ｍ3）2.0km以下</v>
          </cell>
        </row>
        <row r="371">
          <cell r="D371" t="str">
            <v>運転手（一般）</v>
          </cell>
          <cell r="G371" t="str">
            <v>人</v>
          </cell>
          <cell r="H371">
            <v>3.5000000000000003E-2</v>
          </cell>
          <cell r="I371">
            <v>17000</v>
          </cell>
          <cell r="J371">
            <v>595</v>
          </cell>
        </row>
        <row r="373">
          <cell r="D373" t="str">
            <v>その他</v>
          </cell>
          <cell r="E373" t="str">
            <v>（労＋雑）×12%</v>
          </cell>
          <cell r="J373">
            <v>84</v>
          </cell>
        </row>
        <row r="375">
          <cell r="D375" t="str">
            <v>計</v>
          </cell>
          <cell r="J375">
            <v>1005</v>
          </cell>
        </row>
        <row r="378">
          <cell r="G378" t="str">
            <v>共用</v>
          </cell>
        </row>
        <row r="379">
          <cell r="A379" t="str">
            <v>T032205</v>
          </cell>
          <cell r="B379" t="str">
            <v>土砂運搬</v>
          </cell>
          <cell r="C379" t="str">
            <v>ｍ3</v>
          </cell>
          <cell r="D379" t="str">
            <v>ダンプトラック損料</v>
          </cell>
          <cell r="E379" t="str">
            <v>４t車</v>
          </cell>
          <cell r="G379" t="str">
            <v>日</v>
          </cell>
          <cell r="H379">
            <v>5.1999999999999998E-2</v>
          </cell>
          <cell r="I379">
            <v>4890</v>
          </cell>
          <cell r="J379">
            <v>254</v>
          </cell>
          <cell r="K379">
            <v>1150</v>
          </cell>
          <cell r="L379" t="str">
            <v>ダンプトラック損料</v>
          </cell>
        </row>
        <row r="380">
          <cell r="B380" t="str">
            <v>（４t車，ＤＩＤ区間　有り</v>
          </cell>
          <cell r="L380" t="str">
            <v>はタイヤ損耗費及び</v>
          </cell>
        </row>
        <row r="381">
          <cell r="B381" t="str">
            <v>ﾊﾞｯｸﾎｳ　油圧式ｸﾛｰﾗ型</v>
          </cell>
          <cell r="D381" t="str">
            <v>燃料</v>
          </cell>
          <cell r="E381" t="str">
            <v>軽油，油脂類共</v>
          </cell>
          <cell r="G381" t="str">
            <v>㍑</v>
          </cell>
          <cell r="H381">
            <v>1.79</v>
          </cell>
          <cell r="I381">
            <v>68</v>
          </cell>
          <cell r="J381">
            <v>122</v>
          </cell>
          <cell r="L381" t="str">
            <v>補修費を含む。</v>
          </cell>
        </row>
        <row r="382">
          <cell r="B382" t="str">
            <v>0.28ｍ3）3.0km以下</v>
          </cell>
        </row>
        <row r="383">
          <cell r="D383" t="str">
            <v>運転手（一般）</v>
          </cell>
          <cell r="G383" t="str">
            <v>人</v>
          </cell>
          <cell r="H383">
            <v>0.04</v>
          </cell>
          <cell r="I383">
            <v>17000</v>
          </cell>
          <cell r="J383">
            <v>680</v>
          </cell>
        </row>
        <row r="385">
          <cell r="D385" t="str">
            <v>その他</v>
          </cell>
          <cell r="E385" t="str">
            <v>（労＋雑）×12%</v>
          </cell>
          <cell r="J385">
            <v>96</v>
          </cell>
        </row>
        <row r="387">
          <cell r="D387" t="str">
            <v>計</v>
          </cell>
          <cell r="J387">
            <v>1152</v>
          </cell>
        </row>
        <row r="390">
          <cell r="G390" t="str">
            <v>共用</v>
          </cell>
        </row>
        <row r="391">
          <cell r="A391" t="str">
            <v>T032206</v>
          </cell>
          <cell r="B391" t="str">
            <v>土砂運搬</v>
          </cell>
          <cell r="C391" t="str">
            <v>ｍ3</v>
          </cell>
          <cell r="D391" t="str">
            <v>ダンプトラック損料</v>
          </cell>
          <cell r="E391" t="str">
            <v>４t車</v>
          </cell>
          <cell r="G391" t="str">
            <v>日</v>
          </cell>
          <cell r="H391">
            <v>5.8000000000000003E-2</v>
          </cell>
          <cell r="I391">
            <v>4890</v>
          </cell>
          <cell r="J391">
            <v>284</v>
          </cell>
          <cell r="K391">
            <v>1290</v>
          </cell>
          <cell r="L391" t="str">
            <v>ダンプトラック損料</v>
          </cell>
        </row>
        <row r="392">
          <cell r="B392" t="str">
            <v>（４t車，ＤＩＤ区間　有り</v>
          </cell>
          <cell r="L392" t="str">
            <v>はタイヤ損耗費及び</v>
          </cell>
        </row>
        <row r="393">
          <cell r="B393" t="str">
            <v>ﾊﾞｯｸﾎｳ　油圧式ｸﾛｰﾗ型</v>
          </cell>
          <cell r="D393" t="str">
            <v>燃料</v>
          </cell>
          <cell r="E393" t="str">
            <v>軽油，油脂類共</v>
          </cell>
          <cell r="G393" t="str">
            <v>㍑</v>
          </cell>
          <cell r="H393">
            <v>2.0099999999999998</v>
          </cell>
          <cell r="I393">
            <v>68</v>
          </cell>
          <cell r="J393">
            <v>137</v>
          </cell>
          <cell r="L393" t="str">
            <v>補修費を含む。</v>
          </cell>
        </row>
        <row r="394">
          <cell r="B394" t="str">
            <v>0.28ｍ3）3.5km以下</v>
          </cell>
        </row>
        <row r="395">
          <cell r="D395" t="str">
            <v>運転手（一般）</v>
          </cell>
          <cell r="G395" t="str">
            <v>人</v>
          </cell>
          <cell r="H395">
            <v>4.4999999999999998E-2</v>
          </cell>
          <cell r="I395">
            <v>17000</v>
          </cell>
          <cell r="J395">
            <v>765</v>
          </cell>
        </row>
        <row r="397">
          <cell r="D397" t="str">
            <v>その他</v>
          </cell>
          <cell r="E397" t="str">
            <v>（労＋雑）×12%</v>
          </cell>
          <cell r="J397">
            <v>108</v>
          </cell>
        </row>
        <row r="399">
          <cell r="D399" t="str">
            <v>計</v>
          </cell>
          <cell r="J399">
            <v>1294</v>
          </cell>
        </row>
        <row r="402">
          <cell r="G402" t="str">
            <v>共用</v>
          </cell>
        </row>
        <row r="403">
          <cell r="A403" t="str">
            <v>T032207</v>
          </cell>
          <cell r="B403" t="str">
            <v>土砂運搬</v>
          </cell>
          <cell r="C403" t="str">
            <v>ｍ3</v>
          </cell>
          <cell r="D403" t="str">
            <v>ダンプトラック損料</v>
          </cell>
          <cell r="E403" t="str">
            <v>４t車</v>
          </cell>
          <cell r="G403" t="str">
            <v>日</v>
          </cell>
          <cell r="H403">
            <v>6.5000000000000002E-2</v>
          </cell>
          <cell r="I403">
            <v>4890</v>
          </cell>
          <cell r="J403">
            <v>318</v>
          </cell>
          <cell r="K403">
            <v>1440</v>
          </cell>
          <cell r="L403" t="str">
            <v>ダンプトラック損料</v>
          </cell>
        </row>
        <row r="404">
          <cell r="B404" t="str">
            <v>（４t車，ＤＩＤ区間　有り</v>
          </cell>
          <cell r="L404" t="str">
            <v>はタイヤ損耗費及び</v>
          </cell>
        </row>
        <row r="405">
          <cell r="B405" t="str">
            <v>ﾊﾞｯｸﾎｳ　油圧式ｸﾛｰﾗ型</v>
          </cell>
          <cell r="D405" t="str">
            <v>燃料</v>
          </cell>
          <cell r="E405" t="str">
            <v>軽油，油脂類共</v>
          </cell>
          <cell r="G405" t="str">
            <v>㍑</v>
          </cell>
          <cell r="H405">
            <v>2.2400000000000002</v>
          </cell>
          <cell r="I405">
            <v>68</v>
          </cell>
          <cell r="J405">
            <v>152</v>
          </cell>
          <cell r="L405" t="str">
            <v>補修費を含む。</v>
          </cell>
        </row>
        <row r="406">
          <cell r="B406" t="str">
            <v>0.28ｍ3）4.5km以下</v>
          </cell>
        </row>
        <row r="407">
          <cell r="D407" t="str">
            <v>運転手（一般）</v>
          </cell>
          <cell r="G407" t="str">
            <v>人</v>
          </cell>
          <cell r="H407">
            <v>0.05</v>
          </cell>
          <cell r="I407">
            <v>17000</v>
          </cell>
          <cell r="J407">
            <v>850</v>
          </cell>
        </row>
        <row r="409">
          <cell r="D409" t="str">
            <v>その他</v>
          </cell>
          <cell r="E409" t="str">
            <v>（労＋雑）×12%</v>
          </cell>
          <cell r="J409">
            <v>120</v>
          </cell>
        </row>
        <row r="411">
          <cell r="D411" t="str">
            <v>計</v>
          </cell>
          <cell r="J411">
            <v>1440</v>
          </cell>
        </row>
        <row r="414">
          <cell r="G414" t="str">
            <v>共用</v>
          </cell>
        </row>
        <row r="415">
          <cell r="A415" t="str">
            <v>T032208</v>
          </cell>
          <cell r="B415" t="str">
            <v>土砂運搬</v>
          </cell>
          <cell r="C415" t="str">
            <v>ｍ3</v>
          </cell>
          <cell r="D415" t="str">
            <v>ダンプトラック損料</v>
          </cell>
          <cell r="E415" t="str">
            <v>４t車</v>
          </cell>
          <cell r="G415" t="str">
            <v>日</v>
          </cell>
          <cell r="H415">
            <v>7.0999999999999994E-2</v>
          </cell>
          <cell r="I415">
            <v>4890</v>
          </cell>
          <cell r="J415">
            <v>347</v>
          </cell>
          <cell r="K415">
            <v>1580</v>
          </cell>
          <cell r="L415" t="str">
            <v>ダンプトラック損料</v>
          </cell>
        </row>
        <row r="416">
          <cell r="B416" t="str">
            <v>（４t車，ＤＩＤ区間　有り</v>
          </cell>
          <cell r="L416" t="str">
            <v>はタイヤ損耗費及び</v>
          </cell>
        </row>
        <row r="417">
          <cell r="B417" t="str">
            <v>ﾊﾞｯｸﾎｳ　油圧式ｸﾛｰﾗ型</v>
          </cell>
          <cell r="D417" t="str">
            <v>燃料</v>
          </cell>
          <cell r="E417" t="str">
            <v>軽油，油脂類共</v>
          </cell>
          <cell r="G417" t="str">
            <v>㍑</v>
          </cell>
          <cell r="H417">
            <v>2.46</v>
          </cell>
          <cell r="I417">
            <v>68</v>
          </cell>
          <cell r="J417">
            <v>167</v>
          </cell>
          <cell r="L417" t="str">
            <v>補修費を含む。</v>
          </cell>
        </row>
        <row r="418">
          <cell r="B418" t="str">
            <v>0.28ｍ3）5.5km以下</v>
          </cell>
        </row>
        <row r="419">
          <cell r="D419" t="str">
            <v>運転手（一般）</v>
          </cell>
          <cell r="G419" t="str">
            <v>人</v>
          </cell>
          <cell r="H419">
            <v>5.5E-2</v>
          </cell>
          <cell r="I419">
            <v>17000</v>
          </cell>
          <cell r="J419">
            <v>935</v>
          </cell>
        </row>
        <row r="421">
          <cell r="D421" t="str">
            <v>その他</v>
          </cell>
          <cell r="E421" t="str">
            <v>（労＋雑）×12%</v>
          </cell>
          <cell r="J421">
            <v>132</v>
          </cell>
        </row>
        <row r="423">
          <cell r="D423" t="str">
            <v>計</v>
          </cell>
          <cell r="J423">
            <v>1581</v>
          </cell>
        </row>
        <row r="424">
          <cell r="G424" t="str">
            <v>共用</v>
          </cell>
        </row>
        <row r="425">
          <cell r="A425" t="str">
            <v>T032209</v>
          </cell>
          <cell r="B425" t="str">
            <v>土砂運搬</v>
          </cell>
          <cell r="C425" t="str">
            <v>ｍ3</v>
          </cell>
          <cell r="D425" t="str">
            <v>ダンプトラック損料</v>
          </cell>
          <cell r="E425" t="str">
            <v>４t車</v>
          </cell>
          <cell r="G425" t="str">
            <v>日</v>
          </cell>
          <cell r="H425">
            <v>7.6999999999999999E-2</v>
          </cell>
          <cell r="I425">
            <v>4890</v>
          </cell>
          <cell r="J425">
            <v>377</v>
          </cell>
          <cell r="K425">
            <v>1720</v>
          </cell>
          <cell r="L425" t="str">
            <v>ダンプトラック損料</v>
          </cell>
        </row>
        <row r="426">
          <cell r="B426" t="str">
            <v>（２t車，ＤＩＤ区間　有り</v>
          </cell>
          <cell r="L426" t="str">
            <v>はタイヤ損耗費及び</v>
          </cell>
        </row>
        <row r="427">
          <cell r="B427" t="str">
            <v>ﾊﾞｯｸﾎｳ　油圧式ｸﾛｰﾗ型</v>
          </cell>
          <cell r="D427" t="str">
            <v>燃料</v>
          </cell>
          <cell r="E427" t="str">
            <v>軽油，油脂類共</v>
          </cell>
          <cell r="G427" t="str">
            <v>㍑</v>
          </cell>
          <cell r="H427">
            <v>2.68</v>
          </cell>
          <cell r="I427">
            <v>68</v>
          </cell>
          <cell r="J427">
            <v>182</v>
          </cell>
          <cell r="L427" t="str">
            <v>補修費を含む。</v>
          </cell>
        </row>
        <row r="428">
          <cell r="B428" t="str">
            <v>0.28ｍ3）7.0km以下</v>
          </cell>
        </row>
        <row r="429">
          <cell r="D429" t="str">
            <v>運転手（一般）</v>
          </cell>
          <cell r="G429" t="str">
            <v>人</v>
          </cell>
          <cell r="H429">
            <v>0.06</v>
          </cell>
          <cell r="I429">
            <v>17000</v>
          </cell>
          <cell r="J429">
            <v>1020</v>
          </cell>
        </row>
        <row r="431">
          <cell r="D431" t="str">
            <v>その他</v>
          </cell>
          <cell r="E431" t="str">
            <v>（労＋雑）×12%</v>
          </cell>
          <cell r="J431">
            <v>144</v>
          </cell>
        </row>
        <row r="433">
          <cell r="D433" t="str">
            <v>計</v>
          </cell>
          <cell r="J433">
            <v>1723</v>
          </cell>
        </row>
        <row r="436">
          <cell r="G436" t="str">
            <v>共用</v>
          </cell>
        </row>
        <row r="437">
          <cell r="A437" t="str">
            <v>T032212</v>
          </cell>
          <cell r="B437" t="str">
            <v>土砂運搬</v>
          </cell>
          <cell r="C437" t="str">
            <v>ｍ3</v>
          </cell>
          <cell r="D437" t="str">
            <v>ダンプトラック損料</v>
          </cell>
          <cell r="E437" t="str">
            <v>４t車</v>
          </cell>
          <cell r="G437" t="str">
            <v>日</v>
          </cell>
          <cell r="H437">
            <v>0.10299999999999999</v>
          </cell>
          <cell r="I437">
            <v>4890</v>
          </cell>
          <cell r="J437">
            <v>504</v>
          </cell>
          <cell r="K437">
            <v>2300</v>
          </cell>
          <cell r="L437" t="str">
            <v>ダンプトラック損料</v>
          </cell>
        </row>
        <row r="438">
          <cell r="B438" t="str">
            <v>（４t車，ＤＩＤ区間　有り</v>
          </cell>
          <cell r="L438" t="str">
            <v>はタイヤ損耗費及び</v>
          </cell>
        </row>
        <row r="439">
          <cell r="B439" t="str">
            <v>ﾊﾞｯｸﾎｳ　油圧式ｸﾛｰﾗ型</v>
          </cell>
          <cell r="D439" t="str">
            <v>燃料</v>
          </cell>
          <cell r="E439" t="str">
            <v>軽油，油脂類共</v>
          </cell>
          <cell r="G439" t="str">
            <v>㍑</v>
          </cell>
          <cell r="H439">
            <v>3.58</v>
          </cell>
          <cell r="I439">
            <v>68</v>
          </cell>
          <cell r="J439">
            <v>243</v>
          </cell>
          <cell r="L439" t="str">
            <v>補修費を含む。</v>
          </cell>
        </row>
        <row r="440">
          <cell r="B440" t="str">
            <v>0.28ｍ3）9.0km以下</v>
          </cell>
        </row>
        <row r="441">
          <cell r="D441" t="str">
            <v>運転手（一般）</v>
          </cell>
          <cell r="G441" t="str">
            <v>人</v>
          </cell>
          <cell r="H441">
            <v>0.08</v>
          </cell>
          <cell r="I441">
            <v>17000</v>
          </cell>
          <cell r="J441">
            <v>1360</v>
          </cell>
        </row>
        <row r="443">
          <cell r="D443" t="str">
            <v>その他</v>
          </cell>
          <cell r="E443" t="str">
            <v>（労＋雑）×12%</v>
          </cell>
          <cell r="J443">
            <v>192</v>
          </cell>
        </row>
        <row r="445">
          <cell r="D445" t="str">
            <v>計</v>
          </cell>
          <cell r="J445">
            <v>2299</v>
          </cell>
        </row>
        <row r="449">
          <cell r="A449" t="str">
            <v>T032213</v>
          </cell>
          <cell r="B449" t="str">
            <v>土砂運搬</v>
          </cell>
          <cell r="C449" t="str">
            <v>ｍ3</v>
          </cell>
          <cell r="D449" t="str">
            <v>ダンプトラック損料</v>
          </cell>
          <cell r="E449" t="str">
            <v>４t車</v>
          </cell>
          <cell r="G449" t="str">
            <v>日</v>
          </cell>
          <cell r="H449">
            <v>0.11600000000000001</v>
          </cell>
          <cell r="I449">
            <v>4890</v>
          </cell>
          <cell r="J449">
            <v>567</v>
          </cell>
          <cell r="K449">
            <v>2590</v>
          </cell>
          <cell r="L449" t="str">
            <v>ダンプトラック損料</v>
          </cell>
        </row>
        <row r="450">
          <cell r="B450" t="str">
            <v>（４t車，ＤＩＤ区間　有り</v>
          </cell>
          <cell r="L450" t="str">
            <v>はタイヤ損耗費及び</v>
          </cell>
        </row>
        <row r="451">
          <cell r="B451" t="str">
            <v>ﾊﾞｯｸﾎｳ　油圧式ｸﾛｰﾗ型</v>
          </cell>
          <cell r="D451" t="str">
            <v>燃料</v>
          </cell>
          <cell r="E451" t="str">
            <v>軽油，油脂類共</v>
          </cell>
          <cell r="G451" t="str">
            <v>㍑</v>
          </cell>
          <cell r="H451">
            <v>4.0199999999999996</v>
          </cell>
          <cell r="I451">
            <v>68</v>
          </cell>
          <cell r="J451">
            <v>273</v>
          </cell>
          <cell r="L451" t="str">
            <v>補修費を含む。</v>
          </cell>
        </row>
        <row r="452">
          <cell r="B452" t="str">
            <v>0.28ｍ3）12.0km以下</v>
          </cell>
        </row>
        <row r="453">
          <cell r="D453" t="str">
            <v>運転手（一般）</v>
          </cell>
          <cell r="G453" t="str">
            <v>人</v>
          </cell>
          <cell r="H453">
            <v>0.09</v>
          </cell>
          <cell r="I453">
            <v>17000</v>
          </cell>
          <cell r="J453">
            <v>1530</v>
          </cell>
        </row>
        <row r="455">
          <cell r="D455" t="str">
            <v>その他</v>
          </cell>
          <cell r="E455" t="str">
            <v>（労＋雑）×12%</v>
          </cell>
          <cell r="J455">
            <v>216</v>
          </cell>
        </row>
        <row r="457">
          <cell r="D457" t="str">
            <v>計</v>
          </cell>
          <cell r="J457">
            <v>2586</v>
          </cell>
        </row>
        <row r="460">
          <cell r="G460" t="str">
            <v>共用</v>
          </cell>
        </row>
        <row r="461">
          <cell r="A461" t="str">
            <v>T032220</v>
          </cell>
          <cell r="B461" t="str">
            <v>土砂運搬</v>
          </cell>
          <cell r="C461" t="str">
            <v>ｍ3</v>
          </cell>
          <cell r="D461" t="str">
            <v>ダンプトラック損料</v>
          </cell>
          <cell r="E461" t="str">
            <v>４t車</v>
          </cell>
          <cell r="G461" t="str">
            <v>日</v>
          </cell>
          <cell r="H461">
            <v>0.14199999999999999</v>
          </cell>
          <cell r="I461">
            <v>4890</v>
          </cell>
          <cell r="J461">
            <v>694</v>
          </cell>
          <cell r="K461">
            <v>3160</v>
          </cell>
          <cell r="L461" t="str">
            <v>ダンプトラック損料</v>
          </cell>
        </row>
        <row r="462">
          <cell r="B462" t="str">
            <v>（４t車，ＤＩＤ区間　有り</v>
          </cell>
          <cell r="L462" t="str">
            <v>はタイヤ損耗費及び</v>
          </cell>
        </row>
        <row r="463">
          <cell r="B463" t="str">
            <v>ﾊﾞｯｸﾎｳ　油圧式ｸﾛｰﾗ型</v>
          </cell>
          <cell r="D463" t="str">
            <v>燃料</v>
          </cell>
          <cell r="E463" t="str">
            <v>軽油，油脂類共</v>
          </cell>
          <cell r="G463" t="str">
            <v>㍑</v>
          </cell>
          <cell r="H463">
            <v>4.92</v>
          </cell>
          <cell r="I463">
            <v>68</v>
          </cell>
          <cell r="J463">
            <v>335</v>
          </cell>
          <cell r="L463" t="str">
            <v>補修費を含む。</v>
          </cell>
        </row>
        <row r="464">
          <cell r="B464" t="str">
            <v>0.28ｍ3）17.0km以下</v>
          </cell>
        </row>
        <row r="465">
          <cell r="D465" t="str">
            <v>運転手（一般）</v>
          </cell>
          <cell r="G465" t="str">
            <v>人</v>
          </cell>
          <cell r="H465">
            <v>0.11</v>
          </cell>
          <cell r="I465">
            <v>17000</v>
          </cell>
          <cell r="J465">
            <v>1870</v>
          </cell>
        </row>
        <row r="467">
          <cell r="D467" t="str">
            <v>その他</v>
          </cell>
          <cell r="E467" t="str">
            <v>（労＋雑）×12%</v>
          </cell>
          <cell r="J467">
            <v>265</v>
          </cell>
        </row>
        <row r="469">
          <cell r="D469" t="str">
            <v>計</v>
          </cell>
          <cell r="J469">
            <v>3164</v>
          </cell>
        </row>
        <row r="472">
          <cell r="G472" t="str">
            <v>共用</v>
          </cell>
        </row>
        <row r="473">
          <cell r="A473" t="str">
            <v>T032230</v>
          </cell>
          <cell r="B473" t="str">
            <v>土砂運搬</v>
          </cell>
          <cell r="C473" t="str">
            <v>ｍ3</v>
          </cell>
          <cell r="D473" t="str">
            <v>ダンプトラック損料</v>
          </cell>
          <cell r="E473" t="str">
            <v>４t車</v>
          </cell>
          <cell r="G473" t="str">
            <v>日</v>
          </cell>
          <cell r="H473">
            <v>0.19400000000000001</v>
          </cell>
          <cell r="I473">
            <v>4890</v>
          </cell>
          <cell r="J473">
            <v>949</v>
          </cell>
          <cell r="K473">
            <v>4320</v>
          </cell>
          <cell r="L473" t="str">
            <v>ダンプトラック損料</v>
          </cell>
        </row>
        <row r="474">
          <cell r="B474" t="str">
            <v>（４t車，ＤＩＤ区間　有り</v>
          </cell>
          <cell r="L474" t="str">
            <v>はタイヤ損耗費及び</v>
          </cell>
        </row>
        <row r="475">
          <cell r="B475" t="str">
            <v>ﾊﾞｯｸﾎｳ　油圧式ｸﾛｰﾗ型</v>
          </cell>
          <cell r="D475" t="str">
            <v>燃料</v>
          </cell>
          <cell r="E475" t="str">
            <v>軽油，油脂類共</v>
          </cell>
          <cell r="G475" t="str">
            <v>㍑</v>
          </cell>
          <cell r="H475">
            <v>6.71</v>
          </cell>
          <cell r="I475">
            <v>68</v>
          </cell>
          <cell r="J475">
            <v>456</v>
          </cell>
          <cell r="L475" t="str">
            <v>補修費を含む。</v>
          </cell>
        </row>
        <row r="476">
          <cell r="B476" t="str">
            <v>0.28ｍ3）27.0km以下</v>
          </cell>
        </row>
        <row r="477">
          <cell r="D477" t="str">
            <v>運転手（一般）</v>
          </cell>
          <cell r="G477" t="str">
            <v>人</v>
          </cell>
          <cell r="H477">
            <v>0.15</v>
          </cell>
          <cell r="I477">
            <v>17000</v>
          </cell>
          <cell r="J477">
            <v>2550</v>
          </cell>
        </row>
        <row r="479">
          <cell r="D479" t="str">
            <v>その他</v>
          </cell>
          <cell r="E479" t="str">
            <v>（労＋雑）×12%</v>
          </cell>
          <cell r="J479">
            <v>361</v>
          </cell>
        </row>
        <row r="481">
          <cell r="D481" t="str">
            <v>計</v>
          </cell>
          <cell r="J481">
            <v>4316</v>
          </cell>
        </row>
        <row r="484">
          <cell r="G484" t="str">
            <v>共用</v>
          </cell>
        </row>
        <row r="485">
          <cell r="A485" t="str">
            <v>T032240</v>
          </cell>
          <cell r="B485" t="str">
            <v>土砂運搬</v>
          </cell>
          <cell r="C485" t="str">
            <v>ｍ3</v>
          </cell>
          <cell r="D485" t="str">
            <v>ダンプトラック損料</v>
          </cell>
          <cell r="E485" t="str">
            <v>４t車</v>
          </cell>
          <cell r="G485" t="str">
            <v>日</v>
          </cell>
          <cell r="H485">
            <v>0.29699999999999999</v>
          </cell>
          <cell r="I485">
            <v>4890</v>
          </cell>
          <cell r="J485">
            <v>1452</v>
          </cell>
          <cell r="K485">
            <v>6610</v>
          </cell>
          <cell r="L485" t="str">
            <v>ダンプトラック損料</v>
          </cell>
        </row>
        <row r="486">
          <cell r="B486" t="str">
            <v>（４t車，ＤＩＤ区間　有り</v>
          </cell>
          <cell r="L486" t="str">
            <v>はタイヤ損耗費及び</v>
          </cell>
        </row>
        <row r="487">
          <cell r="B487" t="str">
            <v>ﾊﾞｯｸﾎｳ　油圧式ｸﾛｰﾗ型</v>
          </cell>
          <cell r="D487" t="str">
            <v>燃料</v>
          </cell>
          <cell r="E487" t="str">
            <v>軽油，油脂類共</v>
          </cell>
          <cell r="G487" t="str">
            <v>㍑</v>
          </cell>
          <cell r="H487">
            <v>10.28</v>
          </cell>
          <cell r="I487">
            <v>68</v>
          </cell>
          <cell r="J487">
            <v>699</v>
          </cell>
          <cell r="L487" t="str">
            <v>補修費を含む。</v>
          </cell>
        </row>
        <row r="488">
          <cell r="B488" t="str">
            <v>0.28ｍ3）60.0km以下</v>
          </cell>
        </row>
        <row r="489">
          <cell r="D489" t="str">
            <v>運転手（一般）</v>
          </cell>
          <cell r="G489" t="str">
            <v>人</v>
          </cell>
          <cell r="H489">
            <v>0.23</v>
          </cell>
          <cell r="I489">
            <v>17000</v>
          </cell>
          <cell r="J489">
            <v>3910</v>
          </cell>
        </row>
        <row r="491">
          <cell r="D491" t="str">
            <v>その他</v>
          </cell>
          <cell r="E491" t="str">
            <v>（労＋雑）×12%</v>
          </cell>
          <cell r="J491">
            <v>553</v>
          </cell>
        </row>
        <row r="493">
          <cell r="D493" t="str">
            <v>計</v>
          </cell>
          <cell r="J493">
            <v>6614</v>
          </cell>
        </row>
        <row r="494">
          <cell r="G494" t="str">
            <v>共用</v>
          </cell>
        </row>
        <row r="495">
          <cell r="A495" t="str">
            <v>T032300</v>
          </cell>
          <cell r="B495" t="str">
            <v>土砂運搬</v>
          </cell>
          <cell r="C495" t="str">
            <v>ｍ3</v>
          </cell>
          <cell r="D495" t="str">
            <v>ダンプトラック損料</v>
          </cell>
          <cell r="E495" t="str">
            <v>４t車</v>
          </cell>
          <cell r="G495" t="str">
            <v>日</v>
          </cell>
          <cell r="H495">
            <v>2.5999999999999999E-2</v>
          </cell>
          <cell r="I495">
            <v>4890</v>
          </cell>
          <cell r="J495">
            <v>127</v>
          </cell>
          <cell r="K495">
            <v>580</v>
          </cell>
          <cell r="L495" t="str">
            <v>ダンプトラック損料</v>
          </cell>
        </row>
        <row r="496">
          <cell r="B496" t="str">
            <v>（４t車，ＤＩＤ区間　無し</v>
          </cell>
          <cell r="L496" t="str">
            <v>はタイヤ損耗費及び</v>
          </cell>
        </row>
        <row r="497">
          <cell r="B497" t="str">
            <v>ﾊﾞｯｸﾎｳ　油圧式ｸﾛｰﾗ型</v>
          </cell>
          <cell r="D497" t="str">
            <v>燃料</v>
          </cell>
          <cell r="E497" t="str">
            <v>軽油，油脂類共</v>
          </cell>
          <cell r="G497" t="str">
            <v>㍑</v>
          </cell>
          <cell r="H497">
            <v>0.89</v>
          </cell>
          <cell r="I497">
            <v>68</v>
          </cell>
          <cell r="J497">
            <v>61</v>
          </cell>
          <cell r="L497" t="str">
            <v>補修費を含む。</v>
          </cell>
        </row>
        <row r="498">
          <cell r="B498" t="str">
            <v>0.28ｍ3）0.2km以下</v>
          </cell>
        </row>
        <row r="499">
          <cell r="D499" t="str">
            <v>運転手（一般）</v>
          </cell>
          <cell r="G499" t="str">
            <v>人</v>
          </cell>
          <cell r="H499">
            <v>0.02</v>
          </cell>
          <cell r="I499">
            <v>17000</v>
          </cell>
          <cell r="J499">
            <v>340</v>
          </cell>
        </row>
        <row r="501">
          <cell r="D501" t="str">
            <v>その他</v>
          </cell>
          <cell r="E501" t="str">
            <v>（労＋雑）×12%</v>
          </cell>
          <cell r="J501">
            <v>48</v>
          </cell>
        </row>
        <row r="503">
          <cell r="D503" t="str">
            <v>計</v>
          </cell>
          <cell r="J503">
            <v>576</v>
          </cell>
        </row>
        <row r="506">
          <cell r="G506" t="str">
            <v>共用</v>
          </cell>
        </row>
        <row r="507">
          <cell r="A507" t="str">
            <v>T032301</v>
          </cell>
          <cell r="B507" t="str">
            <v>土砂運搬</v>
          </cell>
          <cell r="C507" t="str">
            <v>ｍ3</v>
          </cell>
          <cell r="D507" t="str">
            <v>ダンプトラック損料</v>
          </cell>
          <cell r="E507" t="str">
            <v>４t車</v>
          </cell>
          <cell r="G507" t="str">
            <v>日</v>
          </cell>
          <cell r="H507">
            <v>3.2000000000000001E-2</v>
          </cell>
          <cell r="I507">
            <v>4890</v>
          </cell>
          <cell r="J507">
            <v>156</v>
          </cell>
          <cell r="K507">
            <v>720</v>
          </cell>
          <cell r="L507" t="str">
            <v>ダンプトラック損料</v>
          </cell>
        </row>
        <row r="508">
          <cell r="B508" t="str">
            <v>（４t車，ＤＩＤ区間　無し</v>
          </cell>
          <cell r="L508" t="str">
            <v>はタイヤ損耗費及び</v>
          </cell>
        </row>
        <row r="509">
          <cell r="B509" t="str">
            <v>ﾊﾞｯｸﾎｳ　油圧式ｸﾛｰﾗ型</v>
          </cell>
          <cell r="D509" t="str">
            <v>燃料</v>
          </cell>
          <cell r="E509" t="str">
            <v>軽油，油脂類共</v>
          </cell>
          <cell r="G509" t="str">
            <v>㍑</v>
          </cell>
          <cell r="H509">
            <v>1.1200000000000001</v>
          </cell>
          <cell r="I509">
            <v>68</v>
          </cell>
          <cell r="J509">
            <v>76</v>
          </cell>
          <cell r="L509" t="str">
            <v>補修費を含む。</v>
          </cell>
        </row>
        <row r="510">
          <cell r="B510" t="str">
            <v>0.28ｍ3）1.0km以下</v>
          </cell>
        </row>
        <row r="511">
          <cell r="D511" t="str">
            <v>運転手（一般）</v>
          </cell>
          <cell r="G511" t="str">
            <v>人</v>
          </cell>
          <cell r="H511">
            <v>2.5000000000000001E-2</v>
          </cell>
          <cell r="I511">
            <v>17000</v>
          </cell>
          <cell r="J511">
            <v>425</v>
          </cell>
        </row>
        <row r="513">
          <cell r="D513" t="str">
            <v>その他</v>
          </cell>
          <cell r="E513" t="str">
            <v>（労＋雑）×12%</v>
          </cell>
          <cell r="J513">
            <v>60</v>
          </cell>
        </row>
        <row r="515">
          <cell r="D515" t="str">
            <v>計</v>
          </cell>
          <cell r="J515">
            <v>717</v>
          </cell>
        </row>
        <row r="518">
          <cell r="G518" t="str">
            <v>共用</v>
          </cell>
        </row>
        <row r="519">
          <cell r="A519" t="str">
            <v>T032302</v>
          </cell>
          <cell r="B519" t="str">
            <v>土砂運搬</v>
          </cell>
          <cell r="C519" t="str">
            <v>ｍ3</v>
          </cell>
          <cell r="D519" t="str">
            <v>ダンプトラック損料</v>
          </cell>
          <cell r="E519" t="str">
            <v>４t車</v>
          </cell>
          <cell r="G519" t="str">
            <v>日</v>
          </cell>
          <cell r="H519">
            <v>3.9E-2</v>
          </cell>
          <cell r="I519">
            <v>4890</v>
          </cell>
          <cell r="J519">
            <v>191</v>
          </cell>
          <cell r="K519">
            <v>860</v>
          </cell>
          <cell r="L519" t="str">
            <v>ダンプトラック損料</v>
          </cell>
        </row>
        <row r="520">
          <cell r="B520" t="str">
            <v>（４t車，ＤＩＤ区間　無し</v>
          </cell>
          <cell r="L520" t="str">
            <v>はタイヤ損耗費及び</v>
          </cell>
        </row>
        <row r="521">
          <cell r="B521" t="str">
            <v>ﾊﾞｯｸﾎｳ　油圧式ｸﾛｰﾗ型</v>
          </cell>
          <cell r="D521" t="str">
            <v>燃料</v>
          </cell>
          <cell r="E521" t="str">
            <v>軽油，油脂類共</v>
          </cell>
          <cell r="G521" t="str">
            <v>㍑</v>
          </cell>
          <cell r="H521">
            <v>1.34</v>
          </cell>
          <cell r="I521">
            <v>68</v>
          </cell>
          <cell r="J521">
            <v>91</v>
          </cell>
          <cell r="L521" t="str">
            <v>補修費を含む。</v>
          </cell>
        </row>
        <row r="522">
          <cell r="B522" t="str">
            <v>0.28ｍ3）1.5km以下</v>
          </cell>
        </row>
        <row r="523">
          <cell r="D523" t="str">
            <v>運転手（一般）</v>
          </cell>
          <cell r="G523" t="str">
            <v>人</v>
          </cell>
          <cell r="H523">
            <v>0.03</v>
          </cell>
          <cell r="I523">
            <v>17000</v>
          </cell>
          <cell r="J523">
            <v>510</v>
          </cell>
        </row>
        <row r="525">
          <cell r="D525" t="str">
            <v>その他</v>
          </cell>
          <cell r="E525" t="str">
            <v>（労＋雑）×12%</v>
          </cell>
          <cell r="J525">
            <v>72</v>
          </cell>
        </row>
        <row r="527">
          <cell r="D527" t="str">
            <v>計</v>
          </cell>
          <cell r="J527">
            <v>864</v>
          </cell>
        </row>
        <row r="530">
          <cell r="G530" t="str">
            <v>共用</v>
          </cell>
        </row>
        <row r="531">
          <cell r="A531" t="str">
            <v>T032303</v>
          </cell>
          <cell r="B531" t="str">
            <v>土砂運搬</v>
          </cell>
          <cell r="C531" t="str">
            <v>ｍ3</v>
          </cell>
          <cell r="D531" t="str">
            <v>ダンプトラック損料</v>
          </cell>
          <cell r="E531" t="str">
            <v>４t車</v>
          </cell>
          <cell r="G531" t="str">
            <v>日</v>
          </cell>
          <cell r="H531">
            <v>4.4999999999999998E-2</v>
          </cell>
          <cell r="I531">
            <v>4890</v>
          </cell>
          <cell r="J531">
            <v>220</v>
          </cell>
          <cell r="K531">
            <v>1010</v>
          </cell>
          <cell r="L531" t="str">
            <v>ダンプトラック損料</v>
          </cell>
        </row>
        <row r="532">
          <cell r="B532" t="str">
            <v>（４t車，ＤＩＤ区間　無し</v>
          </cell>
          <cell r="L532" t="str">
            <v>はタイヤ損耗費及び</v>
          </cell>
        </row>
        <row r="533">
          <cell r="B533" t="str">
            <v>ﾊﾞｯｸﾎｳ　油圧式ｸﾛｰﾗ型</v>
          </cell>
          <cell r="D533" t="str">
            <v>燃料</v>
          </cell>
          <cell r="E533" t="str">
            <v>軽油，油脂類共</v>
          </cell>
          <cell r="G533" t="str">
            <v>㍑</v>
          </cell>
          <cell r="H533">
            <v>1.56</v>
          </cell>
          <cell r="I533">
            <v>68</v>
          </cell>
          <cell r="J533">
            <v>106</v>
          </cell>
          <cell r="L533" t="str">
            <v>補修費を含む。</v>
          </cell>
        </row>
        <row r="534">
          <cell r="B534" t="str">
            <v>0.28ｍ3）2.5km以下</v>
          </cell>
        </row>
        <row r="535">
          <cell r="D535" t="str">
            <v>運転手（一般）</v>
          </cell>
          <cell r="G535" t="str">
            <v>人</v>
          </cell>
          <cell r="H535">
            <v>3.5000000000000003E-2</v>
          </cell>
          <cell r="I535">
            <v>17000</v>
          </cell>
          <cell r="J535">
            <v>595</v>
          </cell>
        </row>
        <row r="537">
          <cell r="D537" t="str">
            <v>その他</v>
          </cell>
          <cell r="E537" t="str">
            <v>（労＋雑）×12%</v>
          </cell>
          <cell r="J537">
            <v>84</v>
          </cell>
        </row>
        <row r="539">
          <cell r="D539" t="str">
            <v>計</v>
          </cell>
          <cell r="J539">
            <v>1005</v>
          </cell>
        </row>
        <row r="542">
          <cell r="G542" t="str">
            <v>共用</v>
          </cell>
        </row>
        <row r="543">
          <cell r="A543" t="str">
            <v>T032304</v>
          </cell>
          <cell r="B543" t="str">
            <v>土砂運搬</v>
          </cell>
          <cell r="C543" t="str">
            <v>ｍ3</v>
          </cell>
          <cell r="D543" t="str">
            <v>ダンプトラック損料</v>
          </cell>
          <cell r="E543" t="str">
            <v>４t車</v>
          </cell>
          <cell r="G543" t="str">
            <v>日</v>
          </cell>
          <cell r="H543">
            <v>5.1999999999999998E-2</v>
          </cell>
          <cell r="I543">
            <v>4890</v>
          </cell>
          <cell r="J543">
            <v>254</v>
          </cell>
          <cell r="K543">
            <v>1150</v>
          </cell>
          <cell r="L543" t="str">
            <v>ダンプトラック損料</v>
          </cell>
        </row>
        <row r="544">
          <cell r="B544" t="str">
            <v>（４t車，ＤＩＤ区間　無し</v>
          </cell>
          <cell r="L544" t="str">
            <v>はタイヤ損耗費及び</v>
          </cell>
        </row>
        <row r="545">
          <cell r="B545" t="str">
            <v>ﾊﾞｯｸﾎｳ　油圧式ｸﾛｰﾗ型</v>
          </cell>
          <cell r="D545" t="str">
            <v>燃料</v>
          </cell>
          <cell r="E545" t="str">
            <v>軽油，油脂類共</v>
          </cell>
          <cell r="G545" t="str">
            <v>㍑</v>
          </cell>
          <cell r="H545">
            <v>1.79</v>
          </cell>
          <cell r="I545">
            <v>68</v>
          </cell>
          <cell r="J545">
            <v>122</v>
          </cell>
          <cell r="L545" t="str">
            <v>補修費を含む。</v>
          </cell>
        </row>
        <row r="546">
          <cell r="B546" t="str">
            <v>0.28ｍ3）3.5km以下</v>
          </cell>
        </row>
        <row r="547">
          <cell r="D547" t="str">
            <v>運転手（一般）</v>
          </cell>
          <cell r="G547" t="str">
            <v>人</v>
          </cell>
          <cell r="H547">
            <v>0.04</v>
          </cell>
          <cell r="I547">
            <v>17000</v>
          </cell>
          <cell r="J547">
            <v>680</v>
          </cell>
        </row>
        <row r="549">
          <cell r="D549" t="str">
            <v>その他</v>
          </cell>
          <cell r="E549" t="str">
            <v>（労＋雑）×12%</v>
          </cell>
          <cell r="J549">
            <v>96</v>
          </cell>
        </row>
        <row r="551">
          <cell r="D551" t="str">
            <v>計</v>
          </cell>
          <cell r="J551">
            <v>1152</v>
          </cell>
        </row>
        <row r="554">
          <cell r="G554" t="str">
            <v>共用</v>
          </cell>
        </row>
        <row r="555">
          <cell r="A555" t="str">
            <v>T032305</v>
          </cell>
          <cell r="B555" t="str">
            <v>土砂運搬</v>
          </cell>
          <cell r="C555" t="str">
            <v>ｍ3</v>
          </cell>
          <cell r="D555" t="str">
            <v>ダンプトラック損料</v>
          </cell>
          <cell r="E555" t="str">
            <v>４t車</v>
          </cell>
          <cell r="G555" t="str">
            <v>日</v>
          </cell>
          <cell r="H555">
            <v>5.8000000000000003E-2</v>
          </cell>
          <cell r="I555">
            <v>4890</v>
          </cell>
          <cell r="J555">
            <v>284</v>
          </cell>
          <cell r="K555">
            <v>1290</v>
          </cell>
          <cell r="L555" t="str">
            <v>ダンプトラック損料</v>
          </cell>
        </row>
        <row r="556">
          <cell r="B556" t="str">
            <v>（４t車，ＤＩＤ区間　無し</v>
          </cell>
          <cell r="L556" t="str">
            <v>はタイヤ損耗費及び</v>
          </cell>
        </row>
        <row r="557">
          <cell r="B557" t="str">
            <v>ﾊﾞｯｸﾎｳ　油圧式ｸﾛｰﾗ型</v>
          </cell>
          <cell r="D557" t="str">
            <v>燃料</v>
          </cell>
          <cell r="E557" t="str">
            <v>軽油，油脂類共</v>
          </cell>
          <cell r="G557" t="str">
            <v>㍑</v>
          </cell>
          <cell r="H557">
            <v>2.0099999999999998</v>
          </cell>
          <cell r="I557">
            <v>68</v>
          </cell>
          <cell r="J557">
            <v>137</v>
          </cell>
          <cell r="L557" t="str">
            <v>補修費を含む。</v>
          </cell>
        </row>
        <row r="558">
          <cell r="B558" t="str">
            <v>0.28ｍ3）4.0km以下</v>
          </cell>
        </row>
        <row r="559">
          <cell r="D559" t="str">
            <v>運転手（一般）</v>
          </cell>
          <cell r="G559" t="str">
            <v>人</v>
          </cell>
          <cell r="H559">
            <v>4.4999999999999998E-2</v>
          </cell>
          <cell r="I559">
            <v>17000</v>
          </cell>
          <cell r="J559">
            <v>765</v>
          </cell>
        </row>
        <row r="561">
          <cell r="D561" t="str">
            <v>その他</v>
          </cell>
          <cell r="E561" t="str">
            <v>（労＋雑）×12%</v>
          </cell>
          <cell r="J561">
            <v>108</v>
          </cell>
        </row>
        <row r="563">
          <cell r="D563" t="str">
            <v>計</v>
          </cell>
          <cell r="J563">
            <v>1294</v>
          </cell>
        </row>
        <row r="564">
          <cell r="G564" t="str">
            <v>共用</v>
          </cell>
        </row>
        <row r="565">
          <cell r="A565" t="str">
            <v>T032306</v>
          </cell>
          <cell r="B565" t="str">
            <v>土砂運搬</v>
          </cell>
          <cell r="C565" t="str">
            <v>ｍ3</v>
          </cell>
          <cell r="D565" t="str">
            <v>ダンプトラック損料</v>
          </cell>
          <cell r="E565" t="str">
            <v>４t車</v>
          </cell>
          <cell r="G565" t="str">
            <v>日</v>
          </cell>
          <cell r="H565">
            <v>6.5000000000000002E-2</v>
          </cell>
          <cell r="I565">
            <v>4890</v>
          </cell>
          <cell r="J565">
            <v>318</v>
          </cell>
          <cell r="K565">
            <v>1440</v>
          </cell>
          <cell r="L565" t="str">
            <v>ダンプトラック損料</v>
          </cell>
        </row>
        <row r="566">
          <cell r="B566" t="str">
            <v>（４t車，ＤＩＤ区間　無し</v>
          </cell>
          <cell r="L566" t="str">
            <v>はタイヤ損耗費及び</v>
          </cell>
        </row>
        <row r="567">
          <cell r="B567" t="str">
            <v>ﾊﾞｯｸﾎｳ　油圧式ｸﾛｰﾗ型</v>
          </cell>
          <cell r="D567" t="str">
            <v>燃料</v>
          </cell>
          <cell r="E567" t="str">
            <v>軽油，油脂類共</v>
          </cell>
          <cell r="G567" t="str">
            <v>㍑</v>
          </cell>
          <cell r="H567">
            <v>2.2400000000000002</v>
          </cell>
          <cell r="I567">
            <v>68</v>
          </cell>
          <cell r="J567">
            <v>152</v>
          </cell>
          <cell r="L567" t="str">
            <v>補修費を含む。</v>
          </cell>
        </row>
        <row r="568">
          <cell r="B568" t="str">
            <v>0.28ｍ3）5.0km以下</v>
          </cell>
        </row>
        <row r="569">
          <cell r="D569" t="str">
            <v>運転手（一般）</v>
          </cell>
          <cell r="G569" t="str">
            <v>人</v>
          </cell>
          <cell r="H569">
            <v>0.05</v>
          </cell>
          <cell r="I569">
            <v>17000</v>
          </cell>
          <cell r="J569">
            <v>850</v>
          </cell>
        </row>
        <row r="571">
          <cell r="D571" t="str">
            <v>その他</v>
          </cell>
          <cell r="E571" t="str">
            <v>（労＋雑）×12%</v>
          </cell>
          <cell r="J571">
            <v>120</v>
          </cell>
        </row>
        <row r="573">
          <cell r="D573" t="str">
            <v>計</v>
          </cell>
          <cell r="J573">
            <v>1440</v>
          </cell>
        </row>
        <row r="576">
          <cell r="G576" t="str">
            <v>共用</v>
          </cell>
        </row>
        <row r="577">
          <cell r="A577" t="str">
            <v>T032307</v>
          </cell>
          <cell r="B577" t="str">
            <v>土砂運搬</v>
          </cell>
          <cell r="C577" t="str">
            <v>ｍ3</v>
          </cell>
          <cell r="D577" t="str">
            <v>ダンプトラック損料</v>
          </cell>
          <cell r="E577" t="str">
            <v>４t車</v>
          </cell>
          <cell r="G577" t="str">
            <v>日</v>
          </cell>
          <cell r="H577">
            <v>7.0999999999999994E-2</v>
          </cell>
          <cell r="I577">
            <v>4890</v>
          </cell>
          <cell r="J577">
            <v>347</v>
          </cell>
          <cell r="K577">
            <v>1580</v>
          </cell>
          <cell r="L577" t="str">
            <v>ダンプトラック損料</v>
          </cell>
        </row>
        <row r="578">
          <cell r="B578" t="str">
            <v>（４t車，ＤＩＤ区間　無し</v>
          </cell>
          <cell r="L578" t="str">
            <v>はタイヤ損耗費及び</v>
          </cell>
        </row>
        <row r="579">
          <cell r="B579" t="str">
            <v>ﾊﾞｯｸﾎｳ　油圧式ｸﾛｰﾗ型</v>
          </cell>
          <cell r="D579" t="str">
            <v>燃料</v>
          </cell>
          <cell r="E579" t="str">
            <v>軽油，油脂類共</v>
          </cell>
          <cell r="G579" t="str">
            <v>㍑</v>
          </cell>
          <cell r="H579">
            <v>2.46</v>
          </cell>
          <cell r="I579">
            <v>68</v>
          </cell>
          <cell r="J579">
            <v>167</v>
          </cell>
          <cell r="L579" t="str">
            <v>補修費を含む。</v>
          </cell>
        </row>
        <row r="580">
          <cell r="B580" t="str">
            <v>0.28ｍ3）6.0km以下</v>
          </cell>
        </row>
        <row r="581">
          <cell r="D581" t="str">
            <v>運転手（一般）</v>
          </cell>
          <cell r="G581" t="str">
            <v>人</v>
          </cell>
          <cell r="H581">
            <v>5.5E-2</v>
          </cell>
          <cell r="I581">
            <v>17000</v>
          </cell>
          <cell r="J581">
            <v>935</v>
          </cell>
        </row>
        <row r="583">
          <cell r="D583" t="str">
            <v>その他</v>
          </cell>
          <cell r="E583" t="str">
            <v>（労＋雑）×12%</v>
          </cell>
          <cell r="J583">
            <v>132</v>
          </cell>
        </row>
        <row r="585">
          <cell r="D585" t="str">
            <v>計</v>
          </cell>
          <cell r="J585">
            <v>1581</v>
          </cell>
        </row>
        <row r="588">
          <cell r="G588" t="str">
            <v>共用</v>
          </cell>
        </row>
        <row r="589">
          <cell r="A589" t="str">
            <v>T032308</v>
          </cell>
          <cell r="B589" t="str">
            <v>土砂運搬</v>
          </cell>
          <cell r="C589" t="str">
            <v>ｍ3</v>
          </cell>
          <cell r="D589" t="str">
            <v>ダンプトラック損料</v>
          </cell>
          <cell r="E589" t="str">
            <v>４t車</v>
          </cell>
          <cell r="G589" t="str">
            <v>日</v>
          </cell>
          <cell r="H589">
            <v>7.6999999999999999E-2</v>
          </cell>
          <cell r="I589">
            <v>4890</v>
          </cell>
          <cell r="J589">
            <v>377</v>
          </cell>
          <cell r="K589">
            <v>1720</v>
          </cell>
          <cell r="L589" t="str">
            <v>ダンプトラック損料</v>
          </cell>
        </row>
        <row r="590">
          <cell r="B590" t="str">
            <v>（４t車，ＤＩＤ区間　無し</v>
          </cell>
          <cell r="L590" t="str">
            <v>はタイヤ損耗費及び</v>
          </cell>
        </row>
        <row r="591">
          <cell r="B591" t="str">
            <v>ﾊﾞｯｸﾎｳ　油圧式ｸﾛｰﾗ型</v>
          </cell>
          <cell r="D591" t="str">
            <v>燃料</v>
          </cell>
          <cell r="E591" t="str">
            <v>軽油，油脂類共</v>
          </cell>
          <cell r="G591" t="str">
            <v>㍑</v>
          </cell>
          <cell r="H591">
            <v>2.68</v>
          </cell>
          <cell r="I591">
            <v>68</v>
          </cell>
          <cell r="J591">
            <v>182</v>
          </cell>
          <cell r="L591" t="str">
            <v>補修費を含む。</v>
          </cell>
        </row>
        <row r="592">
          <cell r="B592" t="str">
            <v>0.28ｍ3）7.5km以下</v>
          </cell>
        </row>
        <row r="593">
          <cell r="D593" t="str">
            <v>運転手（一般）</v>
          </cell>
          <cell r="G593" t="str">
            <v>人</v>
          </cell>
          <cell r="H593">
            <v>0.06</v>
          </cell>
          <cell r="I593">
            <v>17000</v>
          </cell>
          <cell r="J593">
            <v>1020</v>
          </cell>
        </row>
        <row r="595">
          <cell r="D595" t="str">
            <v>その他</v>
          </cell>
          <cell r="E595" t="str">
            <v>（労＋雑）×12%</v>
          </cell>
          <cell r="J595">
            <v>144</v>
          </cell>
        </row>
        <row r="597">
          <cell r="D597" t="str">
            <v>計</v>
          </cell>
          <cell r="J597">
            <v>1723</v>
          </cell>
        </row>
        <row r="600">
          <cell r="G600" t="str">
            <v>共用</v>
          </cell>
        </row>
        <row r="601">
          <cell r="A601" t="str">
            <v>T032309</v>
          </cell>
          <cell r="B601" t="str">
            <v>土砂運搬</v>
          </cell>
          <cell r="C601" t="str">
            <v>ｍ3</v>
          </cell>
          <cell r="D601" t="str">
            <v>ダンプトラック損料</v>
          </cell>
          <cell r="E601" t="str">
            <v>４t車</v>
          </cell>
          <cell r="G601" t="str">
            <v>日</v>
          </cell>
          <cell r="H601">
            <v>0.10299999999999999</v>
          </cell>
          <cell r="I601">
            <v>4890</v>
          </cell>
          <cell r="J601">
            <v>504</v>
          </cell>
          <cell r="K601">
            <v>2300</v>
          </cell>
          <cell r="L601" t="str">
            <v>ダンプトラック損料</v>
          </cell>
        </row>
        <row r="602">
          <cell r="B602" t="str">
            <v>（４t車，ＤＩＤ区間　無し</v>
          </cell>
          <cell r="L602" t="str">
            <v>はタイヤ損耗費及び</v>
          </cell>
        </row>
        <row r="603">
          <cell r="B603" t="str">
            <v>ﾊﾞｯｸﾎｳ　油圧式ｸﾛｰﾗ型</v>
          </cell>
          <cell r="D603" t="str">
            <v>燃料</v>
          </cell>
          <cell r="E603" t="str">
            <v>軽油，油脂類共</v>
          </cell>
          <cell r="G603" t="str">
            <v>㍑</v>
          </cell>
          <cell r="H603">
            <v>3.58</v>
          </cell>
          <cell r="I603">
            <v>68</v>
          </cell>
          <cell r="J603">
            <v>243</v>
          </cell>
          <cell r="L603" t="str">
            <v>補修費を含む。</v>
          </cell>
        </row>
        <row r="604">
          <cell r="B604" t="str">
            <v>0.28ｍ3）10.0km以下</v>
          </cell>
        </row>
        <row r="605">
          <cell r="D605" t="str">
            <v>運転手（一般）</v>
          </cell>
          <cell r="G605" t="str">
            <v>人</v>
          </cell>
          <cell r="H605">
            <v>0.08</v>
          </cell>
          <cell r="I605">
            <v>17000</v>
          </cell>
          <cell r="J605">
            <v>1360</v>
          </cell>
        </row>
        <row r="607">
          <cell r="D607" t="str">
            <v>その他</v>
          </cell>
          <cell r="E607" t="str">
            <v>（労＋雑）×12%</v>
          </cell>
          <cell r="J607">
            <v>192</v>
          </cell>
        </row>
        <row r="609">
          <cell r="D609" t="str">
            <v>計</v>
          </cell>
          <cell r="J609">
            <v>2299</v>
          </cell>
        </row>
        <row r="613">
          <cell r="A613" t="str">
            <v>T032316</v>
          </cell>
          <cell r="B613" t="str">
            <v>土砂運搬</v>
          </cell>
          <cell r="C613" t="str">
            <v>ｍ3</v>
          </cell>
          <cell r="D613" t="str">
            <v>ダンプトラック損料</v>
          </cell>
          <cell r="E613" t="str">
            <v>４t車</v>
          </cell>
          <cell r="G613" t="str">
            <v>日</v>
          </cell>
          <cell r="H613">
            <v>0.11600000000000001</v>
          </cell>
          <cell r="I613">
            <v>4890</v>
          </cell>
          <cell r="J613">
            <v>567</v>
          </cell>
          <cell r="K613">
            <v>2590</v>
          </cell>
          <cell r="L613" t="str">
            <v>ダンプトラック損料</v>
          </cell>
        </row>
        <row r="614">
          <cell r="B614" t="str">
            <v>（４t車，ＤＩＤ区間　無し</v>
          </cell>
          <cell r="L614" t="str">
            <v>はタイヤ損耗費及び</v>
          </cell>
        </row>
        <row r="615">
          <cell r="B615" t="str">
            <v>ﾊﾞｯｸﾎｳ　油圧式ｸﾛｰﾗ型</v>
          </cell>
          <cell r="D615" t="str">
            <v>燃料</v>
          </cell>
          <cell r="E615" t="str">
            <v>軽油，油脂類共</v>
          </cell>
          <cell r="G615" t="str">
            <v>㍑</v>
          </cell>
          <cell r="H615">
            <v>4.0199999999999996</v>
          </cell>
          <cell r="I615">
            <v>68</v>
          </cell>
          <cell r="J615">
            <v>273</v>
          </cell>
          <cell r="L615" t="str">
            <v>補修費を含む。</v>
          </cell>
        </row>
        <row r="616">
          <cell r="B616" t="str">
            <v>0.28ｍ3）13.0km以下</v>
          </cell>
        </row>
        <row r="617">
          <cell r="D617" t="str">
            <v>運転手（一般）</v>
          </cell>
          <cell r="G617" t="str">
            <v>人</v>
          </cell>
          <cell r="H617">
            <v>0.09</v>
          </cell>
          <cell r="I617">
            <v>17000</v>
          </cell>
          <cell r="J617">
            <v>1530</v>
          </cell>
        </row>
        <row r="619">
          <cell r="D619" t="str">
            <v>その他</v>
          </cell>
          <cell r="E619" t="str">
            <v>（労＋雑）×12%</v>
          </cell>
          <cell r="J619">
            <v>216</v>
          </cell>
        </row>
        <row r="621">
          <cell r="D621" t="str">
            <v>計</v>
          </cell>
          <cell r="J621">
            <v>2586</v>
          </cell>
        </row>
        <row r="624">
          <cell r="G624" t="str">
            <v>共用</v>
          </cell>
        </row>
        <row r="625">
          <cell r="A625" t="str">
            <v>T032320</v>
          </cell>
          <cell r="B625" t="str">
            <v>土砂運搬</v>
          </cell>
          <cell r="C625" t="str">
            <v>ｍ3</v>
          </cell>
          <cell r="D625" t="str">
            <v>ダンプトラック損料</v>
          </cell>
          <cell r="E625" t="str">
            <v>４t車</v>
          </cell>
          <cell r="G625" t="str">
            <v>日</v>
          </cell>
          <cell r="H625">
            <v>0.14199999999999999</v>
          </cell>
          <cell r="I625">
            <v>4890</v>
          </cell>
          <cell r="J625">
            <v>694</v>
          </cell>
          <cell r="K625">
            <v>3160</v>
          </cell>
          <cell r="L625" t="str">
            <v>ダンプトラック損料</v>
          </cell>
        </row>
        <row r="626">
          <cell r="B626" t="str">
            <v>（４t車，ＤＩＤ区間　無し</v>
          </cell>
          <cell r="L626" t="str">
            <v>はタイヤ損耗費及び</v>
          </cell>
        </row>
        <row r="627">
          <cell r="B627" t="str">
            <v>ﾊﾞｯｸﾎｳ　油圧式ｸﾛｰﾗ型</v>
          </cell>
          <cell r="D627" t="str">
            <v>燃料</v>
          </cell>
          <cell r="E627" t="str">
            <v>軽油，油脂類共</v>
          </cell>
          <cell r="G627" t="str">
            <v>㍑</v>
          </cell>
          <cell r="H627">
            <v>4.92</v>
          </cell>
          <cell r="I627">
            <v>68</v>
          </cell>
          <cell r="J627">
            <v>335</v>
          </cell>
          <cell r="L627" t="str">
            <v>補修費を含む。</v>
          </cell>
        </row>
        <row r="628">
          <cell r="B628" t="str">
            <v>0.28ｍ3）19.0km以下</v>
          </cell>
        </row>
        <row r="629">
          <cell r="D629" t="str">
            <v>運転手（一般）</v>
          </cell>
          <cell r="G629" t="str">
            <v>人</v>
          </cell>
          <cell r="H629">
            <v>0.11</v>
          </cell>
          <cell r="I629">
            <v>17000</v>
          </cell>
          <cell r="J629">
            <v>1870</v>
          </cell>
        </row>
        <row r="631">
          <cell r="D631" t="str">
            <v>その他</v>
          </cell>
          <cell r="E631" t="str">
            <v>（労＋雑）×12%</v>
          </cell>
          <cell r="J631">
            <v>265</v>
          </cell>
        </row>
        <row r="633">
          <cell r="D633" t="str">
            <v>計</v>
          </cell>
          <cell r="J633">
            <v>3164</v>
          </cell>
        </row>
        <row r="634">
          <cell r="G634" t="str">
            <v>共用</v>
          </cell>
        </row>
        <row r="635">
          <cell r="A635" t="str">
            <v>T032330</v>
          </cell>
          <cell r="B635" t="str">
            <v>土砂運搬</v>
          </cell>
          <cell r="C635" t="str">
            <v>ｍ3</v>
          </cell>
          <cell r="D635" t="str">
            <v>ダンプトラック損料</v>
          </cell>
          <cell r="E635" t="str">
            <v>４t車</v>
          </cell>
          <cell r="G635" t="str">
            <v>日</v>
          </cell>
          <cell r="H635">
            <v>0.19400000000000001</v>
          </cell>
          <cell r="I635">
            <v>4890</v>
          </cell>
          <cell r="J635">
            <v>949</v>
          </cell>
          <cell r="K635">
            <v>4320</v>
          </cell>
          <cell r="L635" t="str">
            <v>ダンプトラック損料</v>
          </cell>
        </row>
        <row r="636">
          <cell r="B636" t="str">
            <v>（４t車，ＤＩＤ区間　無し</v>
          </cell>
          <cell r="L636" t="str">
            <v>はタイヤ損耗費及び</v>
          </cell>
        </row>
        <row r="637">
          <cell r="B637" t="str">
            <v>ﾊﾞｯｸﾎｳ　油圧式ｸﾛｰﾗ型</v>
          </cell>
          <cell r="D637" t="str">
            <v>燃料</v>
          </cell>
          <cell r="E637" t="str">
            <v>軽油，油脂類共</v>
          </cell>
          <cell r="G637" t="str">
            <v>㍑</v>
          </cell>
          <cell r="H637">
            <v>6.71</v>
          </cell>
          <cell r="I637">
            <v>68</v>
          </cell>
          <cell r="J637">
            <v>456</v>
          </cell>
          <cell r="L637" t="str">
            <v>補修費を含む。</v>
          </cell>
        </row>
        <row r="638">
          <cell r="B638" t="str">
            <v>0.28ｍ3）35.0km以下</v>
          </cell>
        </row>
        <row r="639">
          <cell r="D639" t="str">
            <v>運転手（一般）</v>
          </cell>
          <cell r="G639" t="str">
            <v>人</v>
          </cell>
          <cell r="H639">
            <v>0.15</v>
          </cell>
          <cell r="I639">
            <v>17000</v>
          </cell>
          <cell r="J639">
            <v>2550</v>
          </cell>
        </row>
        <row r="641">
          <cell r="D641" t="str">
            <v>その他</v>
          </cell>
          <cell r="E641" t="str">
            <v>（労＋雑）×12%</v>
          </cell>
          <cell r="J641">
            <v>361</v>
          </cell>
        </row>
        <row r="643">
          <cell r="D643" t="str">
            <v>計</v>
          </cell>
          <cell r="J643">
            <v>4316</v>
          </cell>
        </row>
        <row r="646">
          <cell r="G646" t="str">
            <v>共用</v>
          </cell>
        </row>
        <row r="647">
          <cell r="A647" t="str">
            <v>T032340</v>
          </cell>
          <cell r="B647" t="str">
            <v>土砂運搬</v>
          </cell>
          <cell r="C647" t="str">
            <v>ｍ3</v>
          </cell>
          <cell r="D647" t="str">
            <v>ダンプトラック損料</v>
          </cell>
          <cell r="E647" t="str">
            <v>４t車</v>
          </cell>
          <cell r="G647" t="str">
            <v>日</v>
          </cell>
          <cell r="H647">
            <v>0.29699999999999999</v>
          </cell>
          <cell r="I647">
            <v>4890</v>
          </cell>
          <cell r="J647">
            <v>1452</v>
          </cell>
          <cell r="K647">
            <v>6610</v>
          </cell>
          <cell r="L647" t="str">
            <v>ダンプトラック損料</v>
          </cell>
        </row>
        <row r="648">
          <cell r="B648" t="str">
            <v>（４t車，ＤＩＤ区間　無し</v>
          </cell>
          <cell r="L648" t="str">
            <v>はタイヤ損耗費及び</v>
          </cell>
        </row>
        <row r="649">
          <cell r="B649" t="str">
            <v>ﾊﾞｯｸﾎｳ　油圧式ｸﾛｰﾗ型</v>
          </cell>
          <cell r="D649" t="str">
            <v>燃料</v>
          </cell>
          <cell r="E649" t="str">
            <v>軽油，油脂類共</v>
          </cell>
          <cell r="G649" t="str">
            <v>㍑</v>
          </cell>
          <cell r="H649">
            <v>10.28</v>
          </cell>
          <cell r="I649">
            <v>68</v>
          </cell>
          <cell r="J649">
            <v>699</v>
          </cell>
          <cell r="L649" t="str">
            <v>補修費を含む。</v>
          </cell>
        </row>
        <row r="650">
          <cell r="B650" t="str">
            <v>0.28ｍ3）60.0km以下</v>
          </cell>
        </row>
        <row r="651">
          <cell r="D651" t="str">
            <v>運転手（一般）</v>
          </cell>
          <cell r="G651" t="str">
            <v>人</v>
          </cell>
          <cell r="H651">
            <v>0.23</v>
          </cell>
          <cell r="I651">
            <v>17000</v>
          </cell>
          <cell r="J651">
            <v>3910</v>
          </cell>
        </row>
        <row r="653">
          <cell r="D653" t="str">
            <v>その他</v>
          </cell>
          <cell r="E653" t="str">
            <v>（労＋雑）×12%</v>
          </cell>
          <cell r="J653">
            <v>553</v>
          </cell>
        </row>
        <row r="655">
          <cell r="D655" t="str">
            <v>計</v>
          </cell>
          <cell r="J655">
            <v>6614</v>
          </cell>
        </row>
        <row r="658">
          <cell r="G658" t="str">
            <v>共用</v>
          </cell>
        </row>
        <row r="659">
          <cell r="A659" t="str">
            <v>T032400</v>
          </cell>
          <cell r="B659" t="str">
            <v>土砂運搬</v>
          </cell>
          <cell r="C659" t="str">
            <v>ｍ3</v>
          </cell>
          <cell r="D659" t="str">
            <v>ダンプトラック損料</v>
          </cell>
          <cell r="E659" t="str">
            <v>１０t車</v>
          </cell>
          <cell r="G659" t="str">
            <v>日</v>
          </cell>
          <cell r="H659">
            <v>1.2999999999999999E-2</v>
          </cell>
          <cell r="I659">
            <v>12900</v>
          </cell>
          <cell r="J659">
            <v>168</v>
          </cell>
          <cell r="K659">
            <v>420</v>
          </cell>
          <cell r="L659" t="str">
            <v>ダンプトラック損料</v>
          </cell>
        </row>
        <row r="660">
          <cell r="B660" t="str">
            <v>（１０t車，ＤＩＤ区間　有り</v>
          </cell>
          <cell r="L660" t="str">
            <v>はタイヤ損耗費及び</v>
          </cell>
        </row>
        <row r="661">
          <cell r="B661" t="str">
            <v>ﾊﾞｯｸﾎｳ　油圧式ｸﾛｰﾗ型</v>
          </cell>
          <cell r="D661" t="str">
            <v>燃料</v>
          </cell>
          <cell r="E661" t="str">
            <v>軽油，油脂類共</v>
          </cell>
          <cell r="G661" t="str">
            <v>㍑</v>
          </cell>
          <cell r="H661">
            <v>0.8</v>
          </cell>
          <cell r="I661">
            <v>68</v>
          </cell>
          <cell r="J661">
            <v>54</v>
          </cell>
          <cell r="L661" t="str">
            <v>補修費を含む。</v>
          </cell>
        </row>
        <row r="662">
          <cell r="B662" t="str">
            <v>0.45ｍ3）0.5km以下</v>
          </cell>
        </row>
        <row r="663">
          <cell r="D663" t="str">
            <v>運転手（一般）</v>
          </cell>
          <cell r="G663" t="str">
            <v>人</v>
          </cell>
          <cell r="H663">
            <v>0.01</v>
          </cell>
          <cell r="I663">
            <v>17000</v>
          </cell>
          <cell r="J663">
            <v>170</v>
          </cell>
        </row>
        <row r="665">
          <cell r="D665" t="str">
            <v>その他</v>
          </cell>
          <cell r="E665" t="str">
            <v>（労＋雑）×12%</v>
          </cell>
          <cell r="J665">
            <v>27</v>
          </cell>
        </row>
        <row r="667">
          <cell r="D667" t="str">
            <v>計</v>
          </cell>
          <cell r="J667">
            <v>419</v>
          </cell>
        </row>
        <row r="670">
          <cell r="G670" t="str">
            <v>共用</v>
          </cell>
        </row>
        <row r="671">
          <cell r="A671" t="str">
            <v>T032401</v>
          </cell>
          <cell r="B671" t="str">
            <v>土砂運搬</v>
          </cell>
          <cell r="C671" t="str">
            <v>ｍ3</v>
          </cell>
          <cell r="D671" t="str">
            <v>ダンプトラック損料</v>
          </cell>
          <cell r="E671" t="str">
            <v>１０t車</v>
          </cell>
          <cell r="G671" t="str">
            <v>日</v>
          </cell>
          <cell r="H671">
            <v>1.4E-2</v>
          </cell>
          <cell r="I671">
            <v>12900</v>
          </cell>
          <cell r="J671">
            <v>181</v>
          </cell>
          <cell r="K671">
            <v>460</v>
          </cell>
          <cell r="L671" t="str">
            <v>ダンプトラック損料</v>
          </cell>
        </row>
        <row r="672">
          <cell r="B672" t="str">
            <v>（１０t車，ＤＩＤ区間　有り</v>
          </cell>
          <cell r="L672" t="str">
            <v>はタイヤ損耗費及び</v>
          </cell>
        </row>
        <row r="673">
          <cell r="B673" t="str">
            <v>ﾊﾞｯｸﾎｳ　油圧式ｸﾛｰﾗ型</v>
          </cell>
          <cell r="D673" t="str">
            <v>燃料</v>
          </cell>
          <cell r="E673" t="str">
            <v>軽油，油脂類共</v>
          </cell>
          <cell r="G673" t="str">
            <v>㍑</v>
          </cell>
          <cell r="H673">
            <v>0.88</v>
          </cell>
          <cell r="I673">
            <v>68</v>
          </cell>
          <cell r="J673">
            <v>60</v>
          </cell>
          <cell r="L673" t="str">
            <v>補修費を含む。</v>
          </cell>
        </row>
        <row r="674">
          <cell r="B674" t="str">
            <v>0.45ｍ3）1.0km以下</v>
          </cell>
        </row>
        <row r="675">
          <cell r="D675" t="str">
            <v>運転手（一般）</v>
          </cell>
          <cell r="G675" t="str">
            <v>人</v>
          </cell>
          <cell r="H675">
            <v>1.0999999999999999E-2</v>
          </cell>
          <cell r="I675">
            <v>17000</v>
          </cell>
          <cell r="J675">
            <v>187</v>
          </cell>
        </row>
        <row r="677">
          <cell r="D677" t="str">
            <v>その他</v>
          </cell>
          <cell r="E677" t="str">
            <v>（労＋雑）×12%</v>
          </cell>
          <cell r="J677">
            <v>30</v>
          </cell>
        </row>
        <row r="679">
          <cell r="D679" t="str">
            <v>計</v>
          </cell>
          <cell r="J679">
            <v>458</v>
          </cell>
        </row>
        <row r="680">
          <cell r="G680" t="str">
            <v>共用</v>
          </cell>
        </row>
        <row r="681">
          <cell r="A681" t="str">
            <v>T032402</v>
          </cell>
          <cell r="B681" t="str">
            <v>土砂運搬</v>
          </cell>
          <cell r="C681" t="str">
            <v>ｍ3</v>
          </cell>
          <cell r="D681" t="str">
            <v>ダンプトラック損料</v>
          </cell>
          <cell r="E681" t="str">
            <v>１０t車</v>
          </cell>
          <cell r="G681" t="str">
            <v>日</v>
          </cell>
          <cell r="H681">
            <v>1.7000000000000001E-2</v>
          </cell>
          <cell r="I681">
            <v>12900</v>
          </cell>
          <cell r="J681">
            <v>219</v>
          </cell>
          <cell r="K681">
            <v>550</v>
          </cell>
          <cell r="L681" t="str">
            <v>ダンプトラック損料</v>
          </cell>
        </row>
        <row r="682">
          <cell r="B682" t="str">
            <v>（１０t車，ＤＩＤ区間　有り</v>
          </cell>
          <cell r="L682" t="str">
            <v>はタイヤ損耗費及び</v>
          </cell>
        </row>
        <row r="683">
          <cell r="B683" t="str">
            <v>ﾊﾞｯｸﾎｳ　油圧式ｸﾛｰﾗ型</v>
          </cell>
          <cell r="D683" t="str">
            <v>燃料</v>
          </cell>
          <cell r="E683" t="str">
            <v>軽油，油脂類共</v>
          </cell>
          <cell r="G683" t="str">
            <v>㍑</v>
          </cell>
          <cell r="H683">
            <v>1.03</v>
          </cell>
          <cell r="I683">
            <v>68</v>
          </cell>
          <cell r="J683">
            <v>70</v>
          </cell>
          <cell r="L683" t="str">
            <v>補修費を含む。</v>
          </cell>
        </row>
        <row r="684">
          <cell r="B684" t="str">
            <v>0.45ｍ3）1.5km以下</v>
          </cell>
        </row>
        <row r="685">
          <cell r="D685" t="str">
            <v>運転手（一般）</v>
          </cell>
          <cell r="G685" t="str">
            <v>人</v>
          </cell>
          <cell r="H685">
            <v>1.2999999999999999E-2</v>
          </cell>
          <cell r="I685">
            <v>17000</v>
          </cell>
          <cell r="J685">
            <v>221</v>
          </cell>
        </row>
        <row r="687">
          <cell r="D687" t="str">
            <v>その他</v>
          </cell>
          <cell r="E687" t="str">
            <v>（労＋雑）×12%</v>
          </cell>
          <cell r="J687">
            <v>35</v>
          </cell>
        </row>
        <row r="689">
          <cell r="D689" t="str">
            <v>計</v>
          </cell>
          <cell r="J689">
            <v>545</v>
          </cell>
        </row>
        <row r="692">
          <cell r="G692" t="str">
            <v>共用</v>
          </cell>
        </row>
        <row r="693">
          <cell r="A693" t="str">
            <v>T032403</v>
          </cell>
          <cell r="B693" t="str">
            <v>土砂運搬</v>
          </cell>
          <cell r="C693" t="str">
            <v>ｍ3</v>
          </cell>
          <cell r="D693" t="str">
            <v>ダンプトラック損料</v>
          </cell>
          <cell r="E693" t="str">
            <v>１０t車</v>
          </cell>
          <cell r="G693" t="str">
            <v>日</v>
          </cell>
          <cell r="H693">
            <v>1.9E-2</v>
          </cell>
          <cell r="I693">
            <v>12900</v>
          </cell>
          <cell r="J693">
            <v>245</v>
          </cell>
          <cell r="K693">
            <v>620</v>
          </cell>
          <cell r="L693" t="str">
            <v>ダンプトラック損料</v>
          </cell>
        </row>
        <row r="694">
          <cell r="B694" t="str">
            <v>（１０t車，ＤＩＤ区間　有り</v>
          </cell>
          <cell r="L694" t="str">
            <v>はタイヤ損耗費及び</v>
          </cell>
        </row>
        <row r="695">
          <cell r="B695" t="str">
            <v>ﾊﾞｯｸﾎｳ　油圧式ｸﾛｰﾗ型</v>
          </cell>
          <cell r="D695" t="str">
            <v>燃料</v>
          </cell>
          <cell r="E695" t="str">
            <v>軽油，油脂類共</v>
          </cell>
          <cell r="G695" t="str">
            <v>㍑</v>
          </cell>
          <cell r="H695">
            <v>1.19</v>
          </cell>
          <cell r="I695">
            <v>68</v>
          </cell>
          <cell r="J695">
            <v>81</v>
          </cell>
          <cell r="L695" t="str">
            <v>補修費を含む。</v>
          </cell>
        </row>
        <row r="696">
          <cell r="B696" t="str">
            <v>0.45ｍ3）2.0km以下</v>
          </cell>
        </row>
        <row r="697">
          <cell r="D697" t="str">
            <v>運転手（一般）</v>
          </cell>
          <cell r="G697" t="str">
            <v>人</v>
          </cell>
          <cell r="H697">
            <v>1.4999999999999999E-2</v>
          </cell>
          <cell r="I697">
            <v>17000</v>
          </cell>
          <cell r="J697">
            <v>255</v>
          </cell>
        </row>
        <row r="699">
          <cell r="D699" t="str">
            <v>その他</v>
          </cell>
          <cell r="E699" t="str">
            <v>（労＋雑）×12%</v>
          </cell>
          <cell r="J699">
            <v>40</v>
          </cell>
        </row>
        <row r="701">
          <cell r="D701" t="str">
            <v>計</v>
          </cell>
          <cell r="J701">
            <v>621</v>
          </cell>
        </row>
        <row r="704">
          <cell r="G704" t="str">
            <v>共用</v>
          </cell>
        </row>
        <row r="705">
          <cell r="A705" t="str">
            <v>T032404</v>
          </cell>
          <cell r="B705" t="str">
            <v>土砂運搬</v>
          </cell>
          <cell r="C705" t="str">
            <v>ｍ3</v>
          </cell>
          <cell r="D705" t="str">
            <v>ダンプトラック損料</v>
          </cell>
          <cell r="E705" t="str">
            <v>１０t車</v>
          </cell>
          <cell r="G705" t="str">
            <v>日</v>
          </cell>
          <cell r="H705">
            <v>2.1999999999999999E-2</v>
          </cell>
          <cell r="I705">
            <v>12900</v>
          </cell>
          <cell r="J705">
            <v>284</v>
          </cell>
          <cell r="K705">
            <v>710</v>
          </cell>
          <cell r="L705" t="str">
            <v>ダンプトラック損料</v>
          </cell>
        </row>
        <row r="706">
          <cell r="B706" t="str">
            <v>（１０t車，ＤＩＤ区間　有り</v>
          </cell>
          <cell r="L706" t="str">
            <v>はタイヤ損耗費及び</v>
          </cell>
        </row>
        <row r="707">
          <cell r="B707" t="str">
            <v>ﾊﾞｯｸﾎｳ　油圧式ｸﾛｰﾗ型</v>
          </cell>
          <cell r="D707" t="str">
            <v>燃料</v>
          </cell>
          <cell r="E707" t="str">
            <v>軽油，油脂類共</v>
          </cell>
          <cell r="G707" t="str">
            <v>㍑</v>
          </cell>
          <cell r="H707">
            <v>1.35</v>
          </cell>
          <cell r="I707">
            <v>68</v>
          </cell>
          <cell r="J707">
            <v>92</v>
          </cell>
          <cell r="L707" t="str">
            <v>補修費を含む。</v>
          </cell>
        </row>
        <row r="708">
          <cell r="B708" t="str">
            <v>0.45ｍ3）3.0km以下</v>
          </cell>
        </row>
        <row r="709">
          <cell r="D709" t="str">
            <v>運転手（一般）</v>
          </cell>
          <cell r="G709" t="str">
            <v>人</v>
          </cell>
          <cell r="H709">
            <v>1.7000000000000001E-2</v>
          </cell>
          <cell r="I709">
            <v>17000</v>
          </cell>
          <cell r="J709">
            <v>289</v>
          </cell>
        </row>
        <row r="711">
          <cell r="D711" t="str">
            <v>その他</v>
          </cell>
          <cell r="E711" t="str">
            <v>（労＋雑）×12%</v>
          </cell>
          <cell r="J711">
            <v>46</v>
          </cell>
        </row>
        <row r="713">
          <cell r="D713" t="str">
            <v>計</v>
          </cell>
          <cell r="J713">
            <v>711</v>
          </cell>
        </row>
        <row r="716">
          <cell r="G716" t="str">
            <v>共用</v>
          </cell>
        </row>
        <row r="717">
          <cell r="A717" t="str">
            <v>T032405</v>
          </cell>
          <cell r="B717" t="str">
            <v>土砂運搬</v>
          </cell>
          <cell r="C717" t="str">
            <v>ｍ3</v>
          </cell>
          <cell r="D717" t="str">
            <v>ダンプトラック損料</v>
          </cell>
          <cell r="E717" t="str">
            <v>１０t車</v>
          </cell>
          <cell r="G717" t="str">
            <v>日</v>
          </cell>
          <cell r="H717">
            <v>2.5999999999999999E-2</v>
          </cell>
          <cell r="I717">
            <v>12900</v>
          </cell>
          <cell r="J717">
            <v>335</v>
          </cell>
          <cell r="K717">
            <v>840</v>
          </cell>
          <cell r="L717" t="str">
            <v>ダンプトラック損料</v>
          </cell>
        </row>
        <row r="718">
          <cell r="B718" t="str">
            <v>（１０t車，ＤＩＤ区間　有り</v>
          </cell>
          <cell r="L718" t="str">
            <v>はタイヤ損耗費及び</v>
          </cell>
        </row>
        <row r="719">
          <cell r="B719" t="str">
            <v>ﾊﾞｯｸﾎｳ　油圧式ｸﾛｰﾗ型</v>
          </cell>
          <cell r="D719" t="str">
            <v>燃料</v>
          </cell>
          <cell r="E719" t="str">
            <v>軽油，油脂類共</v>
          </cell>
          <cell r="G719" t="str">
            <v>㍑</v>
          </cell>
          <cell r="H719">
            <v>1.59</v>
          </cell>
          <cell r="I719">
            <v>68</v>
          </cell>
          <cell r="J719">
            <v>108</v>
          </cell>
          <cell r="L719" t="str">
            <v>補修費を含む。</v>
          </cell>
        </row>
        <row r="720">
          <cell r="B720" t="str">
            <v>0.45ｍ3）4.0km以下</v>
          </cell>
        </row>
        <row r="721">
          <cell r="D721" t="str">
            <v>運転手（一般）</v>
          </cell>
          <cell r="G721" t="str">
            <v>人</v>
          </cell>
          <cell r="H721">
            <v>0.02</v>
          </cell>
          <cell r="I721">
            <v>17000</v>
          </cell>
          <cell r="J721">
            <v>340</v>
          </cell>
        </row>
        <row r="723">
          <cell r="D723" t="str">
            <v>その他</v>
          </cell>
          <cell r="E723" t="str">
            <v>（労＋雑）×12%</v>
          </cell>
          <cell r="J723">
            <v>54</v>
          </cell>
        </row>
        <row r="725">
          <cell r="D725" t="str">
            <v>計</v>
          </cell>
          <cell r="J725">
            <v>837</v>
          </cell>
        </row>
        <row r="728">
          <cell r="G728" t="str">
            <v>共用</v>
          </cell>
        </row>
        <row r="729">
          <cell r="A729" t="str">
            <v>T032406</v>
          </cell>
          <cell r="B729" t="str">
            <v>土砂運搬</v>
          </cell>
          <cell r="C729" t="str">
            <v>ｍ3</v>
          </cell>
          <cell r="D729" t="str">
            <v>ダンプトラック損料</v>
          </cell>
          <cell r="E729" t="str">
            <v>１０t車</v>
          </cell>
          <cell r="G729" t="str">
            <v>日</v>
          </cell>
          <cell r="H729">
            <v>0.03</v>
          </cell>
          <cell r="I729">
            <v>12900</v>
          </cell>
          <cell r="J729">
            <v>387</v>
          </cell>
          <cell r="K729">
            <v>960</v>
          </cell>
          <cell r="L729" t="str">
            <v>ダンプトラック損料</v>
          </cell>
        </row>
        <row r="730">
          <cell r="B730" t="str">
            <v>（１０t車，ＤＩＤ区間　有り</v>
          </cell>
          <cell r="L730" t="str">
            <v>はタイヤ損耗費及び</v>
          </cell>
        </row>
        <row r="731">
          <cell r="B731" t="str">
            <v>ﾊﾞｯｸﾎｳ　油圧式ｸﾛｰﾗ型</v>
          </cell>
          <cell r="D731" t="str">
            <v>燃料</v>
          </cell>
          <cell r="E731" t="str">
            <v>軽油，油脂類共</v>
          </cell>
          <cell r="G731" t="str">
            <v>㍑</v>
          </cell>
          <cell r="H731">
            <v>1.83</v>
          </cell>
          <cell r="I731">
            <v>68</v>
          </cell>
          <cell r="J731">
            <v>124</v>
          </cell>
          <cell r="L731" t="str">
            <v>補修費を含む。</v>
          </cell>
        </row>
        <row r="732">
          <cell r="B732" t="str">
            <v>0.45ｍ3）5.5km以下</v>
          </cell>
        </row>
        <row r="733">
          <cell r="D733" t="str">
            <v>運転手（一般）</v>
          </cell>
          <cell r="G733" t="str">
            <v>人</v>
          </cell>
          <cell r="H733">
            <v>2.3E-2</v>
          </cell>
          <cell r="I733">
            <v>17000</v>
          </cell>
          <cell r="J733">
            <v>391</v>
          </cell>
        </row>
        <row r="735">
          <cell r="D735" t="str">
            <v>その他</v>
          </cell>
          <cell r="E735" t="str">
            <v>（労＋雑）×12%</v>
          </cell>
          <cell r="J735">
            <v>62</v>
          </cell>
        </row>
        <row r="737">
          <cell r="D737" t="str">
            <v>計</v>
          </cell>
          <cell r="J737">
            <v>964</v>
          </cell>
        </row>
        <row r="740">
          <cell r="G740" t="str">
            <v>共用</v>
          </cell>
        </row>
        <row r="741">
          <cell r="A741" t="str">
            <v>T032407</v>
          </cell>
          <cell r="B741" t="str">
            <v>土砂運搬</v>
          </cell>
          <cell r="C741" t="str">
            <v>ｍ3</v>
          </cell>
          <cell r="D741" t="str">
            <v>ダンプトラック損料</v>
          </cell>
          <cell r="E741" t="str">
            <v>１０t車</v>
          </cell>
          <cell r="G741" t="str">
            <v>日</v>
          </cell>
          <cell r="H741">
            <v>3.4000000000000002E-2</v>
          </cell>
          <cell r="I741">
            <v>12900</v>
          </cell>
          <cell r="J741">
            <v>439</v>
          </cell>
          <cell r="K741">
            <v>1090</v>
          </cell>
          <cell r="L741" t="str">
            <v>ダンプトラック損料</v>
          </cell>
        </row>
        <row r="742">
          <cell r="B742" t="str">
            <v>（１０t車，ＤＩＤ区間　有り</v>
          </cell>
          <cell r="L742" t="str">
            <v>はタイヤ損耗費及び</v>
          </cell>
        </row>
        <row r="743">
          <cell r="B743" t="str">
            <v>ﾊﾞｯｸﾎｳ　油圧式ｸﾛｰﾗ型</v>
          </cell>
          <cell r="D743" t="str">
            <v>燃料</v>
          </cell>
          <cell r="E743" t="str">
            <v>軽油，油脂類共</v>
          </cell>
          <cell r="G743" t="str">
            <v>㍑</v>
          </cell>
          <cell r="H743">
            <v>2.0699999999999998</v>
          </cell>
          <cell r="I743">
            <v>68</v>
          </cell>
          <cell r="J743">
            <v>141</v>
          </cell>
          <cell r="L743" t="str">
            <v>補修費を含む。</v>
          </cell>
        </row>
        <row r="744">
          <cell r="B744" t="str">
            <v>0.45ｍ3）7.0km以下</v>
          </cell>
        </row>
        <row r="745">
          <cell r="D745" t="str">
            <v>運転手（一般）</v>
          </cell>
          <cell r="G745" t="str">
            <v>人</v>
          </cell>
          <cell r="H745">
            <v>2.5999999999999999E-2</v>
          </cell>
          <cell r="I745">
            <v>17000</v>
          </cell>
          <cell r="J745">
            <v>442</v>
          </cell>
        </row>
        <row r="747">
          <cell r="D747" t="str">
            <v>その他</v>
          </cell>
          <cell r="E747" t="str">
            <v>（労＋雑）×12%</v>
          </cell>
          <cell r="J747">
            <v>70</v>
          </cell>
        </row>
        <row r="749">
          <cell r="D749" t="str">
            <v>計</v>
          </cell>
          <cell r="J749">
            <v>1092</v>
          </cell>
        </row>
        <row r="752">
          <cell r="G752" t="str">
            <v>共用</v>
          </cell>
        </row>
        <row r="753">
          <cell r="A753" t="str">
            <v>T032408</v>
          </cell>
          <cell r="B753" t="str">
            <v>土砂運搬</v>
          </cell>
          <cell r="C753" t="str">
            <v>ｍ3</v>
          </cell>
          <cell r="D753" t="str">
            <v>ダンプトラック損料</v>
          </cell>
          <cell r="E753" t="str">
            <v>１０t車</v>
          </cell>
          <cell r="G753" t="str">
            <v>日</v>
          </cell>
          <cell r="H753">
            <v>3.9E-2</v>
          </cell>
          <cell r="I753">
            <v>12900</v>
          </cell>
          <cell r="J753">
            <v>503</v>
          </cell>
          <cell r="K753">
            <v>1260</v>
          </cell>
          <cell r="L753" t="str">
            <v>ダンプトラック損料</v>
          </cell>
        </row>
        <row r="754">
          <cell r="B754" t="str">
            <v>（１０t車，ＤＩＤ区間　有り</v>
          </cell>
          <cell r="L754" t="str">
            <v>はタイヤ損耗費及び</v>
          </cell>
        </row>
        <row r="755">
          <cell r="B755" t="str">
            <v>ﾊﾞｯｸﾎｳ　油圧式ｸﾛｰﾗ型</v>
          </cell>
          <cell r="D755" t="str">
            <v>燃料</v>
          </cell>
          <cell r="E755" t="str">
            <v>軽油，油脂類共</v>
          </cell>
          <cell r="G755" t="str">
            <v>㍑</v>
          </cell>
          <cell r="H755">
            <v>2.39</v>
          </cell>
          <cell r="I755">
            <v>68</v>
          </cell>
          <cell r="J755">
            <v>163</v>
          </cell>
          <cell r="L755" t="str">
            <v>補修費を含む。</v>
          </cell>
        </row>
        <row r="756">
          <cell r="B756" t="str">
            <v>0.45ｍ3）9.0km以下</v>
          </cell>
        </row>
        <row r="757">
          <cell r="D757" t="str">
            <v>運転手（一般）</v>
          </cell>
          <cell r="G757" t="str">
            <v>人</v>
          </cell>
          <cell r="H757">
            <v>0.03</v>
          </cell>
          <cell r="I757">
            <v>17000</v>
          </cell>
          <cell r="J757">
            <v>510</v>
          </cell>
        </row>
        <row r="759">
          <cell r="D759" t="str">
            <v>その他</v>
          </cell>
          <cell r="E759" t="str">
            <v>（労＋雑）×12%</v>
          </cell>
          <cell r="J759">
            <v>81</v>
          </cell>
        </row>
        <row r="761">
          <cell r="D761" t="str">
            <v>計</v>
          </cell>
          <cell r="J761">
            <v>1257</v>
          </cell>
        </row>
        <row r="765">
          <cell r="A765" t="str">
            <v>T032416</v>
          </cell>
          <cell r="B765" t="str">
            <v>土砂運搬</v>
          </cell>
          <cell r="C765" t="str">
            <v>ｍ3</v>
          </cell>
          <cell r="D765" t="str">
            <v>ダンプトラック損料</v>
          </cell>
          <cell r="E765" t="str">
            <v>１０t車</v>
          </cell>
          <cell r="G765" t="str">
            <v>日</v>
          </cell>
          <cell r="H765">
            <v>4.5999999999999999E-2</v>
          </cell>
          <cell r="I765">
            <v>12900</v>
          </cell>
          <cell r="J765">
            <v>593</v>
          </cell>
          <cell r="K765">
            <v>1500</v>
          </cell>
          <cell r="L765" t="str">
            <v>ダンプトラック損料</v>
          </cell>
        </row>
        <row r="766">
          <cell r="B766" t="str">
            <v>（１０t車，ＤＩＤ区間　有り</v>
          </cell>
          <cell r="L766" t="str">
            <v>はタイヤ損耗費及び</v>
          </cell>
        </row>
        <row r="767">
          <cell r="B767" t="str">
            <v>ﾊﾞｯｸﾎｳ　油圧式ｸﾛｰﾗ型</v>
          </cell>
          <cell r="D767" t="str">
            <v>燃料</v>
          </cell>
          <cell r="E767" t="str">
            <v>軽油，油脂類共</v>
          </cell>
          <cell r="G767" t="str">
            <v>㍑</v>
          </cell>
          <cell r="H767">
            <v>2.87</v>
          </cell>
          <cell r="I767">
            <v>68</v>
          </cell>
          <cell r="J767">
            <v>195</v>
          </cell>
          <cell r="L767" t="str">
            <v>補修費を含む。</v>
          </cell>
        </row>
        <row r="768">
          <cell r="B768" t="str">
            <v>0.45ｍ3）12.0km以下</v>
          </cell>
        </row>
        <row r="769">
          <cell r="D769" t="str">
            <v>運転手（一般）</v>
          </cell>
          <cell r="G769" t="str">
            <v>人</v>
          </cell>
          <cell r="H769">
            <v>3.5999999999999997E-2</v>
          </cell>
          <cell r="I769">
            <v>17000</v>
          </cell>
          <cell r="J769">
            <v>612</v>
          </cell>
        </row>
        <row r="771">
          <cell r="D771" t="str">
            <v>その他</v>
          </cell>
          <cell r="E771" t="str">
            <v>（労＋雑）×12%</v>
          </cell>
          <cell r="J771">
            <v>97</v>
          </cell>
        </row>
        <row r="773">
          <cell r="D773" t="str">
            <v>計</v>
          </cell>
          <cell r="J773">
            <v>1497</v>
          </cell>
        </row>
        <row r="774">
          <cell r="G774" t="str">
            <v>共用</v>
          </cell>
        </row>
        <row r="775">
          <cell r="A775" t="str">
            <v>T032420</v>
          </cell>
          <cell r="B775" t="str">
            <v>土砂運搬</v>
          </cell>
          <cell r="C775" t="str">
            <v>ｍ3</v>
          </cell>
          <cell r="D775" t="str">
            <v>ダンプトラック損料</v>
          </cell>
          <cell r="E775" t="str">
            <v>１０t車</v>
          </cell>
          <cell r="G775" t="str">
            <v>日</v>
          </cell>
          <cell r="H775">
            <v>5.8000000000000003E-2</v>
          </cell>
          <cell r="I775">
            <v>12900</v>
          </cell>
          <cell r="J775">
            <v>748</v>
          </cell>
          <cell r="K775">
            <v>1880</v>
          </cell>
          <cell r="L775" t="str">
            <v>ダンプトラック損料</v>
          </cell>
        </row>
        <row r="776">
          <cell r="B776" t="str">
            <v>（１０t車，ＤＩＤ区間　有り</v>
          </cell>
          <cell r="L776" t="str">
            <v>はタイヤ損耗費及び</v>
          </cell>
        </row>
        <row r="777">
          <cell r="B777" t="str">
            <v>ﾊﾞｯｸﾎｳ　油圧式ｸﾛｰﾗ型</v>
          </cell>
          <cell r="D777" t="str">
            <v>燃料</v>
          </cell>
          <cell r="E777" t="str">
            <v>軽油，油脂類共</v>
          </cell>
          <cell r="G777" t="str">
            <v>㍑</v>
          </cell>
          <cell r="H777">
            <v>3.58</v>
          </cell>
          <cell r="I777">
            <v>68</v>
          </cell>
          <cell r="J777">
            <v>243</v>
          </cell>
          <cell r="L777" t="str">
            <v>補修費を含む。</v>
          </cell>
        </row>
        <row r="778">
          <cell r="B778" t="str">
            <v>0.45ｍ3）17.5km以下</v>
          </cell>
        </row>
        <row r="779">
          <cell r="D779" t="str">
            <v>運転手（一般）</v>
          </cell>
          <cell r="G779" t="str">
            <v>人</v>
          </cell>
          <cell r="H779">
            <v>4.4999999999999998E-2</v>
          </cell>
          <cell r="I779">
            <v>17000</v>
          </cell>
          <cell r="J779">
            <v>765</v>
          </cell>
        </row>
        <row r="781">
          <cell r="D781" t="str">
            <v>その他</v>
          </cell>
          <cell r="E781" t="str">
            <v>（労＋雑）×12%</v>
          </cell>
          <cell r="J781">
            <v>121</v>
          </cell>
        </row>
        <row r="783">
          <cell r="D783" t="str">
            <v>計</v>
          </cell>
          <cell r="J783">
            <v>1877</v>
          </cell>
        </row>
        <row r="786">
          <cell r="G786" t="str">
            <v>共用</v>
          </cell>
        </row>
        <row r="787">
          <cell r="A787" t="str">
            <v>T032430</v>
          </cell>
          <cell r="B787" t="str">
            <v>土砂運搬</v>
          </cell>
          <cell r="C787" t="str">
            <v>ｍ3</v>
          </cell>
          <cell r="D787" t="str">
            <v>ダンプトラック損料</v>
          </cell>
          <cell r="E787" t="str">
            <v>１０t車</v>
          </cell>
          <cell r="G787" t="str">
            <v>日</v>
          </cell>
          <cell r="H787">
            <v>7.9000000000000001E-2</v>
          </cell>
          <cell r="I787">
            <v>12900</v>
          </cell>
          <cell r="J787">
            <v>1019</v>
          </cell>
          <cell r="K787">
            <v>2550</v>
          </cell>
          <cell r="L787" t="str">
            <v>ダンプトラック損料</v>
          </cell>
        </row>
        <row r="788">
          <cell r="B788" t="str">
            <v>（１０t車，ＤＩＤ区間　有り</v>
          </cell>
          <cell r="L788" t="str">
            <v>はタイヤ損耗費及び</v>
          </cell>
        </row>
        <row r="789">
          <cell r="B789" t="str">
            <v>ﾊﾞｯｸﾎｳ　油圧式ｸﾛｰﾗ型</v>
          </cell>
          <cell r="D789" t="str">
            <v>燃料</v>
          </cell>
          <cell r="E789" t="str">
            <v>軽油，油脂類共</v>
          </cell>
          <cell r="G789" t="str">
            <v>㍑</v>
          </cell>
          <cell r="H789">
            <v>4.8600000000000003</v>
          </cell>
          <cell r="I789">
            <v>68</v>
          </cell>
          <cell r="J789">
            <v>330</v>
          </cell>
          <cell r="L789" t="str">
            <v>補修費を含む。</v>
          </cell>
        </row>
        <row r="790">
          <cell r="B790" t="str">
            <v>0.45ｍ3）28.5km以下</v>
          </cell>
        </row>
        <row r="791">
          <cell r="D791" t="str">
            <v>運転手（一般）</v>
          </cell>
          <cell r="G791" t="str">
            <v>人</v>
          </cell>
          <cell r="H791">
            <v>6.0999999999999999E-2</v>
          </cell>
          <cell r="I791">
            <v>17000</v>
          </cell>
          <cell r="J791">
            <v>1037</v>
          </cell>
        </row>
        <row r="793">
          <cell r="D793" t="str">
            <v>その他</v>
          </cell>
          <cell r="E793" t="str">
            <v>（労＋雑）×12%</v>
          </cell>
          <cell r="J793">
            <v>164</v>
          </cell>
        </row>
        <row r="795">
          <cell r="D795" t="str">
            <v>計</v>
          </cell>
          <cell r="J795">
            <v>2550</v>
          </cell>
        </row>
        <row r="798">
          <cell r="G798" t="str">
            <v>共用</v>
          </cell>
        </row>
        <row r="799">
          <cell r="A799" t="str">
            <v>T032440</v>
          </cell>
          <cell r="B799" t="str">
            <v>土砂運搬</v>
          </cell>
          <cell r="C799" t="str">
            <v>ｍ3</v>
          </cell>
          <cell r="D799" t="str">
            <v>ダンプトラック損料</v>
          </cell>
          <cell r="E799" t="str">
            <v>１０t車</v>
          </cell>
          <cell r="G799" t="str">
            <v>日</v>
          </cell>
          <cell r="H799">
            <v>0.11700000000000001</v>
          </cell>
          <cell r="I799">
            <v>12900</v>
          </cell>
          <cell r="J799">
            <v>1509</v>
          </cell>
          <cell r="K799">
            <v>3790</v>
          </cell>
          <cell r="L799" t="str">
            <v>ダンプトラック損料</v>
          </cell>
        </row>
        <row r="800">
          <cell r="B800" t="str">
            <v>（１０t車，ＤＩＤ区間　有り</v>
          </cell>
          <cell r="L800" t="str">
            <v>はタイヤ損耗費及び</v>
          </cell>
        </row>
        <row r="801">
          <cell r="B801" t="str">
            <v>ﾊﾞｯｸﾎｳ　油圧式ｸﾛｰﾗ型</v>
          </cell>
          <cell r="D801" t="str">
            <v>燃料</v>
          </cell>
          <cell r="E801" t="str">
            <v>軽油，油脂類共</v>
          </cell>
          <cell r="G801" t="str">
            <v>㍑</v>
          </cell>
          <cell r="H801">
            <v>7.24</v>
          </cell>
          <cell r="I801">
            <v>68</v>
          </cell>
          <cell r="J801">
            <v>492</v>
          </cell>
          <cell r="L801" t="str">
            <v>補修費を含む。</v>
          </cell>
        </row>
        <row r="802">
          <cell r="B802" t="str">
            <v>0.45ｍ3）60.0km以下</v>
          </cell>
        </row>
        <row r="803">
          <cell r="D803" t="str">
            <v>運転手（一般）</v>
          </cell>
          <cell r="G803" t="str">
            <v>人</v>
          </cell>
          <cell r="H803">
            <v>9.0999999999999998E-2</v>
          </cell>
          <cell r="I803">
            <v>17000</v>
          </cell>
          <cell r="J803">
            <v>1547</v>
          </cell>
        </row>
        <row r="805">
          <cell r="D805" t="str">
            <v>その他</v>
          </cell>
          <cell r="E805" t="str">
            <v>（労＋雑）×12%</v>
          </cell>
          <cell r="J805">
            <v>245</v>
          </cell>
        </row>
        <row r="807">
          <cell r="D807" t="str">
            <v>計</v>
          </cell>
          <cell r="J807">
            <v>3793</v>
          </cell>
        </row>
        <row r="810">
          <cell r="G810" t="str">
            <v>共用</v>
          </cell>
        </row>
        <row r="811">
          <cell r="A811" t="str">
            <v>T032500</v>
          </cell>
          <cell r="B811" t="str">
            <v>土砂運搬</v>
          </cell>
          <cell r="C811" t="str">
            <v>ｍ3</v>
          </cell>
          <cell r="D811" t="str">
            <v>ダンプトラック損料</v>
          </cell>
          <cell r="E811" t="str">
            <v>１０t車</v>
          </cell>
          <cell r="G811" t="str">
            <v>日</v>
          </cell>
          <cell r="H811">
            <v>1.2999999999999999E-2</v>
          </cell>
          <cell r="I811">
            <v>12900</v>
          </cell>
          <cell r="J811">
            <v>168</v>
          </cell>
          <cell r="K811">
            <v>420</v>
          </cell>
          <cell r="L811" t="str">
            <v>ダンプトラック損料</v>
          </cell>
        </row>
        <row r="812">
          <cell r="B812" t="str">
            <v>（１０t車，ＤＩＤ区間　無し</v>
          </cell>
          <cell r="L812" t="str">
            <v>はタイヤ損耗費及び</v>
          </cell>
        </row>
        <row r="813">
          <cell r="B813" t="str">
            <v>ﾊﾞｯｸﾎｳ　油圧式ｸﾛｰﾗ型</v>
          </cell>
          <cell r="D813" t="str">
            <v>燃料</v>
          </cell>
          <cell r="E813" t="str">
            <v>軽油，油脂類共</v>
          </cell>
          <cell r="G813" t="str">
            <v>㍑</v>
          </cell>
          <cell r="H813">
            <v>0.8</v>
          </cell>
          <cell r="I813">
            <v>68</v>
          </cell>
          <cell r="J813">
            <v>54</v>
          </cell>
          <cell r="L813" t="str">
            <v>補修費を含む。</v>
          </cell>
        </row>
        <row r="814">
          <cell r="B814" t="str">
            <v>0.45ｍ3）0.5km以下</v>
          </cell>
        </row>
        <row r="815">
          <cell r="D815" t="str">
            <v>運転手（一般）</v>
          </cell>
          <cell r="G815" t="str">
            <v>人</v>
          </cell>
          <cell r="H815">
            <v>0.01</v>
          </cell>
          <cell r="I815">
            <v>17000</v>
          </cell>
          <cell r="J815">
            <v>170</v>
          </cell>
        </row>
        <row r="817">
          <cell r="D817" t="str">
            <v>その他</v>
          </cell>
          <cell r="E817" t="str">
            <v>（労＋雑）×12%</v>
          </cell>
          <cell r="J817">
            <v>27</v>
          </cell>
        </row>
        <row r="819">
          <cell r="D819" t="str">
            <v>計</v>
          </cell>
          <cell r="J819">
            <v>419</v>
          </cell>
        </row>
        <row r="822">
          <cell r="G822" t="str">
            <v>共用</v>
          </cell>
        </row>
        <row r="823">
          <cell r="A823" t="str">
            <v>T032501</v>
          </cell>
          <cell r="B823" t="str">
            <v>土砂運搬</v>
          </cell>
          <cell r="C823" t="str">
            <v>ｍ3</v>
          </cell>
          <cell r="D823" t="str">
            <v>ダンプトラック損料</v>
          </cell>
          <cell r="E823" t="str">
            <v>１０t車</v>
          </cell>
          <cell r="G823" t="str">
            <v>日</v>
          </cell>
          <cell r="H823">
            <v>1.4E-2</v>
          </cell>
          <cell r="I823">
            <v>12900</v>
          </cell>
          <cell r="J823">
            <v>181</v>
          </cell>
          <cell r="K823">
            <v>460</v>
          </cell>
          <cell r="L823" t="str">
            <v>ダンプトラック損料</v>
          </cell>
        </row>
        <row r="824">
          <cell r="B824" t="str">
            <v>（１０t車，ＤＩＤ区間　無し</v>
          </cell>
          <cell r="L824" t="str">
            <v>はタイヤ損耗費及び</v>
          </cell>
        </row>
        <row r="825">
          <cell r="B825" t="str">
            <v>ﾊﾞｯｸﾎｳ　油圧式ｸﾛｰﾗ型</v>
          </cell>
          <cell r="D825" t="str">
            <v>燃料</v>
          </cell>
          <cell r="E825" t="str">
            <v>軽油，油脂類共</v>
          </cell>
          <cell r="G825" t="str">
            <v>㍑</v>
          </cell>
          <cell r="H825">
            <v>0.88</v>
          </cell>
          <cell r="I825">
            <v>68</v>
          </cell>
          <cell r="J825">
            <v>60</v>
          </cell>
          <cell r="L825" t="str">
            <v>補修費を含む。</v>
          </cell>
        </row>
        <row r="826">
          <cell r="B826" t="str">
            <v>0.45ｍ3）1.0km以下</v>
          </cell>
        </row>
        <row r="827">
          <cell r="D827" t="str">
            <v>運転手（一般）</v>
          </cell>
          <cell r="G827" t="str">
            <v>人</v>
          </cell>
          <cell r="H827">
            <v>1.0999999999999999E-2</v>
          </cell>
          <cell r="I827">
            <v>17000</v>
          </cell>
          <cell r="J827">
            <v>187</v>
          </cell>
        </row>
        <row r="829">
          <cell r="D829" t="str">
            <v>その他</v>
          </cell>
          <cell r="E829" t="str">
            <v>（労＋雑）×12%</v>
          </cell>
          <cell r="J829">
            <v>30</v>
          </cell>
        </row>
        <row r="831">
          <cell r="D831" t="str">
            <v>計</v>
          </cell>
          <cell r="J831">
            <v>458</v>
          </cell>
        </row>
        <row r="834">
          <cell r="G834" t="str">
            <v>共用</v>
          </cell>
        </row>
        <row r="835">
          <cell r="A835" t="str">
            <v>T032502</v>
          </cell>
          <cell r="B835" t="str">
            <v>土砂運搬</v>
          </cell>
          <cell r="C835" t="str">
            <v>ｍ3</v>
          </cell>
          <cell r="D835" t="str">
            <v>ダンプトラック損料</v>
          </cell>
          <cell r="E835" t="str">
            <v>１０t車</v>
          </cell>
          <cell r="G835" t="str">
            <v>日</v>
          </cell>
          <cell r="H835">
            <v>1.7000000000000001E-2</v>
          </cell>
          <cell r="I835">
            <v>12900</v>
          </cell>
          <cell r="J835">
            <v>219</v>
          </cell>
          <cell r="K835">
            <v>550</v>
          </cell>
          <cell r="L835" t="str">
            <v>ダンプトラック損料</v>
          </cell>
        </row>
        <row r="836">
          <cell r="B836" t="str">
            <v>（１０t車，ＤＩＤ区間　無し</v>
          </cell>
          <cell r="L836" t="str">
            <v>はタイヤ損耗費及び</v>
          </cell>
        </row>
        <row r="837">
          <cell r="B837" t="str">
            <v>ﾊﾞｯｸﾎｳ　油圧式ｸﾛｰﾗ型</v>
          </cell>
          <cell r="D837" t="str">
            <v>燃料</v>
          </cell>
          <cell r="E837" t="str">
            <v>軽油，油脂類共</v>
          </cell>
          <cell r="G837" t="str">
            <v>㍑</v>
          </cell>
          <cell r="H837">
            <v>1.03</v>
          </cell>
          <cell r="I837">
            <v>68</v>
          </cell>
          <cell r="J837">
            <v>70</v>
          </cell>
          <cell r="L837" t="str">
            <v>補修費を含む。</v>
          </cell>
        </row>
        <row r="838">
          <cell r="B838" t="str">
            <v>0.45ｍ3）2.0km以下</v>
          </cell>
        </row>
        <row r="839">
          <cell r="D839" t="str">
            <v>運転手（一般）</v>
          </cell>
          <cell r="G839" t="str">
            <v>人</v>
          </cell>
          <cell r="H839">
            <v>1.2999999999999999E-2</v>
          </cell>
          <cell r="I839">
            <v>17000</v>
          </cell>
          <cell r="J839">
            <v>221</v>
          </cell>
        </row>
        <row r="841">
          <cell r="D841" t="str">
            <v>その他</v>
          </cell>
          <cell r="E841" t="str">
            <v>（労＋雑）×12%</v>
          </cell>
          <cell r="J841">
            <v>35</v>
          </cell>
        </row>
        <row r="843">
          <cell r="D843" t="str">
            <v>計</v>
          </cell>
          <cell r="J843">
            <v>545</v>
          </cell>
        </row>
        <row r="844">
          <cell r="G844" t="str">
            <v>共用</v>
          </cell>
        </row>
        <row r="845">
          <cell r="A845" t="str">
            <v>T032503</v>
          </cell>
          <cell r="B845" t="str">
            <v>土砂運搬</v>
          </cell>
          <cell r="C845" t="str">
            <v>ｍ3</v>
          </cell>
          <cell r="D845" t="str">
            <v>ダンプトラック損料</v>
          </cell>
          <cell r="E845" t="str">
            <v>１０t車</v>
          </cell>
          <cell r="G845" t="str">
            <v>日</v>
          </cell>
          <cell r="H845">
            <v>1.9E-2</v>
          </cell>
          <cell r="I845">
            <v>12900</v>
          </cell>
          <cell r="J845">
            <v>245</v>
          </cell>
          <cell r="K845">
            <v>620</v>
          </cell>
          <cell r="L845" t="str">
            <v>ダンプトラック損料</v>
          </cell>
        </row>
        <row r="846">
          <cell r="B846" t="str">
            <v>（１０t車，ＤＩＤ区間　無し</v>
          </cell>
          <cell r="L846" t="str">
            <v>はタイヤ損耗費及び</v>
          </cell>
        </row>
        <row r="847">
          <cell r="B847" t="str">
            <v>ﾊﾞｯｸﾎｳ　油圧式ｸﾛｰﾗ型</v>
          </cell>
          <cell r="D847" t="str">
            <v>燃料</v>
          </cell>
          <cell r="E847" t="str">
            <v>軽油，油脂類共</v>
          </cell>
          <cell r="G847" t="str">
            <v>㍑</v>
          </cell>
          <cell r="H847">
            <v>1.19</v>
          </cell>
          <cell r="I847">
            <v>68</v>
          </cell>
          <cell r="J847">
            <v>81</v>
          </cell>
          <cell r="L847" t="str">
            <v>補修費を含む。</v>
          </cell>
        </row>
        <row r="848">
          <cell r="B848" t="str">
            <v>0.45ｍ3）2.5km以下</v>
          </cell>
        </row>
        <row r="849">
          <cell r="D849" t="str">
            <v>運転手（一般）</v>
          </cell>
          <cell r="G849" t="str">
            <v>人</v>
          </cell>
          <cell r="H849">
            <v>1.4999999999999999E-2</v>
          </cell>
          <cell r="I849">
            <v>17000</v>
          </cell>
          <cell r="J849">
            <v>255</v>
          </cell>
        </row>
        <row r="851">
          <cell r="D851" t="str">
            <v>その他</v>
          </cell>
          <cell r="E851" t="str">
            <v>（労＋雑）×12%</v>
          </cell>
          <cell r="J851">
            <v>40</v>
          </cell>
        </row>
        <row r="853">
          <cell r="D853" t="str">
            <v>計</v>
          </cell>
          <cell r="J853">
            <v>621</v>
          </cell>
        </row>
        <row r="856">
          <cell r="G856" t="str">
            <v>共用</v>
          </cell>
        </row>
        <row r="857">
          <cell r="A857" t="str">
            <v>T032504</v>
          </cell>
          <cell r="B857" t="str">
            <v>土砂運搬</v>
          </cell>
          <cell r="C857" t="str">
            <v>ｍ3</v>
          </cell>
          <cell r="D857" t="str">
            <v>ダンプトラック損料</v>
          </cell>
          <cell r="E857" t="str">
            <v>１０t車</v>
          </cell>
          <cell r="G857" t="str">
            <v>日</v>
          </cell>
          <cell r="H857">
            <v>2.1999999999999999E-2</v>
          </cell>
          <cell r="I857">
            <v>12900</v>
          </cell>
          <cell r="J857">
            <v>284</v>
          </cell>
          <cell r="K857">
            <v>710</v>
          </cell>
          <cell r="L857" t="str">
            <v>ダンプトラック損料</v>
          </cell>
        </row>
        <row r="858">
          <cell r="B858" t="str">
            <v>（１０t車，ＤＩＤ区間　無し</v>
          </cell>
          <cell r="L858" t="str">
            <v>はタイヤ損耗費及び</v>
          </cell>
        </row>
        <row r="859">
          <cell r="B859" t="str">
            <v>ﾊﾞｯｸﾎｳ　油圧式ｸﾛｰﾗ型</v>
          </cell>
          <cell r="D859" t="str">
            <v>燃料</v>
          </cell>
          <cell r="E859" t="str">
            <v>軽油，油脂類共</v>
          </cell>
          <cell r="G859" t="str">
            <v>㍑</v>
          </cell>
          <cell r="H859">
            <v>1.35</v>
          </cell>
          <cell r="I859">
            <v>68</v>
          </cell>
          <cell r="J859">
            <v>92</v>
          </cell>
          <cell r="L859" t="str">
            <v>補修費を含む。</v>
          </cell>
        </row>
        <row r="860">
          <cell r="B860" t="str">
            <v>0.45ｍ3）3.5km以下</v>
          </cell>
        </row>
        <row r="861">
          <cell r="D861" t="str">
            <v>運転手（一般）</v>
          </cell>
          <cell r="G861" t="str">
            <v>人</v>
          </cell>
          <cell r="H861">
            <v>1.7000000000000001E-2</v>
          </cell>
          <cell r="I861">
            <v>17000</v>
          </cell>
          <cell r="J861">
            <v>289</v>
          </cell>
        </row>
        <row r="863">
          <cell r="D863" t="str">
            <v>その他</v>
          </cell>
          <cell r="E863" t="str">
            <v>（労＋雑）×12%</v>
          </cell>
          <cell r="J863">
            <v>46</v>
          </cell>
        </row>
        <row r="865">
          <cell r="D865" t="str">
            <v>計</v>
          </cell>
          <cell r="J865">
            <v>711</v>
          </cell>
        </row>
        <row r="868">
          <cell r="G868" t="str">
            <v>共用</v>
          </cell>
        </row>
        <row r="869">
          <cell r="A869" t="str">
            <v>T032505</v>
          </cell>
          <cell r="B869" t="str">
            <v>土砂運搬</v>
          </cell>
          <cell r="C869" t="str">
            <v>ｍ3</v>
          </cell>
          <cell r="D869" t="str">
            <v>ダンプトラック損料</v>
          </cell>
          <cell r="E869" t="str">
            <v>１０t車</v>
          </cell>
          <cell r="G869" t="str">
            <v>日</v>
          </cell>
          <cell r="H869">
            <v>2.5999999999999999E-2</v>
          </cell>
          <cell r="I869">
            <v>12900</v>
          </cell>
          <cell r="J869">
            <v>335</v>
          </cell>
          <cell r="K869">
            <v>840</v>
          </cell>
          <cell r="L869" t="str">
            <v>ダンプトラック損料</v>
          </cell>
        </row>
        <row r="870">
          <cell r="B870" t="str">
            <v>（１０t車，ＤＩＤ区間　無し</v>
          </cell>
          <cell r="L870" t="str">
            <v>はタイヤ損耗費及び</v>
          </cell>
        </row>
        <row r="871">
          <cell r="B871" t="str">
            <v>ﾊﾞｯｸﾎｳ　油圧式ｸﾛｰﾗ型</v>
          </cell>
          <cell r="D871" t="str">
            <v>燃料</v>
          </cell>
          <cell r="E871" t="str">
            <v>軽油，油脂類共</v>
          </cell>
          <cell r="G871" t="str">
            <v>㍑</v>
          </cell>
          <cell r="H871">
            <v>1.59</v>
          </cell>
          <cell r="I871">
            <v>68</v>
          </cell>
          <cell r="J871">
            <v>108</v>
          </cell>
          <cell r="L871" t="str">
            <v>補修費を含む。</v>
          </cell>
        </row>
        <row r="872">
          <cell r="B872" t="str">
            <v>0.45ｍ3）4.5km以下</v>
          </cell>
        </row>
        <row r="873">
          <cell r="D873" t="str">
            <v>運転手（一般）</v>
          </cell>
          <cell r="G873" t="str">
            <v>人</v>
          </cell>
          <cell r="H873">
            <v>0.02</v>
          </cell>
          <cell r="I873">
            <v>17000</v>
          </cell>
          <cell r="J873">
            <v>340</v>
          </cell>
        </row>
        <row r="875">
          <cell r="D875" t="str">
            <v>その他</v>
          </cell>
          <cell r="E875" t="str">
            <v>（労＋雑）×12%</v>
          </cell>
          <cell r="J875">
            <v>54</v>
          </cell>
        </row>
        <row r="877">
          <cell r="D877" t="str">
            <v>計</v>
          </cell>
          <cell r="J877">
            <v>837</v>
          </cell>
        </row>
        <row r="880">
          <cell r="G880" t="str">
            <v>共用</v>
          </cell>
        </row>
        <row r="881">
          <cell r="A881" t="str">
            <v>T032506</v>
          </cell>
          <cell r="B881" t="str">
            <v>土砂運搬</v>
          </cell>
          <cell r="C881" t="str">
            <v>ｍ3</v>
          </cell>
          <cell r="D881" t="str">
            <v>ダンプトラック損料</v>
          </cell>
          <cell r="E881" t="str">
            <v>１０t車</v>
          </cell>
          <cell r="G881" t="str">
            <v>日</v>
          </cell>
          <cell r="H881">
            <v>0.03</v>
          </cell>
          <cell r="I881">
            <v>12900</v>
          </cell>
          <cell r="J881">
            <v>387</v>
          </cell>
          <cell r="K881">
            <v>960</v>
          </cell>
          <cell r="L881" t="str">
            <v>ダンプトラック損料</v>
          </cell>
        </row>
        <row r="882">
          <cell r="B882" t="str">
            <v>（１０t車，ＤＩＤ区間　無し</v>
          </cell>
          <cell r="L882" t="str">
            <v>はタイヤ損耗費及び</v>
          </cell>
        </row>
        <row r="883">
          <cell r="B883" t="str">
            <v>ﾊﾞｯｸﾎｳ　油圧式ｸﾛｰﾗ型</v>
          </cell>
          <cell r="D883" t="str">
            <v>燃料</v>
          </cell>
          <cell r="E883" t="str">
            <v>軽油，油脂類共</v>
          </cell>
          <cell r="G883" t="str">
            <v>㍑</v>
          </cell>
          <cell r="H883">
            <v>1.83</v>
          </cell>
          <cell r="I883">
            <v>68</v>
          </cell>
          <cell r="J883">
            <v>124</v>
          </cell>
          <cell r="L883" t="str">
            <v>補修費を含む。</v>
          </cell>
        </row>
        <row r="884">
          <cell r="B884" t="str">
            <v>0.45ｍ3）6.0km以下</v>
          </cell>
        </row>
        <row r="885">
          <cell r="D885" t="str">
            <v>運転手（一般）</v>
          </cell>
          <cell r="G885" t="str">
            <v>人</v>
          </cell>
          <cell r="H885">
            <v>2.3E-2</v>
          </cell>
          <cell r="I885">
            <v>17000</v>
          </cell>
          <cell r="J885">
            <v>391</v>
          </cell>
        </row>
        <row r="887">
          <cell r="D887" t="str">
            <v>その他</v>
          </cell>
          <cell r="E887" t="str">
            <v>（労＋雑）×12%</v>
          </cell>
          <cell r="J887">
            <v>62</v>
          </cell>
        </row>
        <row r="889">
          <cell r="D889" t="str">
            <v>計</v>
          </cell>
          <cell r="J889">
            <v>964</v>
          </cell>
        </row>
        <row r="892">
          <cell r="G892" t="str">
            <v>共用</v>
          </cell>
        </row>
        <row r="893">
          <cell r="A893" t="str">
            <v>T032507</v>
          </cell>
          <cell r="B893" t="str">
            <v>土砂運搬</v>
          </cell>
          <cell r="C893" t="str">
            <v>ｍ3</v>
          </cell>
          <cell r="D893" t="str">
            <v>ダンプトラック損料</v>
          </cell>
          <cell r="E893" t="str">
            <v>１０t車</v>
          </cell>
          <cell r="G893" t="str">
            <v>日</v>
          </cell>
          <cell r="H893">
            <v>3.4000000000000002E-2</v>
          </cell>
          <cell r="I893">
            <v>12900</v>
          </cell>
          <cell r="J893">
            <v>439</v>
          </cell>
          <cell r="K893">
            <v>1090</v>
          </cell>
          <cell r="L893" t="str">
            <v>ダンプトラック損料</v>
          </cell>
        </row>
        <row r="894">
          <cell r="B894" t="str">
            <v>（１０t車，ＤＩＤ区間　無し</v>
          </cell>
          <cell r="L894" t="str">
            <v>はタイヤ損耗費及び</v>
          </cell>
        </row>
        <row r="895">
          <cell r="B895" t="str">
            <v>ﾊﾞｯｸﾎｳ　油圧式ｸﾛｰﾗ型</v>
          </cell>
          <cell r="D895" t="str">
            <v>燃料</v>
          </cell>
          <cell r="E895" t="str">
            <v>軽油，油脂類共</v>
          </cell>
          <cell r="G895" t="str">
            <v>㍑</v>
          </cell>
          <cell r="H895">
            <v>2.0699999999999998</v>
          </cell>
          <cell r="I895">
            <v>68</v>
          </cell>
          <cell r="J895">
            <v>141</v>
          </cell>
          <cell r="L895" t="str">
            <v>補修費を含む。</v>
          </cell>
        </row>
        <row r="896">
          <cell r="B896" t="str">
            <v>0.45ｍ3）7.5km以下</v>
          </cell>
        </row>
        <row r="897">
          <cell r="D897" t="str">
            <v>運転手（一般）</v>
          </cell>
          <cell r="G897" t="str">
            <v>人</v>
          </cell>
          <cell r="H897">
            <v>2.5999999999999999E-2</v>
          </cell>
          <cell r="I897">
            <v>17000</v>
          </cell>
          <cell r="J897">
            <v>442</v>
          </cell>
        </row>
        <row r="899">
          <cell r="D899" t="str">
            <v>その他</v>
          </cell>
          <cell r="E899" t="str">
            <v>（労＋雑）×12%</v>
          </cell>
          <cell r="J899">
            <v>70</v>
          </cell>
        </row>
        <row r="901">
          <cell r="D901" t="str">
            <v>計</v>
          </cell>
          <cell r="J901">
            <v>1092</v>
          </cell>
        </row>
        <row r="904">
          <cell r="G904" t="str">
            <v>共用</v>
          </cell>
        </row>
        <row r="905">
          <cell r="A905" t="str">
            <v>T032508</v>
          </cell>
          <cell r="B905" t="str">
            <v>土砂運搬</v>
          </cell>
          <cell r="C905" t="str">
            <v>ｍ3</v>
          </cell>
          <cell r="D905" t="str">
            <v>ダンプトラック損料</v>
          </cell>
          <cell r="E905" t="str">
            <v>１０t車</v>
          </cell>
          <cell r="G905" t="str">
            <v>日</v>
          </cell>
          <cell r="H905">
            <v>3.9E-2</v>
          </cell>
          <cell r="I905">
            <v>12900</v>
          </cell>
          <cell r="J905">
            <v>503</v>
          </cell>
          <cell r="K905">
            <v>1260</v>
          </cell>
          <cell r="L905" t="str">
            <v>ダンプトラック損料</v>
          </cell>
        </row>
        <row r="906">
          <cell r="B906" t="str">
            <v>（１０t車，ＤＩＤ区間　無し</v>
          </cell>
          <cell r="L906" t="str">
            <v>はタイヤ損耗費及び</v>
          </cell>
        </row>
        <row r="907">
          <cell r="B907" t="str">
            <v>ﾊﾞｯｸﾎｳ　油圧式ｸﾛｰﾗ型</v>
          </cell>
          <cell r="D907" t="str">
            <v>燃料</v>
          </cell>
          <cell r="E907" t="str">
            <v>軽油，油脂類共</v>
          </cell>
          <cell r="G907" t="str">
            <v>㍑</v>
          </cell>
          <cell r="H907">
            <v>2.39</v>
          </cell>
          <cell r="I907">
            <v>68</v>
          </cell>
          <cell r="J907">
            <v>163</v>
          </cell>
          <cell r="L907" t="str">
            <v>補修費を含む。</v>
          </cell>
        </row>
        <row r="908">
          <cell r="B908" t="str">
            <v>0.45ｍ3）10.0km以下</v>
          </cell>
        </row>
        <row r="909">
          <cell r="D909" t="str">
            <v>運転手（一般）</v>
          </cell>
          <cell r="G909" t="str">
            <v>人</v>
          </cell>
          <cell r="H909">
            <v>0.03</v>
          </cell>
          <cell r="I909">
            <v>17000</v>
          </cell>
          <cell r="J909">
            <v>510</v>
          </cell>
        </row>
        <row r="911">
          <cell r="D911" t="str">
            <v>その他</v>
          </cell>
          <cell r="E911" t="str">
            <v>（労＋雑）×12%</v>
          </cell>
          <cell r="J911">
            <v>81</v>
          </cell>
        </row>
        <row r="913">
          <cell r="D913" t="str">
            <v>計</v>
          </cell>
          <cell r="J913">
            <v>1257</v>
          </cell>
        </row>
        <row r="915">
          <cell r="A915" t="str">
            <v>T032516</v>
          </cell>
          <cell r="B915" t="str">
            <v>土砂運搬</v>
          </cell>
          <cell r="C915" t="str">
            <v>ｍ3</v>
          </cell>
          <cell r="D915" t="str">
            <v>ダンプトラック損料</v>
          </cell>
          <cell r="E915" t="str">
            <v>１０t車</v>
          </cell>
          <cell r="G915" t="str">
            <v>日</v>
          </cell>
          <cell r="H915">
            <v>4.5999999999999999E-2</v>
          </cell>
          <cell r="I915">
            <v>12900</v>
          </cell>
          <cell r="J915">
            <v>593</v>
          </cell>
          <cell r="K915">
            <v>1500</v>
          </cell>
          <cell r="L915" t="str">
            <v>ダンプトラック損料</v>
          </cell>
        </row>
        <row r="916">
          <cell r="B916" t="str">
            <v>（１０t車，ＤＩＤ区間　無し</v>
          </cell>
          <cell r="L916" t="str">
            <v>はタイヤ損耗費及び</v>
          </cell>
        </row>
        <row r="917">
          <cell r="B917" t="str">
            <v>ﾊﾞｯｸﾎｳ　油圧式ｸﾛｰﾗ型</v>
          </cell>
          <cell r="D917" t="str">
            <v>燃料</v>
          </cell>
          <cell r="E917" t="str">
            <v>軽油，油脂類共</v>
          </cell>
          <cell r="G917" t="str">
            <v>㍑</v>
          </cell>
          <cell r="H917">
            <v>2.87</v>
          </cell>
          <cell r="I917">
            <v>68</v>
          </cell>
          <cell r="J917">
            <v>195</v>
          </cell>
          <cell r="L917" t="str">
            <v>補修費を含む。</v>
          </cell>
        </row>
        <row r="918">
          <cell r="B918" t="str">
            <v>0.45ｍ3）13.5km以下</v>
          </cell>
        </row>
        <row r="919">
          <cell r="D919" t="str">
            <v>運転手（一般）</v>
          </cell>
          <cell r="G919" t="str">
            <v>人</v>
          </cell>
          <cell r="H919">
            <v>3.5999999999999997E-2</v>
          </cell>
          <cell r="I919">
            <v>17000</v>
          </cell>
          <cell r="J919">
            <v>612</v>
          </cell>
        </row>
        <row r="921">
          <cell r="D921" t="str">
            <v>その他</v>
          </cell>
          <cell r="E921" t="str">
            <v>（労＋雑）×12%</v>
          </cell>
          <cell r="J921">
            <v>97</v>
          </cell>
        </row>
        <row r="923">
          <cell r="D923" t="str">
            <v>計</v>
          </cell>
          <cell r="J923">
            <v>1497</v>
          </cell>
        </row>
        <row r="926">
          <cell r="G926" t="str">
            <v>共用</v>
          </cell>
        </row>
        <row r="927">
          <cell r="A927" t="str">
            <v>T032520</v>
          </cell>
          <cell r="B927" t="str">
            <v>土砂運搬</v>
          </cell>
          <cell r="C927" t="str">
            <v>ｍ3</v>
          </cell>
          <cell r="D927" t="str">
            <v>ダンプトラック損料</v>
          </cell>
          <cell r="E927" t="str">
            <v>１０t車</v>
          </cell>
          <cell r="G927" t="str">
            <v>日</v>
          </cell>
          <cell r="H927">
            <v>5.8000000000000003E-2</v>
          </cell>
          <cell r="I927">
            <v>12900</v>
          </cell>
          <cell r="J927">
            <v>748</v>
          </cell>
          <cell r="K927">
            <v>1880</v>
          </cell>
          <cell r="L927" t="str">
            <v>ダンプトラック損料</v>
          </cell>
        </row>
        <row r="928">
          <cell r="B928" t="str">
            <v>（１０t車，ＤＩＤ区間　無し</v>
          </cell>
          <cell r="L928" t="str">
            <v>はタイヤ損耗費及び</v>
          </cell>
        </row>
        <row r="929">
          <cell r="B929" t="str">
            <v>ﾊﾞｯｸﾎｳ　油圧式ｸﾛｰﾗ型</v>
          </cell>
          <cell r="D929" t="str">
            <v>燃料</v>
          </cell>
          <cell r="E929" t="str">
            <v>軽油，油脂類共</v>
          </cell>
          <cell r="G929" t="str">
            <v>㍑</v>
          </cell>
          <cell r="H929">
            <v>3.58</v>
          </cell>
          <cell r="I929">
            <v>68</v>
          </cell>
          <cell r="J929">
            <v>243</v>
          </cell>
          <cell r="L929" t="str">
            <v>補修費を含む。</v>
          </cell>
        </row>
        <row r="930">
          <cell r="B930" t="str">
            <v>0.45ｍ3）19.5km以下</v>
          </cell>
        </row>
        <row r="931">
          <cell r="D931" t="str">
            <v>運転手（一般）</v>
          </cell>
          <cell r="G931" t="str">
            <v>人</v>
          </cell>
          <cell r="H931">
            <v>4.4999999999999998E-2</v>
          </cell>
          <cell r="I931">
            <v>17000</v>
          </cell>
          <cell r="J931">
            <v>765</v>
          </cell>
        </row>
        <row r="933">
          <cell r="D933" t="str">
            <v>その他</v>
          </cell>
          <cell r="E933" t="str">
            <v>（労＋雑）×12%</v>
          </cell>
          <cell r="J933">
            <v>121</v>
          </cell>
        </row>
        <row r="935">
          <cell r="D935" t="str">
            <v>計</v>
          </cell>
          <cell r="J935">
            <v>1877</v>
          </cell>
        </row>
        <row r="938">
          <cell r="G938" t="str">
            <v>共用</v>
          </cell>
        </row>
        <row r="939">
          <cell r="A939" t="str">
            <v>T032530</v>
          </cell>
          <cell r="B939" t="str">
            <v>土砂運搬</v>
          </cell>
          <cell r="C939" t="str">
            <v>ｍ3</v>
          </cell>
          <cell r="D939" t="str">
            <v>ダンプトラック損料</v>
          </cell>
          <cell r="E939" t="str">
            <v>１０t車</v>
          </cell>
          <cell r="G939" t="str">
            <v>日</v>
          </cell>
          <cell r="H939">
            <v>7.9000000000000001E-2</v>
          </cell>
          <cell r="I939">
            <v>12900</v>
          </cell>
          <cell r="J939">
            <v>1019</v>
          </cell>
          <cell r="K939">
            <v>2550</v>
          </cell>
          <cell r="L939" t="str">
            <v>ダンプトラック損料</v>
          </cell>
        </row>
        <row r="940">
          <cell r="B940" t="str">
            <v>（１０t車，ＤＩＤ区間　無し</v>
          </cell>
          <cell r="L940" t="str">
            <v>はタイヤ損耗費及び</v>
          </cell>
        </row>
        <row r="941">
          <cell r="B941" t="str">
            <v>ﾊﾞｯｸﾎｳ　油圧式ｸﾛｰﾗ型</v>
          </cell>
          <cell r="D941" t="str">
            <v>燃料</v>
          </cell>
          <cell r="E941" t="str">
            <v>軽油，油脂類共</v>
          </cell>
          <cell r="G941" t="str">
            <v>㍑</v>
          </cell>
          <cell r="H941">
            <v>4.8600000000000003</v>
          </cell>
          <cell r="I941">
            <v>68</v>
          </cell>
          <cell r="J941">
            <v>330</v>
          </cell>
          <cell r="L941" t="str">
            <v>補修費を含む。</v>
          </cell>
        </row>
        <row r="942">
          <cell r="B942" t="str">
            <v>0.45ｍ3）39.0km以下</v>
          </cell>
        </row>
        <row r="943">
          <cell r="D943" t="str">
            <v>運転手（一般）</v>
          </cell>
          <cell r="G943" t="str">
            <v>人</v>
          </cell>
          <cell r="H943">
            <v>6.0999999999999999E-2</v>
          </cell>
          <cell r="I943">
            <v>17000</v>
          </cell>
          <cell r="J943">
            <v>1037</v>
          </cell>
        </row>
        <row r="945">
          <cell r="D945" t="str">
            <v>その他</v>
          </cell>
          <cell r="E945" t="str">
            <v>（労＋雑）×12%</v>
          </cell>
          <cell r="J945">
            <v>164</v>
          </cell>
        </row>
        <row r="947">
          <cell r="D947" t="str">
            <v>計</v>
          </cell>
          <cell r="J947">
            <v>2550</v>
          </cell>
        </row>
        <row r="950">
          <cell r="G950" t="str">
            <v>共用</v>
          </cell>
        </row>
        <row r="951">
          <cell r="A951" t="str">
            <v>T032540</v>
          </cell>
          <cell r="B951" t="str">
            <v>土砂運搬</v>
          </cell>
          <cell r="C951" t="str">
            <v>ｍ3</v>
          </cell>
          <cell r="D951" t="str">
            <v>ダンプトラック損料</v>
          </cell>
          <cell r="E951" t="str">
            <v>１０t車</v>
          </cell>
          <cell r="G951" t="str">
            <v>日</v>
          </cell>
          <cell r="H951">
            <v>0.11700000000000001</v>
          </cell>
          <cell r="I951">
            <v>12900</v>
          </cell>
          <cell r="J951">
            <v>1509</v>
          </cell>
          <cell r="K951">
            <v>3790</v>
          </cell>
          <cell r="L951" t="str">
            <v>ダンプトラック損料</v>
          </cell>
        </row>
        <row r="952">
          <cell r="B952" t="str">
            <v>（１０t車，ＤＩＤ区間　無し</v>
          </cell>
          <cell r="L952" t="str">
            <v>はタイヤ損耗費及び</v>
          </cell>
        </row>
        <row r="953">
          <cell r="B953" t="str">
            <v>ﾊﾞｯｸﾎｳ　油圧式ｸﾛｰﾗ型</v>
          </cell>
          <cell r="D953" t="str">
            <v>燃料</v>
          </cell>
          <cell r="E953" t="str">
            <v>軽油，油脂類共</v>
          </cell>
          <cell r="G953" t="str">
            <v>㍑</v>
          </cell>
          <cell r="H953">
            <v>7.24</v>
          </cell>
          <cell r="I953">
            <v>68</v>
          </cell>
          <cell r="J953">
            <v>492</v>
          </cell>
          <cell r="L953" t="str">
            <v>補修費を含む。</v>
          </cell>
        </row>
        <row r="954">
          <cell r="B954" t="str">
            <v>0.45ｍ3）60.0km以下</v>
          </cell>
        </row>
        <row r="955">
          <cell r="D955" t="str">
            <v>運転手（一般）</v>
          </cell>
          <cell r="G955" t="str">
            <v>人</v>
          </cell>
          <cell r="H955">
            <v>9.0999999999999998E-2</v>
          </cell>
          <cell r="I955">
            <v>17000</v>
          </cell>
          <cell r="J955">
            <v>1547</v>
          </cell>
        </row>
        <row r="957">
          <cell r="D957" t="str">
            <v>その他</v>
          </cell>
          <cell r="E957" t="str">
            <v>（労＋雑）×12%</v>
          </cell>
          <cell r="J957">
            <v>245</v>
          </cell>
        </row>
        <row r="959">
          <cell r="D959" t="str">
            <v>計</v>
          </cell>
          <cell r="J959">
            <v>3793</v>
          </cell>
        </row>
        <row r="962">
          <cell r="G962" t="str">
            <v>共用</v>
          </cell>
        </row>
        <row r="963">
          <cell r="A963" t="str">
            <v>T033200</v>
          </cell>
          <cell r="B963" t="str">
            <v>土砂運搬</v>
          </cell>
          <cell r="C963" t="str">
            <v>ｍ3</v>
          </cell>
          <cell r="D963" t="str">
            <v>ダンプトラック損料</v>
          </cell>
          <cell r="E963" t="str">
            <v>１０t車</v>
          </cell>
          <cell r="G963" t="str">
            <v>日</v>
          </cell>
          <cell r="H963">
            <v>8.0000000000000002E-3</v>
          </cell>
          <cell r="I963">
            <v>12900</v>
          </cell>
          <cell r="J963">
            <v>103</v>
          </cell>
          <cell r="K963">
            <v>250</v>
          </cell>
          <cell r="L963" t="str">
            <v>ダンプトラック損料</v>
          </cell>
        </row>
        <row r="964">
          <cell r="B964" t="str">
            <v>（１０t車，ＤＩＤ区間　有り</v>
          </cell>
          <cell r="L964" t="str">
            <v>はタイヤ損耗費及び</v>
          </cell>
        </row>
        <row r="965">
          <cell r="B965" t="str">
            <v>ﾊﾞｯｸﾎｳ　油圧式ｸﾛｰﾗ型</v>
          </cell>
          <cell r="D965" t="str">
            <v>燃料</v>
          </cell>
          <cell r="E965" t="str">
            <v>軽油，油脂類共</v>
          </cell>
          <cell r="G965" t="str">
            <v>㍑</v>
          </cell>
          <cell r="H965">
            <v>0.48</v>
          </cell>
          <cell r="I965">
            <v>68</v>
          </cell>
          <cell r="J965">
            <v>33</v>
          </cell>
          <cell r="L965" t="str">
            <v>補修費を含む。</v>
          </cell>
        </row>
        <row r="966">
          <cell r="B966" t="str">
            <v>0.8ｍ3）0.3km以下</v>
          </cell>
        </row>
        <row r="967">
          <cell r="D967" t="str">
            <v>運転手（一般）</v>
          </cell>
          <cell r="G967" t="str">
            <v>人</v>
          </cell>
          <cell r="H967">
            <v>6.0000000000000001E-3</v>
          </cell>
          <cell r="I967">
            <v>17000</v>
          </cell>
          <cell r="J967">
            <v>102</v>
          </cell>
        </row>
        <row r="969">
          <cell r="D969" t="str">
            <v>その他</v>
          </cell>
          <cell r="E969" t="str">
            <v>（労＋雑）×12%</v>
          </cell>
          <cell r="J969">
            <v>16</v>
          </cell>
        </row>
        <row r="971">
          <cell r="D971" t="str">
            <v>計</v>
          </cell>
          <cell r="J971">
            <v>254</v>
          </cell>
        </row>
        <row r="974">
          <cell r="G974" t="str">
            <v>共用</v>
          </cell>
        </row>
        <row r="975">
          <cell r="A975" t="str">
            <v>T033201</v>
          </cell>
          <cell r="B975" t="str">
            <v>土砂運搬</v>
          </cell>
          <cell r="C975" t="str">
            <v>ｍ3</v>
          </cell>
          <cell r="D975" t="str">
            <v>ダンプトラック損料</v>
          </cell>
          <cell r="E975" t="str">
            <v>１０t車</v>
          </cell>
          <cell r="G975" t="str">
            <v>日</v>
          </cell>
          <cell r="H975">
            <v>8.9999999999999993E-3</v>
          </cell>
          <cell r="I975">
            <v>12900</v>
          </cell>
          <cell r="J975">
            <v>116</v>
          </cell>
          <cell r="K975">
            <v>290</v>
          </cell>
          <cell r="L975" t="str">
            <v>ダンプトラック損料</v>
          </cell>
        </row>
        <row r="976">
          <cell r="B976" t="str">
            <v>（１０t車，ＤＩＤ区間　有り</v>
          </cell>
          <cell r="L976" t="str">
            <v>はタイヤ損耗費及び</v>
          </cell>
        </row>
        <row r="977">
          <cell r="B977" t="str">
            <v>ﾊﾞｯｸﾎｳ　油圧式ｸﾛｰﾗ型</v>
          </cell>
          <cell r="D977" t="str">
            <v>燃料</v>
          </cell>
          <cell r="E977" t="str">
            <v>軽油，油脂類共</v>
          </cell>
          <cell r="G977" t="str">
            <v>㍑</v>
          </cell>
          <cell r="H977">
            <v>0.56000000000000005</v>
          </cell>
          <cell r="I977">
            <v>68</v>
          </cell>
          <cell r="J977">
            <v>38</v>
          </cell>
          <cell r="L977" t="str">
            <v>補修費を含む。</v>
          </cell>
        </row>
        <row r="978">
          <cell r="B978" t="str">
            <v>0.8ｍ3）0.5km以下</v>
          </cell>
        </row>
        <row r="979">
          <cell r="D979" t="str">
            <v>運転手（一般）</v>
          </cell>
          <cell r="G979" t="str">
            <v>人</v>
          </cell>
          <cell r="H979">
            <v>7.0000000000000001E-3</v>
          </cell>
          <cell r="I979">
            <v>17000</v>
          </cell>
          <cell r="J979">
            <v>119</v>
          </cell>
        </row>
        <row r="981">
          <cell r="D981" t="str">
            <v>その他</v>
          </cell>
          <cell r="E981" t="str">
            <v>（労＋雑）×12%</v>
          </cell>
          <cell r="J981">
            <v>19</v>
          </cell>
        </row>
        <row r="983">
          <cell r="D983" t="str">
            <v>計</v>
          </cell>
          <cell r="J983">
            <v>292</v>
          </cell>
        </row>
        <row r="984">
          <cell r="G984" t="str">
            <v>共用</v>
          </cell>
        </row>
        <row r="985">
          <cell r="A985" t="str">
            <v>T033202</v>
          </cell>
          <cell r="B985" t="str">
            <v>土砂運搬</v>
          </cell>
          <cell r="C985" t="str">
            <v>ｍ3</v>
          </cell>
          <cell r="D985" t="str">
            <v>ダンプトラック損料</v>
          </cell>
          <cell r="E985" t="str">
            <v>１０t車</v>
          </cell>
          <cell r="G985" t="str">
            <v>日</v>
          </cell>
          <cell r="H985">
            <v>0.01</v>
          </cell>
          <cell r="I985">
            <v>12900</v>
          </cell>
          <cell r="J985">
            <v>129</v>
          </cell>
          <cell r="K985">
            <v>330</v>
          </cell>
          <cell r="L985" t="str">
            <v>ダンプトラック損料</v>
          </cell>
        </row>
        <row r="986">
          <cell r="B986" t="str">
            <v>（１０t車，ＤＩＤ区間　有り</v>
          </cell>
          <cell r="L986" t="str">
            <v>はタイヤ損耗費及び</v>
          </cell>
        </row>
        <row r="987">
          <cell r="B987" t="str">
            <v>ﾊﾞｯｸﾎｳ　油圧式ｸﾛｰﾗ型</v>
          </cell>
          <cell r="D987" t="str">
            <v>燃料</v>
          </cell>
          <cell r="E987" t="str">
            <v>軽油，油脂類共</v>
          </cell>
          <cell r="G987" t="str">
            <v>㍑</v>
          </cell>
          <cell r="H987">
            <v>0.64</v>
          </cell>
          <cell r="I987">
            <v>68</v>
          </cell>
          <cell r="J987">
            <v>44</v>
          </cell>
          <cell r="L987" t="str">
            <v>補修費を含む。</v>
          </cell>
        </row>
        <row r="988">
          <cell r="B988" t="str">
            <v>0.8ｍ3）1.0km以下</v>
          </cell>
        </row>
        <row r="989">
          <cell r="D989" t="str">
            <v>運転手（一般）</v>
          </cell>
          <cell r="G989" t="str">
            <v>人</v>
          </cell>
          <cell r="H989">
            <v>8.0000000000000002E-3</v>
          </cell>
          <cell r="I989">
            <v>17000</v>
          </cell>
          <cell r="J989">
            <v>136</v>
          </cell>
        </row>
        <row r="991">
          <cell r="D991" t="str">
            <v>その他</v>
          </cell>
          <cell r="E991" t="str">
            <v>（労＋雑）×12%</v>
          </cell>
          <cell r="J991">
            <v>22</v>
          </cell>
        </row>
        <row r="993">
          <cell r="D993" t="str">
            <v>計</v>
          </cell>
          <cell r="J993">
            <v>331</v>
          </cell>
        </row>
        <row r="996">
          <cell r="G996" t="str">
            <v>共用</v>
          </cell>
        </row>
        <row r="997">
          <cell r="A997" t="str">
            <v>T033203</v>
          </cell>
          <cell r="B997" t="str">
            <v>土砂運搬</v>
          </cell>
          <cell r="C997" t="str">
            <v>ｍ3</v>
          </cell>
          <cell r="D997" t="str">
            <v>ダンプトラック損料</v>
          </cell>
          <cell r="E997" t="str">
            <v>１０t車</v>
          </cell>
          <cell r="G997" t="str">
            <v>日</v>
          </cell>
          <cell r="H997">
            <v>1.2E-2</v>
          </cell>
          <cell r="I997">
            <v>12900</v>
          </cell>
          <cell r="J997">
            <v>155</v>
          </cell>
          <cell r="K997">
            <v>380</v>
          </cell>
          <cell r="L997" t="str">
            <v>ダンプトラック損料</v>
          </cell>
        </row>
        <row r="998">
          <cell r="B998" t="str">
            <v>（１０t車，ＤＩＤ区間　有り</v>
          </cell>
          <cell r="L998" t="str">
            <v>はタイヤ損耗費及び</v>
          </cell>
        </row>
        <row r="999">
          <cell r="B999" t="str">
            <v>ﾊﾞｯｸﾎｳ　油圧式ｸﾛｰﾗ型</v>
          </cell>
          <cell r="D999" t="str">
            <v>燃料</v>
          </cell>
          <cell r="E999" t="str">
            <v>軽油，油脂類共</v>
          </cell>
          <cell r="G999" t="str">
            <v>㍑</v>
          </cell>
          <cell r="H999">
            <v>0.72</v>
          </cell>
          <cell r="I999">
            <v>68</v>
          </cell>
          <cell r="J999">
            <v>49</v>
          </cell>
          <cell r="L999" t="str">
            <v>補修費を含む。</v>
          </cell>
        </row>
        <row r="1000">
          <cell r="B1000" t="str">
            <v>0.8ｍ3）1.5km以下</v>
          </cell>
        </row>
        <row r="1001">
          <cell r="D1001" t="str">
            <v>運転手（一般）</v>
          </cell>
          <cell r="G1001" t="str">
            <v>人</v>
          </cell>
          <cell r="H1001">
            <v>8.9999999999999993E-3</v>
          </cell>
          <cell r="I1001">
            <v>17000</v>
          </cell>
          <cell r="J1001">
            <v>153</v>
          </cell>
        </row>
        <row r="1003">
          <cell r="D1003" t="str">
            <v>その他</v>
          </cell>
          <cell r="E1003" t="str">
            <v>（労＋雑）×12%</v>
          </cell>
          <cell r="J1003">
            <v>24</v>
          </cell>
        </row>
        <row r="1005">
          <cell r="D1005" t="str">
            <v>計</v>
          </cell>
          <cell r="J1005">
            <v>381</v>
          </cell>
        </row>
        <row r="1008">
          <cell r="G1008" t="str">
            <v>共用</v>
          </cell>
        </row>
        <row r="1009">
          <cell r="A1009" t="str">
            <v>T033204</v>
          </cell>
          <cell r="B1009" t="str">
            <v>土砂運搬</v>
          </cell>
          <cell r="C1009" t="str">
            <v>ｍ3</v>
          </cell>
          <cell r="D1009" t="str">
            <v>ダンプトラック損料</v>
          </cell>
          <cell r="E1009" t="str">
            <v>１０t車</v>
          </cell>
          <cell r="G1009" t="str">
            <v>日</v>
          </cell>
          <cell r="H1009">
            <v>1.2999999999999999E-2</v>
          </cell>
          <cell r="I1009">
            <v>12900</v>
          </cell>
          <cell r="J1009">
            <v>168</v>
          </cell>
          <cell r="K1009">
            <v>420</v>
          </cell>
          <cell r="L1009" t="str">
            <v>ダンプトラック損料</v>
          </cell>
        </row>
        <row r="1010">
          <cell r="B1010" t="str">
            <v>（１０t車，ＤＩＤ区間　有り</v>
          </cell>
          <cell r="L1010" t="str">
            <v>はタイヤ損耗費及び</v>
          </cell>
        </row>
        <row r="1011">
          <cell r="B1011" t="str">
            <v>ﾊﾞｯｸﾎｳ　油圧式ｸﾛｰﾗ型</v>
          </cell>
          <cell r="D1011" t="str">
            <v>燃料</v>
          </cell>
          <cell r="E1011" t="str">
            <v>軽油，油脂類共</v>
          </cell>
          <cell r="G1011" t="str">
            <v>㍑</v>
          </cell>
          <cell r="H1011">
            <v>0.8</v>
          </cell>
          <cell r="I1011">
            <v>68</v>
          </cell>
          <cell r="J1011">
            <v>54</v>
          </cell>
          <cell r="L1011" t="str">
            <v>補修費を含む。</v>
          </cell>
        </row>
        <row r="1012">
          <cell r="B1012" t="str">
            <v>0.8ｍ3）2.0km以下</v>
          </cell>
        </row>
        <row r="1013">
          <cell r="D1013" t="str">
            <v>運転手（一般）</v>
          </cell>
          <cell r="G1013" t="str">
            <v>人</v>
          </cell>
          <cell r="H1013">
            <v>0.01</v>
          </cell>
          <cell r="I1013">
            <v>17000</v>
          </cell>
          <cell r="J1013">
            <v>170</v>
          </cell>
        </row>
        <row r="1015">
          <cell r="D1015" t="str">
            <v>その他</v>
          </cell>
          <cell r="E1015" t="str">
            <v>（労＋雑）×12%</v>
          </cell>
          <cell r="J1015">
            <v>27</v>
          </cell>
        </row>
        <row r="1017">
          <cell r="D1017" t="str">
            <v>計</v>
          </cell>
          <cell r="J1017">
            <v>419</v>
          </cell>
        </row>
        <row r="1020">
          <cell r="G1020" t="str">
            <v>共用</v>
          </cell>
        </row>
        <row r="1021">
          <cell r="A1021" t="str">
            <v>T033205</v>
          </cell>
          <cell r="B1021" t="str">
            <v>土砂運搬</v>
          </cell>
          <cell r="C1021" t="str">
            <v>ｍ3</v>
          </cell>
          <cell r="D1021" t="str">
            <v>ダンプトラック損料</v>
          </cell>
          <cell r="E1021" t="str">
            <v>１０t車</v>
          </cell>
          <cell r="G1021" t="str">
            <v>日</v>
          </cell>
          <cell r="H1021">
            <v>1.4999999999999999E-2</v>
          </cell>
          <cell r="I1021">
            <v>12900</v>
          </cell>
          <cell r="J1021">
            <v>194</v>
          </cell>
          <cell r="K1021">
            <v>500</v>
          </cell>
          <cell r="L1021" t="str">
            <v>ダンプトラック損料</v>
          </cell>
        </row>
        <row r="1022">
          <cell r="B1022" t="str">
            <v>（１０t車，ＤＩＤ区間　有り</v>
          </cell>
          <cell r="L1022" t="str">
            <v>はタイヤ損耗費及び</v>
          </cell>
        </row>
        <row r="1023">
          <cell r="B1023" t="str">
            <v>ﾊﾞｯｸﾎｳ　油圧式ｸﾛｰﾗ型</v>
          </cell>
          <cell r="D1023" t="str">
            <v>燃料</v>
          </cell>
          <cell r="E1023" t="str">
            <v>軽油，油脂類共</v>
          </cell>
          <cell r="G1023" t="str">
            <v>㍑</v>
          </cell>
          <cell r="H1023">
            <v>0.96</v>
          </cell>
          <cell r="I1023">
            <v>68</v>
          </cell>
          <cell r="J1023">
            <v>65</v>
          </cell>
          <cell r="L1023" t="str">
            <v>補修費を含む。</v>
          </cell>
        </row>
        <row r="1024">
          <cell r="B1024" t="str">
            <v>0.8ｍ3）3.0km以下</v>
          </cell>
        </row>
        <row r="1025">
          <cell r="D1025" t="str">
            <v>運転手（一般）</v>
          </cell>
          <cell r="G1025" t="str">
            <v>人</v>
          </cell>
          <cell r="H1025">
            <v>1.2E-2</v>
          </cell>
          <cell r="I1025">
            <v>17000</v>
          </cell>
          <cell r="J1025">
            <v>204</v>
          </cell>
        </row>
        <row r="1027">
          <cell r="D1027" t="str">
            <v>その他</v>
          </cell>
          <cell r="E1027" t="str">
            <v>（労＋雑）×12%</v>
          </cell>
          <cell r="J1027">
            <v>32</v>
          </cell>
        </row>
        <row r="1029">
          <cell r="D1029" t="str">
            <v>計</v>
          </cell>
          <cell r="J1029">
            <v>495</v>
          </cell>
        </row>
        <row r="1032">
          <cell r="G1032" t="str">
            <v>共用</v>
          </cell>
        </row>
        <row r="1033">
          <cell r="A1033" t="str">
            <v>T033206</v>
          </cell>
          <cell r="B1033" t="str">
            <v>土砂運搬</v>
          </cell>
          <cell r="C1033" t="str">
            <v>ｍ3</v>
          </cell>
          <cell r="D1033" t="str">
            <v>ダンプトラック損料</v>
          </cell>
          <cell r="E1033" t="str">
            <v>１０t車</v>
          </cell>
          <cell r="G1033" t="str">
            <v>日</v>
          </cell>
          <cell r="H1033">
            <v>1.7999999999999999E-2</v>
          </cell>
          <cell r="I1033">
            <v>12900</v>
          </cell>
          <cell r="J1033">
            <v>232</v>
          </cell>
          <cell r="K1033">
            <v>580</v>
          </cell>
          <cell r="L1033" t="str">
            <v>ダンプトラック損料</v>
          </cell>
        </row>
        <row r="1034">
          <cell r="B1034" t="str">
            <v>（１０t車，ＤＩＤ区間　有り</v>
          </cell>
          <cell r="L1034" t="str">
            <v>はタイヤ損耗費及び</v>
          </cell>
        </row>
        <row r="1035">
          <cell r="B1035" t="str">
            <v>ﾊﾞｯｸﾎｳ　油圧式ｸﾛｰﾗ型</v>
          </cell>
          <cell r="D1035" t="str">
            <v>燃料</v>
          </cell>
          <cell r="E1035" t="str">
            <v>軽油，油脂類共</v>
          </cell>
          <cell r="G1035" t="str">
            <v>㍑</v>
          </cell>
          <cell r="H1035">
            <v>1.1100000000000001</v>
          </cell>
          <cell r="I1035">
            <v>68</v>
          </cell>
          <cell r="J1035">
            <v>75</v>
          </cell>
          <cell r="L1035" t="str">
            <v>補修費を含む。</v>
          </cell>
        </row>
        <row r="1036">
          <cell r="B1036" t="str">
            <v>0.8ｍ3）3.5km以下</v>
          </cell>
        </row>
        <row r="1037">
          <cell r="D1037" t="str">
            <v>運転手（一般）</v>
          </cell>
          <cell r="G1037" t="str">
            <v>人</v>
          </cell>
          <cell r="H1037">
            <v>1.4E-2</v>
          </cell>
          <cell r="I1037">
            <v>17000</v>
          </cell>
          <cell r="J1037">
            <v>238</v>
          </cell>
        </row>
        <row r="1039">
          <cell r="D1039" t="str">
            <v>その他</v>
          </cell>
          <cell r="E1039" t="str">
            <v>（労＋雑）×12%</v>
          </cell>
          <cell r="J1039">
            <v>38</v>
          </cell>
        </row>
        <row r="1041">
          <cell r="D1041" t="str">
            <v>計</v>
          </cell>
          <cell r="J1041">
            <v>583</v>
          </cell>
        </row>
        <row r="1044">
          <cell r="G1044" t="str">
            <v>共用</v>
          </cell>
        </row>
        <row r="1045">
          <cell r="A1045" t="str">
            <v>T033207</v>
          </cell>
          <cell r="B1045" t="str">
            <v>土砂運搬</v>
          </cell>
          <cell r="C1045" t="str">
            <v>ｍ3</v>
          </cell>
          <cell r="D1045" t="str">
            <v>ダンプトラック損料</v>
          </cell>
          <cell r="E1045" t="str">
            <v>１０t車</v>
          </cell>
          <cell r="G1045" t="str">
            <v>日</v>
          </cell>
          <cell r="H1045">
            <v>2.1999999999999999E-2</v>
          </cell>
          <cell r="I1045">
            <v>12900</v>
          </cell>
          <cell r="J1045">
            <v>284</v>
          </cell>
          <cell r="K1045">
            <v>710</v>
          </cell>
          <cell r="L1045" t="str">
            <v>ダンプトラック損料</v>
          </cell>
        </row>
        <row r="1046">
          <cell r="B1046" t="str">
            <v>（１０t車，ＤＩＤ区間　有り</v>
          </cell>
          <cell r="L1046" t="str">
            <v>はタイヤ損耗費及び</v>
          </cell>
        </row>
        <row r="1047">
          <cell r="B1047" t="str">
            <v>ﾊﾞｯｸﾎｳ　油圧式ｸﾛｰﾗ型</v>
          </cell>
          <cell r="D1047" t="str">
            <v>燃料</v>
          </cell>
          <cell r="E1047" t="str">
            <v>軽油，油脂類共</v>
          </cell>
          <cell r="G1047" t="str">
            <v>㍑</v>
          </cell>
          <cell r="H1047">
            <v>1.35</v>
          </cell>
          <cell r="I1047">
            <v>68</v>
          </cell>
          <cell r="J1047">
            <v>92</v>
          </cell>
          <cell r="L1047" t="str">
            <v>補修費を含む。</v>
          </cell>
        </row>
        <row r="1048">
          <cell r="B1048" t="str">
            <v>0.8ｍ3）5.0km以下</v>
          </cell>
        </row>
        <row r="1049">
          <cell r="D1049" t="str">
            <v>運転手（一般）</v>
          </cell>
          <cell r="G1049" t="str">
            <v>人</v>
          </cell>
          <cell r="H1049">
            <v>1.7000000000000001E-2</v>
          </cell>
          <cell r="I1049">
            <v>17000</v>
          </cell>
          <cell r="J1049">
            <v>289</v>
          </cell>
        </row>
        <row r="1051">
          <cell r="D1051" t="str">
            <v>その他</v>
          </cell>
          <cell r="E1051" t="str">
            <v>（労＋雑）×12%</v>
          </cell>
          <cell r="J1051">
            <v>46</v>
          </cell>
        </row>
        <row r="1053">
          <cell r="D1053" t="str">
            <v>計</v>
          </cell>
          <cell r="J1053">
            <v>711</v>
          </cell>
        </row>
        <row r="1054">
          <cell r="G1054" t="str">
            <v>共用</v>
          </cell>
        </row>
        <row r="1055">
          <cell r="A1055" t="str">
            <v>T033208</v>
          </cell>
          <cell r="B1055" t="str">
            <v>土砂運搬</v>
          </cell>
          <cell r="C1055" t="str">
            <v>ｍ3</v>
          </cell>
          <cell r="D1055" t="str">
            <v>ダンプトラック損料</v>
          </cell>
          <cell r="E1055" t="str">
            <v>１０t車</v>
          </cell>
          <cell r="G1055" t="str">
            <v>日</v>
          </cell>
          <cell r="H1055">
            <v>2.5999999999999999E-2</v>
          </cell>
          <cell r="I1055">
            <v>12900</v>
          </cell>
          <cell r="J1055">
            <v>335</v>
          </cell>
          <cell r="K1055">
            <v>840</v>
          </cell>
          <cell r="L1055" t="str">
            <v>ダンプトラック損料</v>
          </cell>
        </row>
        <row r="1056">
          <cell r="B1056" t="str">
            <v>（１０t車，ＤＩＤ区間　有り</v>
          </cell>
          <cell r="L1056" t="str">
            <v>はタイヤ損耗費及び</v>
          </cell>
        </row>
        <row r="1057">
          <cell r="B1057" t="str">
            <v>ﾊﾞｯｸﾎｳ　油圧式ｸﾛｰﾗ型</v>
          </cell>
          <cell r="D1057" t="str">
            <v>燃料</v>
          </cell>
          <cell r="E1057" t="str">
            <v>軽油，油脂類共</v>
          </cell>
          <cell r="G1057" t="str">
            <v>㍑</v>
          </cell>
          <cell r="H1057">
            <v>1.59</v>
          </cell>
          <cell r="I1057">
            <v>68</v>
          </cell>
          <cell r="J1057">
            <v>108</v>
          </cell>
          <cell r="L1057" t="str">
            <v>補修費を含む。</v>
          </cell>
        </row>
        <row r="1058">
          <cell r="B1058" t="str">
            <v>0.8ｍ3）6.0km以下</v>
          </cell>
        </row>
        <row r="1059">
          <cell r="D1059" t="str">
            <v>運転手（一般）</v>
          </cell>
          <cell r="G1059" t="str">
            <v>人</v>
          </cell>
          <cell r="H1059">
            <v>0.02</v>
          </cell>
          <cell r="I1059">
            <v>17000</v>
          </cell>
          <cell r="J1059">
            <v>340</v>
          </cell>
        </row>
        <row r="1061">
          <cell r="D1061" t="str">
            <v>その他</v>
          </cell>
          <cell r="E1061" t="str">
            <v>（労＋雑）×12%</v>
          </cell>
          <cell r="J1061">
            <v>54</v>
          </cell>
        </row>
        <row r="1063">
          <cell r="D1063" t="str">
            <v>計</v>
          </cell>
          <cell r="J1063">
            <v>837</v>
          </cell>
        </row>
        <row r="1066">
          <cell r="G1066" t="str">
            <v>共用</v>
          </cell>
        </row>
        <row r="1067">
          <cell r="A1067" t="str">
            <v>T033209</v>
          </cell>
          <cell r="B1067" t="str">
            <v>土砂運搬</v>
          </cell>
          <cell r="C1067" t="str">
            <v>ｍ3</v>
          </cell>
          <cell r="D1067" t="str">
            <v>ダンプトラック損料</v>
          </cell>
          <cell r="E1067" t="str">
            <v>１０t車</v>
          </cell>
          <cell r="G1067" t="str">
            <v>日</v>
          </cell>
          <cell r="H1067">
            <v>0.03</v>
          </cell>
          <cell r="I1067">
            <v>12900</v>
          </cell>
          <cell r="J1067">
            <v>387</v>
          </cell>
          <cell r="K1067">
            <v>960</v>
          </cell>
          <cell r="L1067" t="str">
            <v>ダンプトラック損料</v>
          </cell>
        </row>
        <row r="1068">
          <cell r="B1068" t="str">
            <v>（１０t車，ＤＩＤ区間　有り</v>
          </cell>
          <cell r="L1068" t="str">
            <v>はタイヤ損耗費及び</v>
          </cell>
        </row>
        <row r="1069">
          <cell r="B1069" t="str">
            <v>ﾊﾞｯｸﾎｳ　油圧式ｸﾛｰﾗ型</v>
          </cell>
          <cell r="D1069" t="str">
            <v>燃料</v>
          </cell>
          <cell r="E1069" t="str">
            <v>軽油，油脂類共</v>
          </cell>
          <cell r="G1069" t="str">
            <v>㍑</v>
          </cell>
          <cell r="H1069">
            <v>1.83</v>
          </cell>
          <cell r="I1069">
            <v>68</v>
          </cell>
          <cell r="J1069">
            <v>124</v>
          </cell>
          <cell r="L1069" t="str">
            <v>補修費を含む。</v>
          </cell>
        </row>
        <row r="1070">
          <cell r="B1070" t="str">
            <v>0.8ｍ3）7.0km以下</v>
          </cell>
        </row>
        <row r="1071">
          <cell r="D1071" t="str">
            <v>運転手（一般）</v>
          </cell>
          <cell r="G1071" t="str">
            <v>人</v>
          </cell>
          <cell r="H1071">
            <v>2.3E-2</v>
          </cell>
          <cell r="I1071">
            <v>17000</v>
          </cell>
          <cell r="J1071">
            <v>391</v>
          </cell>
        </row>
        <row r="1073">
          <cell r="D1073" t="str">
            <v>その他</v>
          </cell>
          <cell r="E1073" t="str">
            <v>（労＋雑）×12%</v>
          </cell>
          <cell r="J1073">
            <v>62</v>
          </cell>
        </row>
        <row r="1075">
          <cell r="D1075" t="str">
            <v>計</v>
          </cell>
          <cell r="J1075">
            <v>964</v>
          </cell>
        </row>
        <row r="1078">
          <cell r="G1078" t="str">
            <v>共用</v>
          </cell>
        </row>
        <row r="1079">
          <cell r="A1079" t="str">
            <v>T033310</v>
          </cell>
          <cell r="B1079" t="str">
            <v>土砂運搬</v>
          </cell>
          <cell r="C1079" t="str">
            <v>ｍ3</v>
          </cell>
          <cell r="D1079" t="str">
            <v>ダンプトラック損料</v>
          </cell>
          <cell r="E1079" t="str">
            <v>１０t車</v>
          </cell>
          <cell r="G1079" t="str">
            <v>日</v>
          </cell>
          <cell r="H1079">
            <v>3.4000000000000002E-2</v>
          </cell>
          <cell r="I1079">
            <v>12900</v>
          </cell>
          <cell r="J1079">
            <v>439</v>
          </cell>
          <cell r="K1079">
            <v>1090</v>
          </cell>
          <cell r="L1079" t="str">
            <v>ダンプトラック損料</v>
          </cell>
        </row>
        <row r="1080">
          <cell r="B1080" t="str">
            <v>（１０t車，ＤＩＤ区間　有り</v>
          </cell>
          <cell r="L1080" t="str">
            <v>はタイヤ損耗費及び</v>
          </cell>
        </row>
        <row r="1081">
          <cell r="B1081" t="str">
            <v>ﾊﾞｯｸﾎｳ　油圧式ｸﾛｰﾗ型</v>
          </cell>
          <cell r="D1081" t="str">
            <v>燃料</v>
          </cell>
          <cell r="E1081" t="str">
            <v>軽油，油脂類共</v>
          </cell>
          <cell r="G1081" t="str">
            <v>㍑</v>
          </cell>
          <cell r="H1081">
            <v>2.0699999999999998</v>
          </cell>
          <cell r="I1081">
            <v>68</v>
          </cell>
          <cell r="J1081">
            <v>141</v>
          </cell>
          <cell r="L1081" t="str">
            <v>補修費を含む。</v>
          </cell>
        </row>
        <row r="1082">
          <cell r="B1082" t="str">
            <v>0.8ｍ3）8.5km以下</v>
          </cell>
        </row>
        <row r="1083">
          <cell r="D1083" t="str">
            <v>運転手（一般）</v>
          </cell>
          <cell r="G1083" t="str">
            <v>人</v>
          </cell>
          <cell r="H1083">
            <v>2.5999999999999999E-2</v>
          </cell>
          <cell r="I1083">
            <v>17000</v>
          </cell>
          <cell r="J1083">
            <v>442</v>
          </cell>
        </row>
        <row r="1085">
          <cell r="D1085" t="str">
            <v>その他</v>
          </cell>
          <cell r="E1085" t="str">
            <v>（労＋雑）×12%</v>
          </cell>
          <cell r="J1085">
            <v>70</v>
          </cell>
        </row>
        <row r="1087">
          <cell r="D1087" t="str">
            <v>計</v>
          </cell>
          <cell r="J1087">
            <v>1092</v>
          </cell>
        </row>
        <row r="1091">
          <cell r="A1091" t="str">
            <v>T033312</v>
          </cell>
          <cell r="B1091" t="str">
            <v>土砂運搬</v>
          </cell>
          <cell r="C1091" t="str">
            <v>ｍ3</v>
          </cell>
          <cell r="D1091" t="str">
            <v>ダンプトラック損料</v>
          </cell>
          <cell r="E1091" t="str">
            <v>１０t車</v>
          </cell>
          <cell r="G1091" t="str">
            <v>日</v>
          </cell>
          <cell r="H1091">
            <v>3.9E-2</v>
          </cell>
          <cell r="I1091">
            <v>12900</v>
          </cell>
          <cell r="J1091">
            <v>503</v>
          </cell>
          <cell r="K1091">
            <v>1260</v>
          </cell>
          <cell r="L1091" t="str">
            <v>ダンプトラック損料</v>
          </cell>
        </row>
        <row r="1092">
          <cell r="B1092" t="str">
            <v>（１０t車，ＤＩＤ区間　有り</v>
          </cell>
          <cell r="L1092" t="str">
            <v>はタイヤ損耗費及び</v>
          </cell>
        </row>
        <row r="1093">
          <cell r="B1093" t="str">
            <v>ﾊﾞｯｸﾎｳ　油圧式ｸﾛｰﾗ型</v>
          </cell>
          <cell r="D1093" t="str">
            <v>燃料</v>
          </cell>
          <cell r="E1093" t="str">
            <v>軽油，油脂類共</v>
          </cell>
          <cell r="G1093" t="str">
            <v>㍑</v>
          </cell>
          <cell r="H1093">
            <v>2.39</v>
          </cell>
          <cell r="I1093">
            <v>68</v>
          </cell>
          <cell r="J1093">
            <v>163</v>
          </cell>
          <cell r="L1093" t="str">
            <v>補修費を含む。</v>
          </cell>
        </row>
        <row r="1094">
          <cell r="B1094" t="str">
            <v>0.8ｍ3）11.0km以下</v>
          </cell>
        </row>
        <row r="1095">
          <cell r="D1095" t="str">
            <v>運転手（一般）</v>
          </cell>
          <cell r="G1095" t="str">
            <v>人</v>
          </cell>
          <cell r="H1095">
            <v>0.03</v>
          </cell>
          <cell r="I1095">
            <v>17000</v>
          </cell>
          <cell r="J1095">
            <v>510</v>
          </cell>
        </row>
        <row r="1097">
          <cell r="D1097" t="str">
            <v>その他</v>
          </cell>
          <cell r="E1097" t="str">
            <v>（労＋雑）×12%</v>
          </cell>
          <cell r="J1097">
            <v>81</v>
          </cell>
        </row>
        <row r="1099">
          <cell r="D1099" t="str">
            <v>計</v>
          </cell>
          <cell r="J1099">
            <v>1257</v>
          </cell>
        </row>
        <row r="1102">
          <cell r="G1102" t="str">
            <v>共用</v>
          </cell>
        </row>
        <row r="1103">
          <cell r="A1103" t="str">
            <v>T033316</v>
          </cell>
          <cell r="B1103" t="str">
            <v>土砂運搬</v>
          </cell>
          <cell r="C1103" t="str">
            <v>ｍ3</v>
          </cell>
          <cell r="D1103" t="str">
            <v>ダンプトラック損料</v>
          </cell>
          <cell r="E1103" t="str">
            <v>１０t車</v>
          </cell>
          <cell r="G1103" t="str">
            <v>日</v>
          </cell>
          <cell r="H1103">
            <v>4.5999999999999999E-2</v>
          </cell>
          <cell r="I1103">
            <v>12900</v>
          </cell>
          <cell r="J1103">
            <v>593</v>
          </cell>
          <cell r="K1103">
            <v>1500</v>
          </cell>
          <cell r="L1103" t="str">
            <v>ダンプトラック損料</v>
          </cell>
        </row>
        <row r="1104">
          <cell r="B1104" t="str">
            <v>（１０t車，ＤＩＤ区間　有り</v>
          </cell>
          <cell r="L1104" t="str">
            <v>はタイヤ損耗費及び</v>
          </cell>
        </row>
        <row r="1105">
          <cell r="B1105" t="str">
            <v>ﾊﾞｯｸﾎｳ　油圧式ｸﾛｰﾗ型</v>
          </cell>
          <cell r="D1105" t="str">
            <v>燃料</v>
          </cell>
          <cell r="E1105" t="str">
            <v>軽油，油脂類共</v>
          </cell>
          <cell r="G1105" t="str">
            <v>㍑</v>
          </cell>
          <cell r="H1105">
            <v>2.87</v>
          </cell>
          <cell r="I1105">
            <v>68</v>
          </cell>
          <cell r="J1105">
            <v>195</v>
          </cell>
          <cell r="L1105" t="str">
            <v>補修費を含む。</v>
          </cell>
        </row>
        <row r="1106">
          <cell r="B1106" t="str">
            <v>0.8ｍ3）14.0km以下</v>
          </cell>
        </row>
        <row r="1107">
          <cell r="D1107" t="str">
            <v>運転手（一般）</v>
          </cell>
          <cell r="G1107" t="str">
            <v>人</v>
          </cell>
          <cell r="H1107">
            <v>3.5999999999999997E-2</v>
          </cell>
          <cell r="I1107">
            <v>17000</v>
          </cell>
          <cell r="J1107">
            <v>612</v>
          </cell>
        </row>
        <row r="1109">
          <cell r="D1109" t="str">
            <v>その他</v>
          </cell>
          <cell r="E1109" t="str">
            <v>（労＋雑）×12%</v>
          </cell>
          <cell r="J1109">
            <v>97</v>
          </cell>
        </row>
        <row r="1111">
          <cell r="D1111" t="str">
            <v>計</v>
          </cell>
          <cell r="J1111">
            <v>1497</v>
          </cell>
        </row>
        <row r="1114">
          <cell r="G1114" t="str">
            <v>共用</v>
          </cell>
        </row>
        <row r="1115">
          <cell r="A1115" t="str">
            <v>T033320</v>
          </cell>
          <cell r="B1115" t="str">
            <v>土砂運搬</v>
          </cell>
          <cell r="C1115" t="str">
            <v>ｍ3</v>
          </cell>
          <cell r="D1115" t="str">
            <v>ダンプトラック損料</v>
          </cell>
          <cell r="E1115" t="str">
            <v>１０t車</v>
          </cell>
          <cell r="G1115" t="str">
            <v>日</v>
          </cell>
          <cell r="H1115">
            <v>5.8000000000000003E-2</v>
          </cell>
          <cell r="I1115">
            <v>12900</v>
          </cell>
          <cell r="J1115">
            <v>748</v>
          </cell>
          <cell r="K1115">
            <v>1880</v>
          </cell>
          <cell r="L1115" t="str">
            <v>ダンプトラック損料</v>
          </cell>
        </row>
        <row r="1116">
          <cell r="B1116" t="str">
            <v>（１０t車，ＤＩＤ区間　有り</v>
          </cell>
          <cell r="L1116" t="str">
            <v>はタイヤ損耗費及び</v>
          </cell>
        </row>
        <row r="1117">
          <cell r="B1117" t="str">
            <v>ﾊﾞｯｸﾎｳ　油圧式ｸﾛｰﾗ型</v>
          </cell>
          <cell r="D1117" t="str">
            <v>燃料</v>
          </cell>
          <cell r="E1117" t="str">
            <v>軽油，油脂類共</v>
          </cell>
          <cell r="G1117" t="str">
            <v>㍑</v>
          </cell>
          <cell r="H1117">
            <v>3.58</v>
          </cell>
          <cell r="I1117">
            <v>68</v>
          </cell>
          <cell r="J1117">
            <v>243</v>
          </cell>
          <cell r="L1117" t="str">
            <v>補修費を含む。</v>
          </cell>
        </row>
        <row r="1118">
          <cell r="B1118" t="str">
            <v>0.8ｍ3）19.5km以下</v>
          </cell>
        </row>
        <row r="1119">
          <cell r="D1119" t="str">
            <v>運転手（一般）</v>
          </cell>
          <cell r="G1119" t="str">
            <v>人</v>
          </cell>
          <cell r="H1119">
            <v>4.4999999999999998E-2</v>
          </cell>
          <cell r="I1119">
            <v>17000</v>
          </cell>
          <cell r="J1119">
            <v>765</v>
          </cell>
        </row>
        <row r="1121">
          <cell r="D1121" t="str">
            <v>その他</v>
          </cell>
          <cell r="E1121" t="str">
            <v>（労＋雑）×12%</v>
          </cell>
          <cell r="J1121">
            <v>121</v>
          </cell>
        </row>
        <row r="1123">
          <cell r="D1123" t="str">
            <v>計</v>
          </cell>
          <cell r="J1123">
            <v>1877</v>
          </cell>
        </row>
        <row r="1124">
          <cell r="G1124" t="str">
            <v>共用</v>
          </cell>
        </row>
        <row r="1125">
          <cell r="A1125" t="str">
            <v>T033330</v>
          </cell>
          <cell r="B1125" t="str">
            <v>土砂運搬</v>
          </cell>
          <cell r="C1125" t="str">
            <v>ｍ3</v>
          </cell>
          <cell r="D1125" t="str">
            <v>ダンプトラック損料</v>
          </cell>
          <cell r="E1125" t="str">
            <v>１０t車</v>
          </cell>
          <cell r="G1125" t="str">
            <v>日</v>
          </cell>
          <cell r="H1125">
            <v>7.9000000000000001E-2</v>
          </cell>
          <cell r="I1125">
            <v>12900</v>
          </cell>
          <cell r="J1125">
            <v>1019</v>
          </cell>
          <cell r="K1125">
            <v>2550</v>
          </cell>
          <cell r="L1125" t="str">
            <v>ダンプトラック損料</v>
          </cell>
        </row>
        <row r="1126">
          <cell r="B1126" t="str">
            <v>（１０t車，ＤＩＤ区間　有り</v>
          </cell>
          <cell r="L1126" t="str">
            <v>はタイヤ損耗費及び</v>
          </cell>
        </row>
        <row r="1127">
          <cell r="B1127" t="str">
            <v>ﾊﾞｯｸﾎｳ　油圧式ｸﾛｰﾗ型</v>
          </cell>
          <cell r="D1127" t="str">
            <v>燃料</v>
          </cell>
          <cell r="E1127" t="str">
            <v>軽油，油脂類共</v>
          </cell>
          <cell r="G1127" t="str">
            <v>㍑</v>
          </cell>
          <cell r="H1127">
            <v>4.8600000000000003</v>
          </cell>
          <cell r="I1127">
            <v>68</v>
          </cell>
          <cell r="J1127">
            <v>330</v>
          </cell>
          <cell r="L1127" t="str">
            <v>補修費を含む。</v>
          </cell>
        </row>
        <row r="1128">
          <cell r="B1128" t="str">
            <v>0.8ｍ3）31.5km以下</v>
          </cell>
        </row>
        <row r="1129">
          <cell r="D1129" t="str">
            <v>運転手（一般）</v>
          </cell>
          <cell r="G1129" t="str">
            <v>人</v>
          </cell>
          <cell r="H1129">
            <v>6.0999999999999999E-2</v>
          </cell>
          <cell r="I1129">
            <v>17000</v>
          </cell>
          <cell r="J1129">
            <v>1037</v>
          </cell>
        </row>
        <row r="1131">
          <cell r="D1131" t="str">
            <v>その他</v>
          </cell>
          <cell r="E1131" t="str">
            <v>（労＋雑）×12%</v>
          </cell>
          <cell r="J1131">
            <v>164</v>
          </cell>
        </row>
        <row r="1133">
          <cell r="D1133" t="str">
            <v>計</v>
          </cell>
          <cell r="J1133">
            <v>2550</v>
          </cell>
        </row>
        <row r="1136">
          <cell r="G1136" t="str">
            <v>共用</v>
          </cell>
        </row>
        <row r="1137">
          <cell r="A1137" t="str">
            <v>T033340</v>
          </cell>
          <cell r="B1137" t="str">
            <v>土砂運搬</v>
          </cell>
          <cell r="C1137" t="str">
            <v>ｍ3</v>
          </cell>
          <cell r="D1137" t="str">
            <v>ダンプトラック損料</v>
          </cell>
          <cell r="E1137" t="str">
            <v>１０t車</v>
          </cell>
          <cell r="G1137" t="str">
            <v>日</v>
          </cell>
          <cell r="H1137">
            <v>0.11700000000000001</v>
          </cell>
          <cell r="I1137">
            <v>12900</v>
          </cell>
          <cell r="J1137">
            <v>1509</v>
          </cell>
          <cell r="K1137">
            <v>3790</v>
          </cell>
          <cell r="L1137" t="str">
            <v>ダンプトラック損料</v>
          </cell>
        </row>
        <row r="1138">
          <cell r="B1138" t="str">
            <v>（１０t車，ＤＩＤ区間　有り</v>
          </cell>
          <cell r="L1138" t="str">
            <v>はタイヤ損耗費及び</v>
          </cell>
        </row>
        <row r="1139">
          <cell r="B1139" t="str">
            <v>ﾊﾞｯｸﾎｳ　油圧式ｸﾛｰﾗ型</v>
          </cell>
          <cell r="D1139" t="str">
            <v>燃料</v>
          </cell>
          <cell r="E1139" t="str">
            <v>軽油，油脂類共</v>
          </cell>
          <cell r="G1139" t="str">
            <v>㍑</v>
          </cell>
          <cell r="H1139">
            <v>7.24</v>
          </cell>
          <cell r="I1139">
            <v>68</v>
          </cell>
          <cell r="J1139">
            <v>492</v>
          </cell>
          <cell r="L1139" t="str">
            <v>補修費を含む。</v>
          </cell>
        </row>
        <row r="1140">
          <cell r="B1140" t="str">
            <v>0.8ｍ3）60.0km以下</v>
          </cell>
        </row>
        <row r="1141">
          <cell r="D1141" t="str">
            <v>運転手（一般）</v>
          </cell>
          <cell r="G1141" t="str">
            <v>人</v>
          </cell>
          <cell r="H1141">
            <v>9.0999999999999998E-2</v>
          </cell>
          <cell r="I1141">
            <v>17000</v>
          </cell>
          <cell r="J1141">
            <v>1547</v>
          </cell>
        </row>
        <row r="1143">
          <cell r="D1143" t="str">
            <v>その他</v>
          </cell>
          <cell r="E1143" t="str">
            <v>（労＋雑）×12%</v>
          </cell>
          <cell r="J1143">
            <v>245</v>
          </cell>
        </row>
        <row r="1145">
          <cell r="D1145" t="str">
            <v>計</v>
          </cell>
          <cell r="J1145">
            <v>3793</v>
          </cell>
        </row>
        <row r="1148">
          <cell r="G1148" t="str">
            <v>共用</v>
          </cell>
        </row>
        <row r="1149">
          <cell r="A1149" t="str">
            <v>T033400</v>
          </cell>
          <cell r="B1149" t="str">
            <v>土砂運搬</v>
          </cell>
          <cell r="C1149" t="str">
            <v>ｍ3</v>
          </cell>
          <cell r="D1149" t="str">
            <v>ダンプトラック損料</v>
          </cell>
          <cell r="E1149" t="str">
            <v>１０t車</v>
          </cell>
          <cell r="G1149" t="str">
            <v>日</v>
          </cell>
          <cell r="H1149">
            <v>8.0000000000000002E-3</v>
          </cell>
          <cell r="I1149">
            <v>12900</v>
          </cell>
          <cell r="J1149">
            <v>103</v>
          </cell>
          <cell r="K1149">
            <v>250</v>
          </cell>
          <cell r="L1149" t="str">
            <v>ダンプトラック損料</v>
          </cell>
        </row>
        <row r="1150">
          <cell r="B1150" t="str">
            <v>（１０t車，ＤＩＤ区間　無し</v>
          </cell>
          <cell r="L1150" t="str">
            <v>はタイヤ損耗費及び</v>
          </cell>
        </row>
        <row r="1151">
          <cell r="B1151" t="str">
            <v>ﾊﾞｯｸﾎｳ　油圧式ｸﾛｰﾗ型</v>
          </cell>
          <cell r="D1151" t="str">
            <v>燃料</v>
          </cell>
          <cell r="E1151" t="str">
            <v>軽油，油脂類共</v>
          </cell>
          <cell r="G1151" t="str">
            <v>㍑</v>
          </cell>
          <cell r="H1151">
            <v>0.48</v>
          </cell>
          <cell r="I1151">
            <v>68</v>
          </cell>
          <cell r="J1151">
            <v>33</v>
          </cell>
          <cell r="L1151" t="str">
            <v>補修費を含む。</v>
          </cell>
        </row>
        <row r="1152">
          <cell r="B1152" t="str">
            <v>0.8ｍ3）0.3km以下</v>
          </cell>
        </row>
        <row r="1153">
          <cell r="D1153" t="str">
            <v>運転手（一般）</v>
          </cell>
          <cell r="G1153" t="str">
            <v>人</v>
          </cell>
          <cell r="H1153">
            <v>6.0000000000000001E-3</v>
          </cell>
          <cell r="I1153">
            <v>17000</v>
          </cell>
          <cell r="J1153">
            <v>102</v>
          </cell>
        </row>
        <row r="1155">
          <cell r="D1155" t="str">
            <v>その他</v>
          </cell>
          <cell r="E1155" t="str">
            <v>（労＋雑）×12%</v>
          </cell>
          <cell r="J1155">
            <v>16</v>
          </cell>
        </row>
        <row r="1157">
          <cell r="D1157" t="str">
            <v>計</v>
          </cell>
          <cell r="J1157">
            <v>254</v>
          </cell>
        </row>
        <row r="1160">
          <cell r="G1160" t="str">
            <v>共用</v>
          </cell>
        </row>
        <row r="1161">
          <cell r="A1161" t="str">
            <v>T033401</v>
          </cell>
          <cell r="B1161" t="str">
            <v>土砂運搬</v>
          </cell>
          <cell r="C1161" t="str">
            <v>ｍ3</v>
          </cell>
          <cell r="D1161" t="str">
            <v>ダンプトラック損料</v>
          </cell>
          <cell r="E1161" t="str">
            <v>１０t車</v>
          </cell>
          <cell r="G1161" t="str">
            <v>日</v>
          </cell>
          <cell r="H1161">
            <v>8.9999999999999993E-3</v>
          </cell>
          <cell r="I1161">
            <v>12900</v>
          </cell>
          <cell r="J1161">
            <v>116</v>
          </cell>
          <cell r="K1161">
            <v>290</v>
          </cell>
          <cell r="L1161" t="str">
            <v>ダンプトラック損料</v>
          </cell>
        </row>
        <row r="1162">
          <cell r="B1162" t="str">
            <v>（１０t車，ＤＩＤ区間　無し</v>
          </cell>
          <cell r="L1162" t="str">
            <v>はタイヤ損耗費及び</v>
          </cell>
        </row>
        <row r="1163">
          <cell r="B1163" t="str">
            <v>ﾊﾞｯｸﾎｳ　油圧式ｸﾛｰﾗ型</v>
          </cell>
          <cell r="D1163" t="str">
            <v>燃料</v>
          </cell>
          <cell r="E1163" t="str">
            <v>軽油，油脂類共</v>
          </cell>
          <cell r="G1163" t="str">
            <v>㍑</v>
          </cell>
          <cell r="H1163">
            <v>0.56000000000000005</v>
          </cell>
          <cell r="I1163">
            <v>68</v>
          </cell>
          <cell r="J1163">
            <v>38</v>
          </cell>
          <cell r="L1163" t="str">
            <v>補修費を含む。</v>
          </cell>
        </row>
        <row r="1164">
          <cell r="B1164" t="str">
            <v>0.8ｍ3）0.5km以下</v>
          </cell>
        </row>
        <row r="1165">
          <cell r="D1165" t="str">
            <v>運転手（一般）</v>
          </cell>
          <cell r="G1165" t="str">
            <v>人</v>
          </cell>
          <cell r="H1165">
            <v>7.0000000000000001E-3</v>
          </cell>
          <cell r="I1165">
            <v>17000</v>
          </cell>
          <cell r="J1165">
            <v>119</v>
          </cell>
        </row>
        <row r="1167">
          <cell r="D1167" t="str">
            <v>その他</v>
          </cell>
          <cell r="E1167" t="str">
            <v>（労＋雑）×12%</v>
          </cell>
          <cell r="J1167">
            <v>19</v>
          </cell>
        </row>
        <row r="1169">
          <cell r="D1169" t="str">
            <v>計</v>
          </cell>
          <cell r="J1169">
            <v>292</v>
          </cell>
        </row>
        <row r="1172">
          <cell r="G1172" t="str">
            <v>共用</v>
          </cell>
        </row>
        <row r="1173">
          <cell r="A1173" t="str">
            <v>T033402</v>
          </cell>
          <cell r="B1173" t="str">
            <v>土砂運搬</v>
          </cell>
          <cell r="C1173" t="str">
            <v>ｍ3</v>
          </cell>
          <cell r="D1173" t="str">
            <v>ダンプトラック損料</v>
          </cell>
          <cell r="E1173" t="str">
            <v>１０t車</v>
          </cell>
          <cell r="G1173" t="str">
            <v>日</v>
          </cell>
          <cell r="H1173">
            <v>0.01</v>
          </cell>
          <cell r="I1173">
            <v>12900</v>
          </cell>
          <cell r="J1173">
            <v>129</v>
          </cell>
          <cell r="K1173">
            <v>330</v>
          </cell>
          <cell r="L1173" t="str">
            <v>ダンプトラック損料</v>
          </cell>
        </row>
        <row r="1174">
          <cell r="B1174" t="str">
            <v>（１０t車，ＤＩＤ区間　無し</v>
          </cell>
          <cell r="L1174" t="str">
            <v>はタイヤ損耗費及び</v>
          </cell>
        </row>
        <row r="1175">
          <cell r="B1175" t="str">
            <v>ﾊﾞｯｸﾎｳ　油圧式ｸﾛｰﾗ型</v>
          </cell>
          <cell r="D1175" t="str">
            <v>燃料</v>
          </cell>
          <cell r="E1175" t="str">
            <v>軽油，油脂類共</v>
          </cell>
          <cell r="G1175" t="str">
            <v>㍑</v>
          </cell>
          <cell r="H1175">
            <v>0.64</v>
          </cell>
          <cell r="I1175">
            <v>68</v>
          </cell>
          <cell r="J1175">
            <v>44</v>
          </cell>
          <cell r="L1175" t="str">
            <v>補修費を含む。</v>
          </cell>
        </row>
        <row r="1176">
          <cell r="B1176" t="str">
            <v>0.8ｍ3）1.0km以下</v>
          </cell>
        </row>
        <row r="1177">
          <cell r="D1177" t="str">
            <v>運転手（一般）</v>
          </cell>
          <cell r="G1177" t="str">
            <v>人</v>
          </cell>
          <cell r="H1177">
            <v>8.0000000000000002E-3</v>
          </cell>
          <cell r="I1177">
            <v>17000</v>
          </cell>
          <cell r="J1177">
            <v>136</v>
          </cell>
        </row>
        <row r="1179">
          <cell r="D1179" t="str">
            <v>その他</v>
          </cell>
          <cell r="E1179" t="str">
            <v>（労＋雑）×12%</v>
          </cell>
          <cell r="J1179">
            <v>22</v>
          </cell>
        </row>
        <row r="1181">
          <cell r="D1181" t="str">
            <v>計</v>
          </cell>
          <cell r="J1181">
            <v>331</v>
          </cell>
        </row>
        <row r="1184">
          <cell r="G1184" t="str">
            <v>共用</v>
          </cell>
        </row>
        <row r="1185">
          <cell r="A1185" t="str">
            <v>T033403</v>
          </cell>
          <cell r="B1185" t="str">
            <v>土砂運搬</v>
          </cell>
          <cell r="C1185" t="str">
            <v>ｍ3</v>
          </cell>
          <cell r="D1185" t="str">
            <v>ダンプトラック損料</v>
          </cell>
          <cell r="E1185" t="str">
            <v>１０t車</v>
          </cell>
          <cell r="G1185" t="str">
            <v>日</v>
          </cell>
          <cell r="H1185">
            <v>1.2E-2</v>
          </cell>
          <cell r="I1185">
            <v>12900</v>
          </cell>
          <cell r="J1185">
            <v>155</v>
          </cell>
          <cell r="K1185">
            <v>380</v>
          </cell>
          <cell r="L1185" t="str">
            <v>ダンプトラック損料</v>
          </cell>
        </row>
        <row r="1186">
          <cell r="B1186" t="str">
            <v>（１０t車，ＤＩＤ区間　無し</v>
          </cell>
          <cell r="L1186" t="str">
            <v>はタイヤ損耗費及び</v>
          </cell>
        </row>
        <row r="1187">
          <cell r="B1187" t="str">
            <v>ﾊﾞｯｸﾎｳ　油圧式ｸﾛｰﾗ型</v>
          </cell>
          <cell r="D1187" t="str">
            <v>燃料</v>
          </cell>
          <cell r="E1187" t="str">
            <v>軽油，油脂類共</v>
          </cell>
          <cell r="G1187" t="str">
            <v>㍑</v>
          </cell>
          <cell r="H1187">
            <v>0.72</v>
          </cell>
          <cell r="I1187">
            <v>68</v>
          </cell>
          <cell r="J1187">
            <v>49</v>
          </cell>
          <cell r="L1187" t="str">
            <v>補修費を含む。</v>
          </cell>
        </row>
        <row r="1188">
          <cell r="B1188" t="str">
            <v>0.8ｍ3）1.5km以下</v>
          </cell>
        </row>
        <row r="1189">
          <cell r="D1189" t="str">
            <v>運転手（一般）</v>
          </cell>
          <cell r="G1189" t="str">
            <v>人</v>
          </cell>
          <cell r="H1189">
            <v>8.9999999999999993E-3</v>
          </cell>
          <cell r="I1189">
            <v>17000</v>
          </cell>
          <cell r="J1189">
            <v>153</v>
          </cell>
        </row>
        <row r="1191">
          <cell r="D1191" t="str">
            <v>その他</v>
          </cell>
          <cell r="E1191" t="str">
            <v>（労＋雑）×12%</v>
          </cell>
          <cell r="J1191">
            <v>24</v>
          </cell>
        </row>
        <row r="1193">
          <cell r="D1193" t="str">
            <v>計</v>
          </cell>
          <cell r="J1193">
            <v>381</v>
          </cell>
        </row>
        <row r="1194">
          <cell r="G1194" t="str">
            <v>共用</v>
          </cell>
        </row>
        <row r="1195">
          <cell r="A1195" t="str">
            <v>T033404</v>
          </cell>
          <cell r="B1195" t="str">
            <v>土砂運搬</v>
          </cell>
          <cell r="C1195" t="str">
            <v>ｍ3</v>
          </cell>
          <cell r="D1195" t="str">
            <v>ダンプトラック損料</v>
          </cell>
          <cell r="E1195" t="str">
            <v>１０t車</v>
          </cell>
          <cell r="G1195" t="str">
            <v>日</v>
          </cell>
          <cell r="H1195">
            <v>1.2999999999999999E-2</v>
          </cell>
          <cell r="I1195">
            <v>12900</v>
          </cell>
          <cell r="J1195">
            <v>168</v>
          </cell>
          <cell r="K1195">
            <v>420</v>
          </cell>
          <cell r="L1195" t="str">
            <v>ダンプトラック損料</v>
          </cell>
        </row>
        <row r="1196">
          <cell r="B1196" t="str">
            <v>（１０t車，ＤＩＤ区間　無し</v>
          </cell>
          <cell r="L1196" t="str">
            <v>はタイヤ損耗費及び</v>
          </cell>
        </row>
        <row r="1197">
          <cell r="B1197" t="str">
            <v>ﾊﾞｯｸﾎｳ　油圧式ｸﾛｰﾗ型</v>
          </cell>
          <cell r="D1197" t="str">
            <v>燃料</v>
          </cell>
          <cell r="E1197" t="str">
            <v>軽油，油脂類共</v>
          </cell>
          <cell r="G1197" t="str">
            <v>㍑</v>
          </cell>
          <cell r="H1197">
            <v>0.8</v>
          </cell>
          <cell r="I1197">
            <v>68</v>
          </cell>
          <cell r="J1197">
            <v>54</v>
          </cell>
          <cell r="L1197" t="str">
            <v>補修費を含む。</v>
          </cell>
        </row>
        <row r="1198">
          <cell r="B1198" t="str">
            <v>0.8ｍ3）2.0km以下</v>
          </cell>
        </row>
        <row r="1199">
          <cell r="D1199" t="str">
            <v>運転手（一般）</v>
          </cell>
          <cell r="G1199" t="str">
            <v>人</v>
          </cell>
          <cell r="H1199">
            <v>0.01</v>
          </cell>
          <cell r="I1199">
            <v>17000</v>
          </cell>
          <cell r="J1199">
            <v>170</v>
          </cell>
        </row>
        <row r="1201">
          <cell r="D1201" t="str">
            <v>その他</v>
          </cell>
          <cell r="E1201" t="str">
            <v>（労＋雑）×12%</v>
          </cell>
          <cell r="J1201">
            <v>27</v>
          </cell>
        </row>
        <row r="1203">
          <cell r="D1203" t="str">
            <v>計</v>
          </cell>
          <cell r="J1203">
            <v>419</v>
          </cell>
        </row>
        <row r="1206">
          <cell r="G1206" t="str">
            <v>共用</v>
          </cell>
        </row>
        <row r="1207">
          <cell r="A1207" t="str">
            <v>T033405</v>
          </cell>
          <cell r="B1207" t="str">
            <v>土砂運搬</v>
          </cell>
          <cell r="C1207" t="str">
            <v>ｍ3</v>
          </cell>
          <cell r="D1207" t="str">
            <v>ダンプトラック損料</v>
          </cell>
          <cell r="E1207" t="str">
            <v>１０t車</v>
          </cell>
          <cell r="G1207" t="str">
            <v>日</v>
          </cell>
          <cell r="H1207">
            <v>1.4999999999999999E-2</v>
          </cell>
          <cell r="I1207">
            <v>12900</v>
          </cell>
          <cell r="J1207">
            <v>194</v>
          </cell>
          <cell r="K1207">
            <v>500</v>
          </cell>
          <cell r="L1207" t="str">
            <v>ダンプトラック損料</v>
          </cell>
        </row>
        <row r="1208">
          <cell r="B1208" t="str">
            <v>（１０t車，ＤＩＤ区間　無し</v>
          </cell>
          <cell r="L1208" t="str">
            <v>はタイヤ損耗費及び</v>
          </cell>
        </row>
        <row r="1209">
          <cell r="B1209" t="str">
            <v>ﾊﾞｯｸﾎｳ　油圧式ｸﾛｰﾗ型</v>
          </cell>
          <cell r="D1209" t="str">
            <v>燃料</v>
          </cell>
          <cell r="E1209" t="str">
            <v>軽油，油脂類共</v>
          </cell>
          <cell r="G1209" t="str">
            <v>㍑</v>
          </cell>
          <cell r="H1209">
            <v>0.96</v>
          </cell>
          <cell r="I1209">
            <v>68</v>
          </cell>
          <cell r="J1209">
            <v>65</v>
          </cell>
          <cell r="L1209" t="str">
            <v>補修費を含む。</v>
          </cell>
        </row>
        <row r="1210">
          <cell r="B1210" t="str">
            <v>0.8ｍ3）3.0km以下</v>
          </cell>
        </row>
        <row r="1211">
          <cell r="D1211" t="str">
            <v>運転手（一般）</v>
          </cell>
          <cell r="G1211" t="str">
            <v>人</v>
          </cell>
          <cell r="H1211">
            <v>1.2E-2</v>
          </cell>
          <cell r="I1211">
            <v>17000</v>
          </cell>
          <cell r="J1211">
            <v>204</v>
          </cell>
        </row>
        <row r="1213">
          <cell r="D1213" t="str">
            <v>その他</v>
          </cell>
          <cell r="E1213" t="str">
            <v>（労＋雑）×12%</v>
          </cell>
          <cell r="J1213">
            <v>32</v>
          </cell>
        </row>
        <row r="1215">
          <cell r="D1215" t="str">
            <v>計</v>
          </cell>
          <cell r="J1215">
            <v>495</v>
          </cell>
        </row>
        <row r="1218">
          <cell r="G1218" t="str">
            <v>共用</v>
          </cell>
        </row>
        <row r="1219">
          <cell r="A1219" t="str">
            <v>T033406</v>
          </cell>
          <cell r="B1219" t="str">
            <v>土砂運搬</v>
          </cell>
          <cell r="C1219" t="str">
            <v>ｍ3</v>
          </cell>
          <cell r="D1219" t="str">
            <v>ダンプトラック損料</v>
          </cell>
          <cell r="E1219" t="str">
            <v>１０t車</v>
          </cell>
          <cell r="G1219" t="str">
            <v>日</v>
          </cell>
          <cell r="H1219">
            <v>1.7999999999999999E-2</v>
          </cell>
          <cell r="I1219">
            <v>12900</v>
          </cell>
          <cell r="J1219">
            <v>232</v>
          </cell>
          <cell r="K1219">
            <v>580</v>
          </cell>
          <cell r="L1219" t="str">
            <v>ダンプトラック損料</v>
          </cell>
        </row>
        <row r="1220">
          <cell r="B1220" t="str">
            <v>（１０t車，ＤＩＤ区間　無し</v>
          </cell>
          <cell r="L1220" t="str">
            <v>はタイヤ損耗費及び</v>
          </cell>
        </row>
        <row r="1221">
          <cell r="B1221" t="str">
            <v>ﾊﾞｯｸﾎｳ　油圧式ｸﾛｰﾗ型</v>
          </cell>
          <cell r="D1221" t="str">
            <v>燃料</v>
          </cell>
          <cell r="E1221" t="str">
            <v>軽油，油脂類共</v>
          </cell>
          <cell r="G1221" t="str">
            <v>㍑</v>
          </cell>
          <cell r="H1221">
            <v>1.1100000000000001</v>
          </cell>
          <cell r="I1221">
            <v>68</v>
          </cell>
          <cell r="J1221">
            <v>75</v>
          </cell>
          <cell r="L1221" t="str">
            <v>補修費を含む。</v>
          </cell>
        </row>
        <row r="1222">
          <cell r="B1222" t="str">
            <v>0.8ｍ3）4.0km以下</v>
          </cell>
        </row>
        <row r="1223">
          <cell r="D1223" t="str">
            <v>運転手（一般）</v>
          </cell>
          <cell r="G1223" t="str">
            <v>人</v>
          </cell>
          <cell r="H1223">
            <v>1.4E-2</v>
          </cell>
          <cell r="I1223">
            <v>17000</v>
          </cell>
          <cell r="J1223">
            <v>238</v>
          </cell>
        </row>
        <row r="1225">
          <cell r="D1225" t="str">
            <v>その他</v>
          </cell>
          <cell r="E1225" t="str">
            <v>（労＋雑）×12%</v>
          </cell>
          <cell r="J1225">
            <v>38</v>
          </cell>
        </row>
        <row r="1227">
          <cell r="D1227" t="str">
            <v>計</v>
          </cell>
          <cell r="J1227">
            <v>583</v>
          </cell>
        </row>
        <row r="1230">
          <cell r="G1230" t="str">
            <v>共用</v>
          </cell>
        </row>
        <row r="1231">
          <cell r="A1231" t="str">
            <v>T033407</v>
          </cell>
          <cell r="B1231" t="str">
            <v>土砂運搬</v>
          </cell>
          <cell r="C1231" t="str">
            <v>ｍ3</v>
          </cell>
          <cell r="D1231" t="str">
            <v>ダンプトラック損料</v>
          </cell>
          <cell r="E1231" t="str">
            <v>１０t車</v>
          </cell>
          <cell r="G1231" t="str">
            <v>日</v>
          </cell>
          <cell r="H1231">
            <v>2.1999999999999999E-2</v>
          </cell>
          <cell r="I1231">
            <v>12900</v>
          </cell>
          <cell r="J1231">
            <v>284</v>
          </cell>
          <cell r="K1231">
            <v>710</v>
          </cell>
          <cell r="L1231" t="str">
            <v>ダンプトラック損料</v>
          </cell>
        </row>
        <row r="1232">
          <cell r="B1232" t="str">
            <v>（１０t車，ＤＩＤ区間　無し</v>
          </cell>
          <cell r="L1232" t="str">
            <v>はタイヤ損耗費及び</v>
          </cell>
        </row>
        <row r="1233">
          <cell r="B1233" t="str">
            <v>ﾊﾞｯｸﾎｳ　油圧式ｸﾛｰﾗ型</v>
          </cell>
          <cell r="D1233" t="str">
            <v>燃料</v>
          </cell>
          <cell r="E1233" t="str">
            <v>軽油，油脂類共</v>
          </cell>
          <cell r="G1233" t="str">
            <v>㍑</v>
          </cell>
          <cell r="H1233">
            <v>1.35</v>
          </cell>
          <cell r="I1233">
            <v>68</v>
          </cell>
          <cell r="J1233">
            <v>92</v>
          </cell>
          <cell r="L1233" t="str">
            <v>補修費を含む。</v>
          </cell>
        </row>
        <row r="1234">
          <cell r="B1234" t="str">
            <v>0.8ｍ3）5.5km以下</v>
          </cell>
        </row>
        <row r="1235">
          <cell r="D1235" t="str">
            <v>運転手（一般）</v>
          </cell>
          <cell r="G1235" t="str">
            <v>人</v>
          </cell>
          <cell r="H1235">
            <v>1.7000000000000001E-2</v>
          </cell>
          <cell r="I1235">
            <v>17000</v>
          </cell>
          <cell r="J1235">
            <v>289</v>
          </cell>
        </row>
        <row r="1237">
          <cell r="D1237" t="str">
            <v>その他</v>
          </cell>
          <cell r="E1237" t="str">
            <v>（労＋雑）×12%</v>
          </cell>
          <cell r="J1237">
            <v>46</v>
          </cell>
        </row>
        <row r="1239">
          <cell r="D1239" t="str">
            <v>計</v>
          </cell>
          <cell r="J1239">
            <v>711</v>
          </cell>
        </row>
        <row r="1242">
          <cell r="G1242" t="str">
            <v>共用</v>
          </cell>
        </row>
        <row r="1243">
          <cell r="A1243" t="str">
            <v>T033408</v>
          </cell>
          <cell r="B1243" t="str">
            <v>土砂運搬</v>
          </cell>
          <cell r="C1243" t="str">
            <v>ｍ3</v>
          </cell>
          <cell r="D1243" t="str">
            <v>ダンプトラック損料</v>
          </cell>
          <cell r="E1243" t="str">
            <v>１０t車</v>
          </cell>
          <cell r="G1243" t="str">
            <v>日</v>
          </cell>
          <cell r="H1243">
            <v>2.5999999999999999E-2</v>
          </cell>
          <cell r="I1243">
            <v>12900</v>
          </cell>
          <cell r="J1243">
            <v>335</v>
          </cell>
          <cell r="K1243">
            <v>840</v>
          </cell>
          <cell r="L1243" t="str">
            <v>ダンプトラック損料</v>
          </cell>
        </row>
        <row r="1244">
          <cell r="B1244" t="str">
            <v>（１０t車，ＤＩＤ区間　無し</v>
          </cell>
          <cell r="L1244" t="str">
            <v>はタイヤ損耗費及び</v>
          </cell>
        </row>
        <row r="1245">
          <cell r="B1245" t="str">
            <v>ﾊﾞｯｸﾎｳ　油圧式ｸﾛｰﾗ型</v>
          </cell>
          <cell r="D1245" t="str">
            <v>燃料</v>
          </cell>
          <cell r="E1245" t="str">
            <v>軽油，油脂類共</v>
          </cell>
          <cell r="G1245" t="str">
            <v>㍑</v>
          </cell>
          <cell r="H1245">
            <v>1.59</v>
          </cell>
          <cell r="I1245">
            <v>68</v>
          </cell>
          <cell r="J1245">
            <v>108</v>
          </cell>
          <cell r="L1245" t="str">
            <v>補修費を含む。</v>
          </cell>
        </row>
        <row r="1246">
          <cell r="B1246" t="str">
            <v>0.8ｍ3）6.5km以下</v>
          </cell>
        </row>
        <row r="1247">
          <cell r="D1247" t="str">
            <v>運転手（一般）</v>
          </cell>
          <cell r="G1247" t="str">
            <v>人</v>
          </cell>
          <cell r="H1247">
            <v>0.02</v>
          </cell>
          <cell r="I1247">
            <v>17000</v>
          </cell>
          <cell r="J1247">
            <v>340</v>
          </cell>
        </row>
        <row r="1249">
          <cell r="D1249" t="str">
            <v>その他</v>
          </cell>
          <cell r="E1249" t="str">
            <v>（労＋雑）×12%</v>
          </cell>
          <cell r="J1249">
            <v>54</v>
          </cell>
        </row>
        <row r="1251">
          <cell r="D1251" t="str">
            <v>計</v>
          </cell>
          <cell r="J1251">
            <v>837</v>
          </cell>
        </row>
        <row r="1254">
          <cell r="G1254" t="str">
            <v>共用</v>
          </cell>
        </row>
        <row r="1255">
          <cell r="A1255" t="str">
            <v>T033409</v>
          </cell>
          <cell r="B1255" t="str">
            <v>土砂運搬</v>
          </cell>
          <cell r="C1255" t="str">
            <v>ｍ3</v>
          </cell>
          <cell r="D1255" t="str">
            <v>ダンプトラック損料</v>
          </cell>
          <cell r="E1255" t="str">
            <v>１０t車</v>
          </cell>
          <cell r="G1255" t="str">
            <v>日</v>
          </cell>
          <cell r="H1255">
            <v>0.03</v>
          </cell>
          <cell r="I1255">
            <v>12900</v>
          </cell>
          <cell r="J1255">
            <v>387</v>
          </cell>
          <cell r="K1255">
            <v>960</v>
          </cell>
          <cell r="L1255" t="str">
            <v>ダンプトラック損料</v>
          </cell>
        </row>
        <row r="1256">
          <cell r="B1256" t="str">
            <v>（１０t車，ＤＩＤ区間　無し</v>
          </cell>
          <cell r="L1256" t="str">
            <v>はタイヤ損耗費及び</v>
          </cell>
        </row>
        <row r="1257">
          <cell r="B1257" t="str">
            <v>ﾊﾞｯｸﾎｳ　油圧式ｸﾛｰﾗ型</v>
          </cell>
          <cell r="D1257" t="str">
            <v>燃料</v>
          </cell>
          <cell r="E1257" t="str">
            <v>軽油，油脂類共</v>
          </cell>
          <cell r="G1257" t="str">
            <v>㍑</v>
          </cell>
          <cell r="H1257">
            <v>1.83</v>
          </cell>
          <cell r="I1257">
            <v>68</v>
          </cell>
          <cell r="J1257">
            <v>124</v>
          </cell>
          <cell r="L1257" t="str">
            <v>補修費を含む。</v>
          </cell>
        </row>
        <row r="1258">
          <cell r="B1258" t="str">
            <v>0.8ｍ3）7.5km以下</v>
          </cell>
        </row>
        <row r="1259">
          <cell r="D1259" t="str">
            <v>運転手（一般）</v>
          </cell>
          <cell r="G1259" t="str">
            <v>人</v>
          </cell>
          <cell r="H1259">
            <v>2.3E-2</v>
          </cell>
          <cell r="I1259">
            <v>17000</v>
          </cell>
          <cell r="J1259">
            <v>391</v>
          </cell>
        </row>
        <row r="1261">
          <cell r="D1261" t="str">
            <v>その他</v>
          </cell>
          <cell r="E1261" t="str">
            <v>（労＋雑）×12%</v>
          </cell>
          <cell r="J1261">
            <v>62</v>
          </cell>
        </row>
        <row r="1263">
          <cell r="D1263" t="str">
            <v>計</v>
          </cell>
          <cell r="J1263">
            <v>964</v>
          </cell>
        </row>
        <row r="1264">
          <cell r="G1264" t="str">
            <v>共用</v>
          </cell>
        </row>
        <row r="1265">
          <cell r="A1265" t="str">
            <v>T033410</v>
          </cell>
          <cell r="B1265" t="str">
            <v>土砂運搬</v>
          </cell>
          <cell r="C1265" t="str">
            <v>ｍ3</v>
          </cell>
          <cell r="D1265" t="str">
            <v>ダンプトラック損料</v>
          </cell>
          <cell r="E1265" t="str">
            <v>１０t車</v>
          </cell>
          <cell r="G1265" t="str">
            <v>日</v>
          </cell>
          <cell r="H1265">
            <v>3.4000000000000002E-2</v>
          </cell>
          <cell r="I1265">
            <v>12900</v>
          </cell>
          <cell r="J1265">
            <v>439</v>
          </cell>
          <cell r="K1265">
            <v>1090</v>
          </cell>
          <cell r="L1265" t="str">
            <v>ダンプトラック損料</v>
          </cell>
        </row>
        <row r="1266">
          <cell r="B1266" t="str">
            <v>（１０t車，ＤＩＤ区間　無し</v>
          </cell>
          <cell r="L1266" t="str">
            <v>はタイヤ損耗費及び</v>
          </cell>
        </row>
        <row r="1267">
          <cell r="B1267" t="str">
            <v>ﾊﾞｯｸﾎｳ　油圧式ｸﾛｰﾗ型</v>
          </cell>
          <cell r="D1267" t="str">
            <v>燃料</v>
          </cell>
          <cell r="E1267" t="str">
            <v>軽油，油脂類共</v>
          </cell>
          <cell r="G1267" t="str">
            <v>㍑</v>
          </cell>
          <cell r="H1267">
            <v>2.0699999999999998</v>
          </cell>
          <cell r="I1267">
            <v>68</v>
          </cell>
          <cell r="J1267">
            <v>141</v>
          </cell>
          <cell r="L1267" t="str">
            <v>補修費を含む。</v>
          </cell>
        </row>
        <row r="1268">
          <cell r="B1268" t="str">
            <v>0.8ｍ3）9.5km以下</v>
          </cell>
        </row>
        <row r="1269">
          <cell r="D1269" t="str">
            <v>運転手（一般）</v>
          </cell>
          <cell r="G1269" t="str">
            <v>人</v>
          </cell>
          <cell r="H1269">
            <v>2.5999999999999999E-2</v>
          </cell>
          <cell r="I1269">
            <v>17000</v>
          </cell>
          <cell r="J1269">
            <v>442</v>
          </cell>
        </row>
        <row r="1271">
          <cell r="D1271" t="str">
            <v>その他</v>
          </cell>
          <cell r="E1271" t="str">
            <v>（労＋雑）×12%</v>
          </cell>
          <cell r="J1271">
            <v>70</v>
          </cell>
        </row>
        <row r="1273">
          <cell r="D1273" t="str">
            <v>計</v>
          </cell>
          <cell r="J1273">
            <v>1092</v>
          </cell>
        </row>
        <row r="1276">
          <cell r="G1276" t="str">
            <v>共用</v>
          </cell>
        </row>
        <row r="1277">
          <cell r="A1277" t="str">
            <v>T033412</v>
          </cell>
          <cell r="B1277" t="str">
            <v>土砂運搬</v>
          </cell>
          <cell r="C1277" t="str">
            <v>ｍ3</v>
          </cell>
          <cell r="D1277" t="str">
            <v>ダンプトラック損料</v>
          </cell>
          <cell r="E1277" t="str">
            <v>１０t車</v>
          </cell>
          <cell r="G1277" t="str">
            <v>日</v>
          </cell>
          <cell r="H1277">
            <v>3.9E-2</v>
          </cell>
          <cell r="I1277">
            <v>12900</v>
          </cell>
          <cell r="J1277">
            <v>503</v>
          </cell>
          <cell r="K1277">
            <v>1260</v>
          </cell>
          <cell r="L1277" t="str">
            <v>ダンプトラック損料</v>
          </cell>
        </row>
        <row r="1278">
          <cell r="B1278" t="str">
            <v>（１０t車，ＤＩＤ区間　無し</v>
          </cell>
          <cell r="L1278" t="str">
            <v>はタイヤ損耗費及び</v>
          </cell>
        </row>
        <row r="1279">
          <cell r="B1279" t="str">
            <v>ﾊﾞｯｸﾎｳ　油圧式ｸﾛｰﾗ型</v>
          </cell>
          <cell r="D1279" t="str">
            <v>燃料</v>
          </cell>
          <cell r="E1279" t="str">
            <v>軽油，油脂類共</v>
          </cell>
          <cell r="G1279" t="str">
            <v>㍑</v>
          </cell>
          <cell r="H1279">
            <v>2.39</v>
          </cell>
          <cell r="I1279">
            <v>68</v>
          </cell>
          <cell r="J1279">
            <v>163</v>
          </cell>
          <cell r="L1279" t="str">
            <v>補修費を含む。</v>
          </cell>
        </row>
        <row r="1280">
          <cell r="B1280" t="str">
            <v>0.8ｍ3）11.5km以下</v>
          </cell>
        </row>
        <row r="1281">
          <cell r="D1281" t="str">
            <v>運転手（一般）</v>
          </cell>
          <cell r="G1281" t="str">
            <v>人</v>
          </cell>
          <cell r="H1281">
            <v>0.03</v>
          </cell>
          <cell r="I1281">
            <v>17000</v>
          </cell>
          <cell r="J1281">
            <v>510</v>
          </cell>
        </row>
        <row r="1283">
          <cell r="D1283" t="str">
            <v>その他</v>
          </cell>
          <cell r="E1283" t="str">
            <v>（労＋雑）×12%</v>
          </cell>
          <cell r="J1283">
            <v>81</v>
          </cell>
        </row>
        <row r="1285">
          <cell r="D1285" t="str">
            <v>計</v>
          </cell>
          <cell r="J1285">
            <v>1257</v>
          </cell>
        </row>
        <row r="1289">
          <cell r="A1289" t="str">
            <v>T033416</v>
          </cell>
          <cell r="B1289" t="str">
            <v>土砂運搬</v>
          </cell>
          <cell r="C1289" t="str">
            <v>ｍ3</v>
          </cell>
          <cell r="D1289" t="str">
            <v>ダンプトラック損料</v>
          </cell>
          <cell r="E1289" t="str">
            <v>１０t車</v>
          </cell>
          <cell r="G1289" t="str">
            <v>日</v>
          </cell>
          <cell r="H1289">
            <v>4.5999999999999999E-2</v>
          </cell>
          <cell r="I1289">
            <v>12900</v>
          </cell>
          <cell r="J1289">
            <v>593</v>
          </cell>
          <cell r="K1289">
            <v>1500</v>
          </cell>
          <cell r="L1289" t="str">
            <v>ダンプトラック損料</v>
          </cell>
        </row>
        <row r="1290">
          <cell r="B1290" t="str">
            <v>（１０t車，ＤＩＤ区間　無し</v>
          </cell>
          <cell r="L1290" t="str">
            <v>はタイヤ損耗費及び</v>
          </cell>
        </row>
        <row r="1291">
          <cell r="B1291" t="str">
            <v>ﾊﾞｯｸﾎｳ　油圧式ｸﾛｰﾗ型</v>
          </cell>
          <cell r="D1291" t="str">
            <v>燃料</v>
          </cell>
          <cell r="E1291" t="str">
            <v>軽油，油脂類共</v>
          </cell>
          <cell r="G1291" t="str">
            <v>㍑</v>
          </cell>
          <cell r="H1291">
            <v>2.87</v>
          </cell>
          <cell r="I1291">
            <v>68</v>
          </cell>
          <cell r="J1291">
            <v>195</v>
          </cell>
          <cell r="L1291" t="str">
            <v>補修費を含む。</v>
          </cell>
        </row>
        <row r="1292">
          <cell r="B1292" t="str">
            <v>0.8ｍ3）15.5km以下</v>
          </cell>
        </row>
        <row r="1293">
          <cell r="D1293" t="str">
            <v>運転手（一般）</v>
          </cell>
          <cell r="G1293" t="str">
            <v>人</v>
          </cell>
          <cell r="H1293">
            <v>3.5999999999999997E-2</v>
          </cell>
          <cell r="I1293">
            <v>17000</v>
          </cell>
          <cell r="J1293">
            <v>612</v>
          </cell>
        </row>
        <row r="1295">
          <cell r="D1295" t="str">
            <v>その他</v>
          </cell>
          <cell r="E1295" t="str">
            <v>（労＋雑）×12%</v>
          </cell>
          <cell r="J1295">
            <v>97</v>
          </cell>
        </row>
        <row r="1297">
          <cell r="D1297" t="str">
            <v>計</v>
          </cell>
          <cell r="J1297">
            <v>1497</v>
          </cell>
        </row>
        <row r="1300">
          <cell r="G1300" t="str">
            <v>共用</v>
          </cell>
        </row>
        <row r="1301">
          <cell r="A1301" t="str">
            <v>T033420</v>
          </cell>
          <cell r="B1301" t="str">
            <v>土砂運搬</v>
          </cell>
          <cell r="C1301" t="str">
            <v>ｍ3</v>
          </cell>
          <cell r="D1301" t="str">
            <v>ダンプトラック損料</v>
          </cell>
          <cell r="E1301" t="str">
            <v>１０t車</v>
          </cell>
          <cell r="G1301" t="str">
            <v>日</v>
          </cell>
          <cell r="H1301">
            <v>5.8000000000000003E-2</v>
          </cell>
          <cell r="I1301">
            <v>12900</v>
          </cell>
          <cell r="J1301">
            <v>748</v>
          </cell>
          <cell r="K1301">
            <v>1880</v>
          </cell>
          <cell r="L1301" t="str">
            <v>ダンプトラック損料</v>
          </cell>
        </row>
        <row r="1302">
          <cell r="B1302" t="str">
            <v>（１０t車，ＤＩＤ区間　無し</v>
          </cell>
          <cell r="L1302" t="str">
            <v>はタイヤ損耗費及び</v>
          </cell>
        </row>
        <row r="1303">
          <cell r="B1303" t="str">
            <v>ﾊﾞｯｸﾎｳ　油圧式ｸﾛｰﾗ型</v>
          </cell>
          <cell r="D1303" t="str">
            <v>燃料</v>
          </cell>
          <cell r="E1303" t="str">
            <v>軽油，油脂類共</v>
          </cell>
          <cell r="G1303" t="str">
            <v>㍑</v>
          </cell>
          <cell r="H1303">
            <v>3.58</v>
          </cell>
          <cell r="I1303">
            <v>68</v>
          </cell>
          <cell r="J1303">
            <v>243</v>
          </cell>
          <cell r="L1303" t="str">
            <v>補修費を含む。</v>
          </cell>
        </row>
        <row r="1304">
          <cell r="B1304" t="str">
            <v>0.8ｍ3）22.5km以下</v>
          </cell>
        </row>
        <row r="1305">
          <cell r="D1305" t="str">
            <v>運転手（一般）</v>
          </cell>
          <cell r="G1305" t="str">
            <v>人</v>
          </cell>
          <cell r="H1305">
            <v>4.4999999999999998E-2</v>
          </cell>
          <cell r="I1305">
            <v>17000</v>
          </cell>
          <cell r="J1305">
            <v>765</v>
          </cell>
        </row>
        <row r="1307">
          <cell r="D1307" t="str">
            <v>その他</v>
          </cell>
          <cell r="E1307" t="str">
            <v>（労＋雑）×12%</v>
          </cell>
          <cell r="J1307">
            <v>121</v>
          </cell>
        </row>
        <row r="1309">
          <cell r="D1309" t="str">
            <v>計</v>
          </cell>
          <cell r="J1309">
            <v>1877</v>
          </cell>
        </row>
        <row r="1312">
          <cell r="G1312" t="str">
            <v>共用</v>
          </cell>
        </row>
        <row r="1313">
          <cell r="A1313" t="str">
            <v>T033430</v>
          </cell>
          <cell r="B1313" t="str">
            <v>土砂運搬</v>
          </cell>
          <cell r="C1313" t="str">
            <v>ｍ3</v>
          </cell>
          <cell r="D1313" t="str">
            <v>ダンプトラック損料</v>
          </cell>
          <cell r="E1313" t="str">
            <v>１０t車</v>
          </cell>
          <cell r="G1313" t="str">
            <v>日</v>
          </cell>
          <cell r="H1313">
            <v>7.9000000000000001E-2</v>
          </cell>
          <cell r="I1313">
            <v>12900</v>
          </cell>
          <cell r="J1313">
            <v>1019</v>
          </cell>
          <cell r="K1313">
            <v>2550</v>
          </cell>
          <cell r="L1313" t="str">
            <v>ダンプトラック損料</v>
          </cell>
        </row>
        <row r="1314">
          <cell r="B1314" t="str">
            <v>（１０t車，ＤＩＤ区間　無し</v>
          </cell>
          <cell r="L1314" t="str">
            <v>はタイヤ損耗費及び</v>
          </cell>
        </row>
        <row r="1315">
          <cell r="B1315" t="str">
            <v>ﾊﾞｯｸﾎｳ　油圧式ｸﾛｰﾗ型</v>
          </cell>
          <cell r="D1315" t="str">
            <v>燃料</v>
          </cell>
          <cell r="E1315" t="str">
            <v>軽油，油脂類共</v>
          </cell>
          <cell r="G1315" t="str">
            <v>㍑</v>
          </cell>
          <cell r="H1315">
            <v>4.8600000000000003</v>
          </cell>
          <cell r="I1315">
            <v>68</v>
          </cell>
          <cell r="J1315">
            <v>330</v>
          </cell>
          <cell r="L1315" t="str">
            <v>補修費を含む。</v>
          </cell>
        </row>
        <row r="1316">
          <cell r="B1316" t="str">
            <v>0.8ｍ3）49.5km以下</v>
          </cell>
        </row>
        <row r="1317">
          <cell r="D1317" t="str">
            <v>運転手（一般）</v>
          </cell>
          <cell r="G1317" t="str">
            <v>人</v>
          </cell>
          <cell r="H1317">
            <v>6.0999999999999999E-2</v>
          </cell>
          <cell r="I1317">
            <v>17000</v>
          </cell>
          <cell r="J1317">
            <v>1037</v>
          </cell>
        </row>
        <row r="1319">
          <cell r="D1319" t="str">
            <v>その他</v>
          </cell>
          <cell r="E1319" t="str">
            <v>（労＋雑）×12%</v>
          </cell>
          <cell r="J1319">
            <v>164</v>
          </cell>
        </row>
        <row r="1321">
          <cell r="D1321" t="str">
            <v>計</v>
          </cell>
          <cell r="J1321">
            <v>2550</v>
          </cell>
        </row>
        <row r="1324">
          <cell r="G1324" t="str">
            <v>共用</v>
          </cell>
        </row>
        <row r="1325">
          <cell r="A1325" t="str">
            <v>T033440</v>
          </cell>
          <cell r="B1325" t="str">
            <v>土砂運搬</v>
          </cell>
          <cell r="C1325" t="str">
            <v>ｍ3</v>
          </cell>
          <cell r="D1325" t="str">
            <v>ダンプトラック損料</v>
          </cell>
          <cell r="E1325" t="str">
            <v>１０t車</v>
          </cell>
          <cell r="G1325" t="str">
            <v>日</v>
          </cell>
          <cell r="H1325">
            <v>0.11700000000000001</v>
          </cell>
          <cell r="I1325">
            <v>12900</v>
          </cell>
          <cell r="J1325">
            <v>1509</v>
          </cell>
          <cell r="K1325">
            <v>3790</v>
          </cell>
          <cell r="L1325" t="str">
            <v>ダンプトラック損料</v>
          </cell>
        </row>
        <row r="1326">
          <cell r="B1326" t="str">
            <v>（１０t車，ＤＩＤ区間　無し</v>
          </cell>
          <cell r="L1326" t="str">
            <v>はタイヤ損耗費及び</v>
          </cell>
        </row>
        <row r="1327">
          <cell r="B1327" t="str">
            <v>ﾊﾞｯｸﾎｳ　油圧式ｸﾛｰﾗ型</v>
          </cell>
          <cell r="D1327" t="str">
            <v>燃料</v>
          </cell>
          <cell r="E1327" t="str">
            <v>軽油，油脂類共</v>
          </cell>
          <cell r="G1327" t="str">
            <v>㍑</v>
          </cell>
          <cell r="H1327">
            <v>7.24</v>
          </cell>
          <cell r="I1327">
            <v>68</v>
          </cell>
          <cell r="J1327">
            <v>492</v>
          </cell>
          <cell r="L1327" t="str">
            <v>補修費を含む。</v>
          </cell>
        </row>
        <row r="1328">
          <cell r="B1328" t="str">
            <v>0.8ｍ3）60.0km以下</v>
          </cell>
        </row>
        <row r="1329">
          <cell r="D1329" t="str">
            <v>運転手（一般）</v>
          </cell>
          <cell r="G1329" t="str">
            <v>人</v>
          </cell>
          <cell r="H1329">
            <v>9.0999999999999998E-2</v>
          </cell>
          <cell r="I1329">
            <v>17000</v>
          </cell>
          <cell r="J1329">
            <v>1547</v>
          </cell>
        </row>
        <row r="1331">
          <cell r="D1331" t="str">
            <v>その他</v>
          </cell>
          <cell r="E1331" t="str">
            <v>（労＋雑）×12%</v>
          </cell>
          <cell r="J1331">
            <v>245</v>
          </cell>
        </row>
        <row r="1333">
          <cell r="D1333" t="str">
            <v>計</v>
          </cell>
          <cell r="J1333">
            <v>3793</v>
          </cell>
        </row>
        <row r="1334">
          <cell r="G1334" t="str">
            <v>共用</v>
          </cell>
        </row>
        <row r="1335">
          <cell r="A1335" t="str">
            <v>T033500</v>
          </cell>
          <cell r="B1335" t="str">
            <v>土砂運搬</v>
          </cell>
          <cell r="C1335" t="str">
            <v>ｍ3</v>
          </cell>
          <cell r="D1335" t="str">
            <v>ダンプトラック損料</v>
          </cell>
          <cell r="E1335" t="str">
            <v>１０t車</v>
          </cell>
          <cell r="G1335" t="str">
            <v>日</v>
          </cell>
          <cell r="H1335">
            <v>6.0000000000000001E-3</v>
          </cell>
          <cell r="I1335">
            <v>12900</v>
          </cell>
          <cell r="J1335">
            <v>77</v>
          </cell>
          <cell r="K1335">
            <v>200</v>
          </cell>
          <cell r="L1335" t="str">
            <v>ダンプトラック損料</v>
          </cell>
        </row>
        <row r="1336">
          <cell r="B1336" t="str">
            <v>（１０t車，ＤＩＤ区間　有り</v>
          </cell>
          <cell r="L1336" t="str">
            <v>はタイヤ損耗費及び</v>
          </cell>
        </row>
        <row r="1337">
          <cell r="B1337" t="str">
            <v>ﾊﾞｯｸﾎｳ　油圧式ｸﾛｰﾗ型</v>
          </cell>
          <cell r="D1337" t="str">
            <v>燃料</v>
          </cell>
          <cell r="E1337" t="str">
            <v>軽油，油脂類共</v>
          </cell>
          <cell r="G1337" t="str">
            <v>㍑</v>
          </cell>
          <cell r="H1337">
            <v>0.4</v>
          </cell>
          <cell r="I1337">
            <v>68</v>
          </cell>
          <cell r="J1337">
            <v>27</v>
          </cell>
          <cell r="L1337" t="str">
            <v>補修費を含む。</v>
          </cell>
        </row>
        <row r="1338">
          <cell r="B1338" t="str">
            <v>1.4ｍ3）0.3km以下</v>
          </cell>
        </row>
        <row r="1339">
          <cell r="D1339" t="str">
            <v>運転手（一般）</v>
          </cell>
          <cell r="G1339" t="str">
            <v>人</v>
          </cell>
          <cell r="H1339">
            <v>5.0000000000000001E-3</v>
          </cell>
          <cell r="I1339">
            <v>17000</v>
          </cell>
          <cell r="J1339">
            <v>85</v>
          </cell>
        </row>
        <row r="1341">
          <cell r="D1341" t="str">
            <v>その他</v>
          </cell>
          <cell r="E1341" t="str">
            <v>（労＋雑）×12%</v>
          </cell>
          <cell r="J1341">
            <v>13</v>
          </cell>
        </row>
        <row r="1343">
          <cell r="D1343" t="str">
            <v>計</v>
          </cell>
          <cell r="J1343">
            <v>202</v>
          </cell>
        </row>
        <row r="1346">
          <cell r="G1346" t="str">
            <v>共用</v>
          </cell>
        </row>
        <row r="1347">
          <cell r="A1347" t="str">
            <v>T033502</v>
          </cell>
          <cell r="B1347" t="str">
            <v>土砂運搬</v>
          </cell>
          <cell r="C1347" t="str">
            <v>ｍ3</v>
          </cell>
          <cell r="D1347" t="str">
            <v>ダンプトラック損料</v>
          </cell>
          <cell r="E1347" t="str">
            <v>１０t車</v>
          </cell>
          <cell r="G1347" t="str">
            <v>日</v>
          </cell>
          <cell r="H1347">
            <v>8.0000000000000002E-3</v>
          </cell>
          <cell r="I1347">
            <v>12900</v>
          </cell>
          <cell r="J1347">
            <v>103</v>
          </cell>
          <cell r="K1347">
            <v>250</v>
          </cell>
          <cell r="L1347" t="str">
            <v>ダンプトラック損料</v>
          </cell>
        </row>
        <row r="1348">
          <cell r="B1348" t="str">
            <v>（１０t車，ＤＩＤ区間　有り</v>
          </cell>
          <cell r="L1348" t="str">
            <v>はタイヤ損耗費及び</v>
          </cell>
        </row>
        <row r="1349">
          <cell r="B1349" t="str">
            <v>ﾊﾞｯｸﾎｳ　油圧式ｸﾛｰﾗ型</v>
          </cell>
          <cell r="D1349" t="str">
            <v>燃料</v>
          </cell>
          <cell r="E1349" t="str">
            <v>軽油，油脂類共</v>
          </cell>
          <cell r="G1349" t="str">
            <v>㍑</v>
          </cell>
          <cell r="H1349">
            <v>0.48</v>
          </cell>
          <cell r="I1349">
            <v>68</v>
          </cell>
          <cell r="J1349">
            <v>33</v>
          </cell>
          <cell r="L1349" t="str">
            <v>補修費を含む。</v>
          </cell>
        </row>
        <row r="1350">
          <cell r="B1350" t="str">
            <v>1.4ｍ3）0.5km以下</v>
          </cell>
        </row>
        <row r="1351">
          <cell r="D1351" t="str">
            <v>運転手（一般）</v>
          </cell>
          <cell r="G1351" t="str">
            <v>人</v>
          </cell>
          <cell r="H1351">
            <v>6.0000000000000001E-3</v>
          </cell>
          <cell r="I1351">
            <v>17000</v>
          </cell>
          <cell r="J1351">
            <v>102</v>
          </cell>
        </row>
        <row r="1353">
          <cell r="D1353" t="str">
            <v>その他</v>
          </cell>
          <cell r="E1353" t="str">
            <v>（労＋雑）×12%</v>
          </cell>
          <cell r="J1353">
            <v>16</v>
          </cell>
        </row>
        <row r="1355">
          <cell r="D1355" t="str">
            <v>計</v>
          </cell>
          <cell r="J1355">
            <v>254</v>
          </cell>
        </row>
        <row r="1358">
          <cell r="G1358" t="str">
            <v>共用</v>
          </cell>
        </row>
        <row r="1359">
          <cell r="A1359" t="str">
            <v>T033503</v>
          </cell>
          <cell r="B1359" t="str">
            <v>土砂運搬</v>
          </cell>
          <cell r="C1359" t="str">
            <v>ｍ3</v>
          </cell>
          <cell r="D1359" t="str">
            <v>ダンプトラック損料</v>
          </cell>
          <cell r="E1359" t="str">
            <v>１０t車</v>
          </cell>
          <cell r="G1359" t="str">
            <v>日</v>
          </cell>
          <cell r="H1359">
            <v>8.9999999999999993E-3</v>
          </cell>
          <cell r="I1359">
            <v>12900</v>
          </cell>
          <cell r="J1359">
            <v>116</v>
          </cell>
          <cell r="K1359">
            <v>290</v>
          </cell>
          <cell r="L1359" t="str">
            <v>ダンプトラック損料</v>
          </cell>
        </row>
        <row r="1360">
          <cell r="B1360" t="str">
            <v>（１０t車，ＤＩＤ区間　有り</v>
          </cell>
          <cell r="L1360" t="str">
            <v>はタイヤ損耗費及び</v>
          </cell>
        </row>
        <row r="1361">
          <cell r="B1361" t="str">
            <v>ﾊﾞｯｸﾎｳ　油圧式ｸﾛｰﾗ型</v>
          </cell>
          <cell r="D1361" t="str">
            <v>燃料</v>
          </cell>
          <cell r="E1361" t="str">
            <v>軽油，油脂類共</v>
          </cell>
          <cell r="G1361" t="str">
            <v>㍑</v>
          </cell>
          <cell r="H1361">
            <v>0.56000000000000005</v>
          </cell>
          <cell r="I1361">
            <v>68</v>
          </cell>
          <cell r="J1361">
            <v>38</v>
          </cell>
          <cell r="L1361" t="str">
            <v>補修費を含む。</v>
          </cell>
        </row>
        <row r="1362">
          <cell r="B1362" t="str">
            <v>1.4ｍ3）1.0km以下</v>
          </cell>
        </row>
        <row r="1363">
          <cell r="D1363" t="str">
            <v>運転手（一般）</v>
          </cell>
          <cell r="G1363" t="str">
            <v>人</v>
          </cell>
          <cell r="H1363">
            <v>7.0000000000000001E-3</v>
          </cell>
          <cell r="I1363">
            <v>17000</v>
          </cell>
          <cell r="J1363">
            <v>119</v>
          </cell>
        </row>
        <row r="1365">
          <cell r="D1365" t="str">
            <v>その他</v>
          </cell>
          <cell r="E1365" t="str">
            <v>（労＋雑）×12%</v>
          </cell>
          <cell r="J1365">
            <v>19</v>
          </cell>
        </row>
        <row r="1367">
          <cell r="D1367" t="str">
            <v>計</v>
          </cell>
          <cell r="J1367">
            <v>292</v>
          </cell>
        </row>
        <row r="1370">
          <cell r="G1370" t="str">
            <v>共用</v>
          </cell>
        </row>
        <row r="1371">
          <cell r="A1371" t="str">
            <v>T033504</v>
          </cell>
          <cell r="B1371" t="str">
            <v>土砂運搬</v>
          </cell>
          <cell r="C1371" t="str">
            <v>ｍ3</v>
          </cell>
          <cell r="D1371" t="str">
            <v>ダンプトラック損料</v>
          </cell>
          <cell r="E1371" t="str">
            <v>１０t車</v>
          </cell>
          <cell r="G1371" t="str">
            <v>日</v>
          </cell>
          <cell r="H1371">
            <v>0.01</v>
          </cell>
          <cell r="I1371">
            <v>12900</v>
          </cell>
          <cell r="J1371">
            <v>129</v>
          </cell>
          <cell r="K1371">
            <v>330</v>
          </cell>
          <cell r="L1371" t="str">
            <v>ダンプトラック損料</v>
          </cell>
        </row>
        <row r="1372">
          <cell r="B1372" t="str">
            <v>（１０t車，ＤＩＤ区間　有り</v>
          </cell>
          <cell r="L1372" t="str">
            <v>はタイヤ損耗費及び</v>
          </cell>
        </row>
        <row r="1373">
          <cell r="B1373" t="str">
            <v>ﾊﾞｯｸﾎｳ　油圧式ｸﾛｰﾗ型</v>
          </cell>
          <cell r="D1373" t="str">
            <v>燃料</v>
          </cell>
          <cell r="E1373" t="str">
            <v>軽油，油脂類共</v>
          </cell>
          <cell r="G1373" t="str">
            <v>㍑</v>
          </cell>
          <cell r="H1373">
            <v>0.64</v>
          </cell>
          <cell r="I1373">
            <v>68</v>
          </cell>
          <cell r="J1373">
            <v>44</v>
          </cell>
          <cell r="L1373" t="str">
            <v>補修費を含む。</v>
          </cell>
        </row>
        <row r="1374">
          <cell r="B1374" t="str">
            <v>1.4ｍ3）1.5km以下</v>
          </cell>
        </row>
        <row r="1375">
          <cell r="D1375" t="str">
            <v>運転手（一般）</v>
          </cell>
          <cell r="G1375" t="str">
            <v>人</v>
          </cell>
          <cell r="H1375">
            <v>8.0000000000000002E-3</v>
          </cell>
          <cell r="I1375">
            <v>17000</v>
          </cell>
          <cell r="J1375">
            <v>136</v>
          </cell>
        </row>
        <row r="1377">
          <cell r="D1377" t="str">
            <v>その他</v>
          </cell>
          <cell r="E1377" t="str">
            <v>（労＋雑）×12%</v>
          </cell>
          <cell r="J1377">
            <v>22</v>
          </cell>
        </row>
        <row r="1379">
          <cell r="D1379" t="str">
            <v>計</v>
          </cell>
          <cell r="J1379">
            <v>331</v>
          </cell>
        </row>
        <row r="1382">
          <cell r="G1382" t="str">
            <v>共用</v>
          </cell>
        </row>
        <row r="1383">
          <cell r="A1383" t="str">
            <v>T033505</v>
          </cell>
          <cell r="B1383" t="str">
            <v>土砂運搬</v>
          </cell>
          <cell r="C1383" t="str">
            <v>ｍ3</v>
          </cell>
          <cell r="D1383" t="str">
            <v>ダンプトラック損料</v>
          </cell>
          <cell r="E1383" t="str">
            <v>１０t車</v>
          </cell>
          <cell r="G1383" t="str">
            <v>日</v>
          </cell>
          <cell r="H1383">
            <v>1.2E-2</v>
          </cell>
          <cell r="I1383">
            <v>12900</v>
          </cell>
          <cell r="J1383">
            <v>155</v>
          </cell>
          <cell r="K1383">
            <v>380</v>
          </cell>
          <cell r="L1383" t="str">
            <v>ダンプトラック損料</v>
          </cell>
        </row>
        <row r="1384">
          <cell r="B1384" t="str">
            <v>（１０t車，ＤＩＤ区間　有り</v>
          </cell>
          <cell r="L1384" t="str">
            <v>はタイヤ損耗費及び</v>
          </cell>
        </row>
        <row r="1385">
          <cell r="B1385" t="str">
            <v>ﾊﾞｯｸﾎｳ　油圧式ｸﾛｰﾗ型</v>
          </cell>
          <cell r="D1385" t="str">
            <v>燃料</v>
          </cell>
          <cell r="E1385" t="str">
            <v>軽油，油脂類共</v>
          </cell>
          <cell r="G1385" t="str">
            <v>㍑</v>
          </cell>
          <cell r="H1385">
            <v>0.72</v>
          </cell>
          <cell r="I1385">
            <v>68</v>
          </cell>
          <cell r="J1385">
            <v>49</v>
          </cell>
          <cell r="L1385" t="str">
            <v>補修費を含む。</v>
          </cell>
        </row>
        <row r="1386">
          <cell r="B1386" t="str">
            <v>1.4ｍ3）2.0km以下</v>
          </cell>
        </row>
        <row r="1387">
          <cell r="D1387" t="str">
            <v>運転手（一般）</v>
          </cell>
          <cell r="G1387" t="str">
            <v>人</v>
          </cell>
          <cell r="H1387">
            <v>8.9999999999999993E-3</v>
          </cell>
          <cell r="I1387">
            <v>17000</v>
          </cell>
          <cell r="J1387">
            <v>153</v>
          </cell>
        </row>
        <row r="1389">
          <cell r="D1389" t="str">
            <v>その他</v>
          </cell>
          <cell r="E1389" t="str">
            <v>（労＋雑）×12%</v>
          </cell>
          <cell r="J1389">
            <v>24</v>
          </cell>
        </row>
        <row r="1391">
          <cell r="D1391" t="str">
            <v>計</v>
          </cell>
          <cell r="J1391">
            <v>381</v>
          </cell>
        </row>
        <row r="1394">
          <cell r="G1394" t="str">
            <v>共用</v>
          </cell>
        </row>
        <row r="1395">
          <cell r="A1395" t="str">
            <v>T033506</v>
          </cell>
          <cell r="B1395" t="str">
            <v>土砂運搬</v>
          </cell>
          <cell r="C1395" t="str">
            <v>ｍ3</v>
          </cell>
          <cell r="D1395" t="str">
            <v>ダンプトラック損料</v>
          </cell>
          <cell r="E1395" t="str">
            <v>１０t車</v>
          </cell>
          <cell r="G1395" t="str">
            <v>日</v>
          </cell>
          <cell r="H1395">
            <v>1.2999999999999999E-2</v>
          </cell>
          <cell r="I1395">
            <v>12900</v>
          </cell>
          <cell r="J1395">
            <v>168</v>
          </cell>
          <cell r="K1395">
            <v>420</v>
          </cell>
          <cell r="L1395" t="str">
            <v>ダンプトラック損料</v>
          </cell>
        </row>
        <row r="1396">
          <cell r="B1396" t="str">
            <v>（１０t車，ＤＩＤ区間　有り</v>
          </cell>
          <cell r="L1396" t="str">
            <v>はタイヤ損耗費及び</v>
          </cell>
        </row>
        <row r="1397">
          <cell r="B1397" t="str">
            <v>ﾊﾞｯｸﾎｳ　油圧式ｸﾛｰﾗ型</v>
          </cell>
          <cell r="D1397" t="str">
            <v>燃料</v>
          </cell>
          <cell r="E1397" t="str">
            <v>軽油，油脂類共</v>
          </cell>
          <cell r="G1397" t="str">
            <v>㍑</v>
          </cell>
          <cell r="H1397">
            <v>0.8</v>
          </cell>
          <cell r="I1397">
            <v>68</v>
          </cell>
          <cell r="J1397">
            <v>54</v>
          </cell>
          <cell r="L1397" t="str">
            <v>補修費を含む。</v>
          </cell>
        </row>
        <row r="1398">
          <cell r="B1398" t="str">
            <v>1.4ｍ3）2.5km以下</v>
          </cell>
        </row>
        <row r="1399">
          <cell r="D1399" t="str">
            <v>運転手（一般）</v>
          </cell>
          <cell r="G1399" t="str">
            <v>人</v>
          </cell>
          <cell r="H1399">
            <v>0.01</v>
          </cell>
          <cell r="I1399">
            <v>17000</v>
          </cell>
          <cell r="J1399">
            <v>170</v>
          </cell>
        </row>
        <row r="1401">
          <cell r="D1401" t="str">
            <v>その他</v>
          </cell>
          <cell r="E1401" t="str">
            <v>（労＋雑）×12%</v>
          </cell>
          <cell r="J1401">
            <v>27</v>
          </cell>
        </row>
        <row r="1403">
          <cell r="D1403" t="str">
            <v>計</v>
          </cell>
          <cell r="J1403">
            <v>419</v>
          </cell>
        </row>
        <row r="1404">
          <cell r="G1404" t="str">
            <v>共用</v>
          </cell>
        </row>
        <row r="1405">
          <cell r="A1405" t="str">
            <v>T033507</v>
          </cell>
          <cell r="B1405" t="str">
            <v>土砂運搬</v>
          </cell>
          <cell r="C1405" t="str">
            <v>ｍ3</v>
          </cell>
          <cell r="D1405" t="str">
            <v>ダンプトラック損料</v>
          </cell>
          <cell r="E1405" t="str">
            <v>１０t車</v>
          </cell>
          <cell r="G1405" t="str">
            <v>日</v>
          </cell>
          <cell r="H1405">
            <v>1.4E-2</v>
          </cell>
          <cell r="I1405">
            <v>12900</v>
          </cell>
          <cell r="J1405">
            <v>181</v>
          </cell>
          <cell r="K1405">
            <v>460</v>
          </cell>
          <cell r="L1405" t="str">
            <v>ダンプトラック損料</v>
          </cell>
        </row>
        <row r="1406">
          <cell r="B1406" t="str">
            <v>（１０t車，ＤＩＤ区間　有り</v>
          </cell>
          <cell r="L1406" t="str">
            <v>はタイヤ損耗費及び</v>
          </cell>
        </row>
        <row r="1407">
          <cell r="B1407" t="str">
            <v>ﾊﾞｯｸﾎｳ　油圧式ｸﾛｰﾗ型</v>
          </cell>
          <cell r="D1407" t="str">
            <v>燃料</v>
          </cell>
          <cell r="E1407" t="str">
            <v>軽油，油脂類共</v>
          </cell>
          <cell r="G1407" t="str">
            <v>㍑</v>
          </cell>
          <cell r="H1407">
            <v>0.88</v>
          </cell>
          <cell r="I1407">
            <v>68</v>
          </cell>
          <cell r="J1407">
            <v>60</v>
          </cell>
          <cell r="L1407" t="str">
            <v>補修費を含む。</v>
          </cell>
        </row>
        <row r="1408">
          <cell r="B1408" t="str">
            <v>1.4ｍ3）3.0km以下</v>
          </cell>
        </row>
        <row r="1409">
          <cell r="D1409" t="str">
            <v>運転手（一般）</v>
          </cell>
          <cell r="G1409" t="str">
            <v>人</v>
          </cell>
          <cell r="H1409">
            <v>1.0999999999999999E-2</v>
          </cell>
          <cell r="I1409">
            <v>17000</v>
          </cell>
          <cell r="J1409">
            <v>187</v>
          </cell>
        </row>
        <row r="1411">
          <cell r="D1411" t="str">
            <v>その他</v>
          </cell>
          <cell r="E1411" t="str">
            <v>（労＋雑）×12%</v>
          </cell>
          <cell r="J1411">
            <v>30</v>
          </cell>
        </row>
        <row r="1413">
          <cell r="D1413" t="str">
            <v>計</v>
          </cell>
          <cell r="J1413">
            <v>458</v>
          </cell>
        </row>
        <row r="1416">
          <cell r="G1416" t="str">
            <v>共用</v>
          </cell>
        </row>
        <row r="1417">
          <cell r="A1417" t="str">
            <v>T033508</v>
          </cell>
          <cell r="B1417" t="str">
            <v>土砂運搬</v>
          </cell>
          <cell r="C1417" t="str">
            <v>ｍ3</v>
          </cell>
          <cell r="D1417" t="str">
            <v>ダンプトラック損料</v>
          </cell>
          <cell r="E1417" t="str">
            <v>１０t車</v>
          </cell>
          <cell r="G1417" t="str">
            <v>日</v>
          </cell>
          <cell r="H1417">
            <v>1.4999999999999999E-2</v>
          </cell>
          <cell r="I1417">
            <v>12900</v>
          </cell>
          <cell r="J1417">
            <v>194</v>
          </cell>
          <cell r="K1417">
            <v>500</v>
          </cell>
          <cell r="L1417" t="str">
            <v>ダンプトラック損料</v>
          </cell>
        </row>
        <row r="1418">
          <cell r="B1418" t="str">
            <v>（１０t車，ＤＩＤ区間　有り</v>
          </cell>
          <cell r="L1418" t="str">
            <v>はタイヤ損耗費及び</v>
          </cell>
        </row>
        <row r="1419">
          <cell r="B1419" t="str">
            <v>ﾊﾞｯｸﾎｳ　油圧式ｸﾛｰﾗ型</v>
          </cell>
          <cell r="D1419" t="str">
            <v>燃料</v>
          </cell>
          <cell r="E1419" t="str">
            <v>軽油，油脂類共</v>
          </cell>
          <cell r="G1419" t="str">
            <v>㍑</v>
          </cell>
          <cell r="H1419">
            <v>0.96</v>
          </cell>
          <cell r="I1419">
            <v>68</v>
          </cell>
          <cell r="J1419">
            <v>65</v>
          </cell>
          <cell r="L1419" t="str">
            <v>補修費を含む。</v>
          </cell>
        </row>
        <row r="1420">
          <cell r="B1420" t="str">
            <v>1.4ｍ3）3.5km以下</v>
          </cell>
        </row>
        <row r="1421">
          <cell r="D1421" t="str">
            <v>運転手（一般）</v>
          </cell>
          <cell r="G1421" t="str">
            <v>人</v>
          </cell>
          <cell r="H1421">
            <v>1.2E-2</v>
          </cell>
          <cell r="I1421">
            <v>17000</v>
          </cell>
          <cell r="J1421">
            <v>204</v>
          </cell>
        </row>
        <row r="1423">
          <cell r="D1423" t="str">
            <v>その他</v>
          </cell>
          <cell r="E1423" t="str">
            <v>（労＋雑）×12%</v>
          </cell>
          <cell r="J1423">
            <v>32</v>
          </cell>
        </row>
        <row r="1425">
          <cell r="D1425" t="str">
            <v>計</v>
          </cell>
          <cell r="J1425">
            <v>495</v>
          </cell>
        </row>
        <row r="1428">
          <cell r="G1428" t="str">
            <v>共用</v>
          </cell>
        </row>
        <row r="1429">
          <cell r="A1429" t="str">
            <v>T033509</v>
          </cell>
          <cell r="B1429" t="str">
            <v>土砂運搬</v>
          </cell>
          <cell r="C1429" t="str">
            <v>ｍ3</v>
          </cell>
          <cell r="D1429" t="str">
            <v>ダンプトラック損料</v>
          </cell>
          <cell r="E1429" t="str">
            <v>１０t車</v>
          </cell>
          <cell r="G1429" t="str">
            <v>日</v>
          </cell>
          <cell r="H1429">
            <v>1.7999999999999999E-2</v>
          </cell>
          <cell r="I1429">
            <v>12900</v>
          </cell>
          <cell r="J1429">
            <v>232</v>
          </cell>
          <cell r="K1429">
            <v>580</v>
          </cell>
          <cell r="L1429" t="str">
            <v>ダンプトラック損料</v>
          </cell>
        </row>
        <row r="1430">
          <cell r="B1430" t="str">
            <v>（１０t車，ＤＩＤ区間　有り</v>
          </cell>
          <cell r="L1430" t="str">
            <v>はタイヤ損耗費及び</v>
          </cell>
        </row>
        <row r="1431">
          <cell r="B1431" t="str">
            <v>ﾊﾞｯｸﾎｳ　油圧式ｸﾛｰﾗ型</v>
          </cell>
          <cell r="D1431" t="str">
            <v>燃料</v>
          </cell>
          <cell r="E1431" t="str">
            <v>軽油，油脂類共</v>
          </cell>
          <cell r="G1431" t="str">
            <v>㍑</v>
          </cell>
          <cell r="H1431">
            <v>1.1100000000000001</v>
          </cell>
          <cell r="I1431">
            <v>68</v>
          </cell>
          <cell r="J1431">
            <v>75</v>
          </cell>
          <cell r="L1431" t="str">
            <v>補修費を含む。</v>
          </cell>
        </row>
        <row r="1432">
          <cell r="B1432" t="str">
            <v>1.4ｍ3）4.5km以下</v>
          </cell>
        </row>
        <row r="1433">
          <cell r="D1433" t="str">
            <v>運転手（一般）</v>
          </cell>
          <cell r="G1433" t="str">
            <v>人</v>
          </cell>
          <cell r="H1433">
            <v>1.4E-2</v>
          </cell>
          <cell r="I1433">
            <v>17000</v>
          </cell>
          <cell r="J1433">
            <v>238</v>
          </cell>
        </row>
        <row r="1435">
          <cell r="D1435" t="str">
            <v>その他</v>
          </cell>
          <cell r="E1435" t="str">
            <v>（労＋雑）×12%</v>
          </cell>
          <cell r="J1435">
            <v>38</v>
          </cell>
        </row>
        <row r="1437">
          <cell r="D1437" t="str">
            <v>計</v>
          </cell>
          <cell r="J1437">
            <v>583</v>
          </cell>
        </row>
        <row r="1440">
          <cell r="G1440" t="str">
            <v>共用</v>
          </cell>
        </row>
        <row r="1441">
          <cell r="A1441" t="str">
            <v>T033510</v>
          </cell>
          <cell r="B1441" t="str">
            <v>土砂運搬</v>
          </cell>
          <cell r="C1441" t="str">
            <v>ｍ3</v>
          </cell>
          <cell r="D1441" t="str">
            <v>ダンプトラック損料</v>
          </cell>
          <cell r="E1441" t="str">
            <v>１０t車</v>
          </cell>
          <cell r="G1441" t="str">
            <v>日</v>
          </cell>
          <cell r="H1441">
            <v>2.1999999999999999E-2</v>
          </cell>
          <cell r="I1441">
            <v>12900</v>
          </cell>
          <cell r="J1441">
            <v>284</v>
          </cell>
          <cell r="K1441">
            <v>710</v>
          </cell>
          <cell r="L1441" t="str">
            <v>ダンプトラック損料</v>
          </cell>
        </row>
        <row r="1442">
          <cell r="B1442" t="str">
            <v>（１０t車，ＤＩＤ区間　有り</v>
          </cell>
          <cell r="L1442" t="str">
            <v>はタイヤ損耗費及び</v>
          </cell>
        </row>
        <row r="1443">
          <cell r="B1443" t="str">
            <v>ﾊﾞｯｸﾎｳ　油圧式ｸﾛｰﾗ型</v>
          </cell>
          <cell r="D1443" t="str">
            <v>燃料</v>
          </cell>
          <cell r="E1443" t="str">
            <v>軽油，油脂類共</v>
          </cell>
          <cell r="G1443" t="str">
            <v>㍑</v>
          </cell>
          <cell r="H1443">
            <v>1.35</v>
          </cell>
          <cell r="I1443">
            <v>68</v>
          </cell>
          <cell r="J1443">
            <v>92</v>
          </cell>
          <cell r="L1443" t="str">
            <v>補修費を含む。</v>
          </cell>
        </row>
        <row r="1444">
          <cell r="B1444" t="str">
            <v>1.4ｍ3）5.5km以下</v>
          </cell>
        </row>
        <row r="1445">
          <cell r="D1445" t="str">
            <v>運転手（一般）</v>
          </cell>
          <cell r="G1445" t="str">
            <v>人</v>
          </cell>
          <cell r="H1445">
            <v>1.7000000000000001E-2</v>
          </cell>
          <cell r="I1445">
            <v>17000</v>
          </cell>
          <cell r="J1445">
            <v>289</v>
          </cell>
        </row>
        <row r="1447">
          <cell r="D1447" t="str">
            <v>その他</v>
          </cell>
          <cell r="E1447" t="str">
            <v>（労＋雑）×12%</v>
          </cell>
          <cell r="J1447">
            <v>46</v>
          </cell>
        </row>
        <row r="1449">
          <cell r="D1449" t="str">
            <v>計</v>
          </cell>
          <cell r="J1449">
            <v>711</v>
          </cell>
        </row>
        <row r="1452">
          <cell r="G1452" t="str">
            <v>共用</v>
          </cell>
        </row>
        <row r="1453">
          <cell r="A1453" t="str">
            <v>T033511</v>
          </cell>
          <cell r="B1453" t="str">
            <v>土砂運搬</v>
          </cell>
          <cell r="C1453" t="str">
            <v>ｍ3</v>
          </cell>
          <cell r="D1453" t="str">
            <v>ダンプトラック損料</v>
          </cell>
          <cell r="E1453" t="str">
            <v>１０t車</v>
          </cell>
          <cell r="G1453" t="str">
            <v>日</v>
          </cell>
          <cell r="H1453">
            <v>2.5999999999999999E-2</v>
          </cell>
          <cell r="I1453">
            <v>12900</v>
          </cell>
          <cell r="J1453">
            <v>335</v>
          </cell>
          <cell r="K1453">
            <v>840</v>
          </cell>
          <cell r="L1453" t="str">
            <v>ダンプトラック損料</v>
          </cell>
        </row>
        <row r="1454">
          <cell r="B1454" t="str">
            <v>（１０t車，ＤＩＤ区間　有り</v>
          </cell>
          <cell r="L1454" t="str">
            <v>はタイヤ損耗費及び</v>
          </cell>
        </row>
        <row r="1455">
          <cell r="B1455" t="str">
            <v>ﾊﾞｯｸﾎｳ　油圧式ｸﾛｰﾗ型</v>
          </cell>
          <cell r="D1455" t="str">
            <v>燃料</v>
          </cell>
          <cell r="E1455" t="str">
            <v>軽油，油脂類共</v>
          </cell>
          <cell r="G1455" t="str">
            <v>㍑</v>
          </cell>
          <cell r="H1455">
            <v>1.59</v>
          </cell>
          <cell r="I1455">
            <v>68</v>
          </cell>
          <cell r="J1455">
            <v>108</v>
          </cell>
          <cell r="L1455" t="str">
            <v>補修費を含む。</v>
          </cell>
        </row>
        <row r="1456">
          <cell r="B1456" t="str">
            <v>0.1.4ｍ3）6.5km以下</v>
          </cell>
        </row>
        <row r="1457">
          <cell r="D1457" t="str">
            <v>運転手（一般）</v>
          </cell>
          <cell r="G1457" t="str">
            <v>人</v>
          </cell>
          <cell r="H1457">
            <v>0.02</v>
          </cell>
          <cell r="I1457">
            <v>17000</v>
          </cell>
          <cell r="J1457">
            <v>340</v>
          </cell>
        </row>
        <row r="1459">
          <cell r="D1459" t="str">
            <v>その他</v>
          </cell>
          <cell r="E1459" t="str">
            <v>（労＋雑）×12%</v>
          </cell>
          <cell r="J1459">
            <v>54</v>
          </cell>
        </row>
        <row r="1461">
          <cell r="D1461" t="str">
            <v>計</v>
          </cell>
          <cell r="J1461">
            <v>837</v>
          </cell>
        </row>
        <row r="1464">
          <cell r="G1464" t="str">
            <v>共用</v>
          </cell>
        </row>
        <row r="1465">
          <cell r="A1465" t="str">
            <v>T033512</v>
          </cell>
          <cell r="B1465" t="str">
            <v>土砂運搬</v>
          </cell>
          <cell r="C1465" t="str">
            <v>ｍ3</v>
          </cell>
          <cell r="D1465" t="str">
            <v>ダンプトラック損料</v>
          </cell>
          <cell r="E1465" t="str">
            <v>１０t車</v>
          </cell>
          <cell r="G1465" t="str">
            <v>日</v>
          </cell>
          <cell r="H1465">
            <v>0.03</v>
          </cell>
          <cell r="I1465">
            <v>12900</v>
          </cell>
          <cell r="J1465">
            <v>387</v>
          </cell>
          <cell r="K1465">
            <v>960</v>
          </cell>
          <cell r="L1465" t="str">
            <v>ダンプトラック損料</v>
          </cell>
        </row>
        <row r="1466">
          <cell r="B1466" t="str">
            <v>（１０t車，ＤＩＤ区間　有り</v>
          </cell>
          <cell r="L1466" t="str">
            <v>はタイヤ損耗費及び</v>
          </cell>
        </row>
        <row r="1467">
          <cell r="B1467" t="str">
            <v>ﾊﾞｯｸﾎｳ　油圧式ｸﾛｰﾗ型</v>
          </cell>
          <cell r="D1467" t="str">
            <v>燃料</v>
          </cell>
          <cell r="E1467" t="str">
            <v>軽油，油脂類共</v>
          </cell>
          <cell r="G1467" t="str">
            <v>㍑</v>
          </cell>
          <cell r="H1467">
            <v>1.83</v>
          </cell>
          <cell r="I1467">
            <v>68</v>
          </cell>
          <cell r="J1467">
            <v>124</v>
          </cell>
          <cell r="L1467" t="str">
            <v>補修費を含む。</v>
          </cell>
        </row>
        <row r="1468">
          <cell r="B1468" t="str">
            <v>0.1.4ｍ3）8.0km以下</v>
          </cell>
        </row>
        <row r="1469">
          <cell r="D1469" t="str">
            <v>運転手（一般）</v>
          </cell>
          <cell r="G1469" t="str">
            <v>人</v>
          </cell>
          <cell r="H1469">
            <v>2.3E-2</v>
          </cell>
          <cell r="I1469">
            <v>17000</v>
          </cell>
          <cell r="J1469">
            <v>391</v>
          </cell>
        </row>
        <row r="1471">
          <cell r="D1471" t="str">
            <v>その他</v>
          </cell>
          <cell r="E1471" t="str">
            <v>（労＋雑）×12%</v>
          </cell>
          <cell r="J1471">
            <v>62</v>
          </cell>
        </row>
        <row r="1473">
          <cell r="D1473" t="str">
            <v>計</v>
          </cell>
          <cell r="J1473">
            <v>964</v>
          </cell>
        </row>
        <row r="1474">
          <cell r="G1474" t="str">
            <v>共用</v>
          </cell>
        </row>
        <row r="1475">
          <cell r="A1475" t="str">
            <v>T033513</v>
          </cell>
          <cell r="B1475" t="str">
            <v>土砂運搬</v>
          </cell>
          <cell r="C1475" t="str">
            <v>ｍ3</v>
          </cell>
          <cell r="D1475" t="str">
            <v>ダンプトラック損料</v>
          </cell>
          <cell r="E1475" t="str">
            <v>１０t車</v>
          </cell>
          <cell r="G1475" t="str">
            <v>日</v>
          </cell>
          <cell r="H1475">
            <v>3.4000000000000002E-2</v>
          </cell>
          <cell r="I1475">
            <v>12900</v>
          </cell>
          <cell r="J1475">
            <v>439</v>
          </cell>
          <cell r="K1475">
            <v>1090</v>
          </cell>
          <cell r="L1475" t="str">
            <v>ダンプトラック損料</v>
          </cell>
        </row>
        <row r="1476">
          <cell r="B1476" t="str">
            <v>（１０t車，ＤＩＤ区間　有り</v>
          </cell>
          <cell r="L1476" t="str">
            <v>はタイヤ損耗費及び</v>
          </cell>
        </row>
        <row r="1477">
          <cell r="B1477" t="str">
            <v>ﾊﾞｯｸﾎｳ　油圧式ｸﾛｰﾗ型</v>
          </cell>
          <cell r="D1477" t="str">
            <v>燃料</v>
          </cell>
          <cell r="E1477" t="str">
            <v>軽油，油脂類共</v>
          </cell>
          <cell r="G1477" t="str">
            <v>㍑</v>
          </cell>
          <cell r="H1477">
            <v>2.0699999999999998</v>
          </cell>
          <cell r="I1477">
            <v>68</v>
          </cell>
          <cell r="J1477">
            <v>141</v>
          </cell>
          <cell r="L1477" t="str">
            <v>補修費を含む。</v>
          </cell>
        </row>
        <row r="1478">
          <cell r="B1478" t="str">
            <v>1.4ｍ3）9.5km以下</v>
          </cell>
        </row>
        <row r="1479">
          <cell r="D1479" t="str">
            <v>運転手（一般）</v>
          </cell>
          <cell r="G1479" t="str">
            <v>人</v>
          </cell>
          <cell r="H1479">
            <v>2.5999999999999999E-2</v>
          </cell>
          <cell r="I1479">
            <v>17000</v>
          </cell>
          <cell r="J1479">
            <v>442</v>
          </cell>
        </row>
        <row r="1481">
          <cell r="D1481" t="str">
            <v>その他</v>
          </cell>
          <cell r="E1481" t="str">
            <v>（労＋雑）×12%</v>
          </cell>
          <cell r="J1481">
            <v>70</v>
          </cell>
        </row>
        <row r="1483">
          <cell r="D1483" t="str">
            <v>計</v>
          </cell>
          <cell r="J1483">
            <v>1092</v>
          </cell>
        </row>
        <row r="1487">
          <cell r="A1487" t="str">
            <v>T033515</v>
          </cell>
          <cell r="B1487" t="str">
            <v>土砂運搬</v>
          </cell>
          <cell r="C1487" t="str">
            <v>ｍ3</v>
          </cell>
          <cell r="D1487" t="str">
            <v>ダンプトラック損料</v>
          </cell>
          <cell r="E1487" t="str">
            <v>１０t車</v>
          </cell>
          <cell r="G1487" t="str">
            <v>日</v>
          </cell>
          <cell r="H1487">
            <v>3.9E-2</v>
          </cell>
          <cell r="I1487">
            <v>12900</v>
          </cell>
          <cell r="J1487">
            <v>503</v>
          </cell>
          <cell r="K1487">
            <v>1260</v>
          </cell>
          <cell r="L1487" t="str">
            <v>ダンプトラック損料</v>
          </cell>
        </row>
        <row r="1488">
          <cell r="B1488" t="str">
            <v>（１０t車，ＤＩＤ区間　有り</v>
          </cell>
          <cell r="L1488" t="str">
            <v>はタイヤ損耗費及び</v>
          </cell>
        </row>
        <row r="1489">
          <cell r="B1489" t="str">
            <v>ﾊﾞｯｸﾎｳ　油圧式ｸﾛｰﾗ型</v>
          </cell>
          <cell r="D1489" t="str">
            <v>燃料</v>
          </cell>
          <cell r="E1489" t="str">
            <v>軽油，油脂類共</v>
          </cell>
          <cell r="G1489" t="str">
            <v>㍑</v>
          </cell>
          <cell r="H1489">
            <v>2.39</v>
          </cell>
          <cell r="I1489">
            <v>68</v>
          </cell>
          <cell r="J1489">
            <v>163</v>
          </cell>
          <cell r="L1489" t="str">
            <v>補修費を含む。</v>
          </cell>
        </row>
        <row r="1490">
          <cell r="B1490" t="str">
            <v>1.4ｍ3）11.5km以下</v>
          </cell>
        </row>
        <row r="1491">
          <cell r="D1491" t="str">
            <v>運転手（一般）</v>
          </cell>
          <cell r="G1491" t="str">
            <v>人</v>
          </cell>
          <cell r="H1491">
            <v>0.03</v>
          </cell>
          <cell r="I1491">
            <v>17000</v>
          </cell>
          <cell r="J1491">
            <v>510</v>
          </cell>
        </row>
        <row r="1493">
          <cell r="D1493" t="str">
            <v>その他</v>
          </cell>
          <cell r="E1493" t="str">
            <v>（労＋雑）×12%</v>
          </cell>
          <cell r="J1493">
            <v>81</v>
          </cell>
        </row>
        <row r="1495">
          <cell r="D1495" t="str">
            <v>計</v>
          </cell>
          <cell r="J1495">
            <v>1257</v>
          </cell>
        </row>
        <row r="1498">
          <cell r="G1498" t="str">
            <v>共用</v>
          </cell>
        </row>
        <row r="1499">
          <cell r="A1499" t="str">
            <v>T033516</v>
          </cell>
          <cell r="B1499" t="str">
            <v>土砂運搬</v>
          </cell>
          <cell r="C1499" t="str">
            <v>ｍ3</v>
          </cell>
          <cell r="D1499" t="str">
            <v>ダンプトラック損料</v>
          </cell>
          <cell r="E1499" t="str">
            <v>１０t車</v>
          </cell>
          <cell r="G1499" t="str">
            <v>日</v>
          </cell>
          <cell r="H1499">
            <v>4.5999999999999999E-2</v>
          </cell>
          <cell r="I1499">
            <v>12900</v>
          </cell>
          <cell r="J1499">
            <v>593</v>
          </cell>
          <cell r="K1499">
            <v>1500</v>
          </cell>
          <cell r="L1499" t="str">
            <v>ダンプトラック損料</v>
          </cell>
        </row>
        <row r="1500">
          <cell r="B1500" t="str">
            <v>（１０t車，ＤＩＤ区間　有り</v>
          </cell>
          <cell r="L1500" t="str">
            <v>はタイヤ損耗費及び</v>
          </cell>
        </row>
        <row r="1501">
          <cell r="B1501" t="str">
            <v>ﾊﾞｯｸﾎｳ　油圧式ｸﾛｰﾗ型</v>
          </cell>
          <cell r="D1501" t="str">
            <v>燃料</v>
          </cell>
          <cell r="E1501" t="str">
            <v>軽油，油脂類共</v>
          </cell>
          <cell r="G1501" t="str">
            <v>㍑</v>
          </cell>
          <cell r="H1501">
            <v>2.87</v>
          </cell>
          <cell r="I1501">
            <v>68</v>
          </cell>
          <cell r="J1501">
            <v>195</v>
          </cell>
          <cell r="L1501" t="str">
            <v>補修費を含む。</v>
          </cell>
        </row>
        <row r="1502">
          <cell r="B1502" t="str">
            <v>1.4ｍ3）15.0km以下</v>
          </cell>
        </row>
        <row r="1503">
          <cell r="D1503" t="str">
            <v>運転手（一般）</v>
          </cell>
          <cell r="G1503" t="str">
            <v>人</v>
          </cell>
          <cell r="H1503">
            <v>3.5999999999999997E-2</v>
          </cell>
          <cell r="I1503">
            <v>17000</v>
          </cell>
          <cell r="J1503">
            <v>612</v>
          </cell>
        </row>
        <row r="1505">
          <cell r="D1505" t="str">
            <v>その他</v>
          </cell>
          <cell r="E1505" t="str">
            <v>（労＋雑）×12%</v>
          </cell>
          <cell r="J1505">
            <v>97</v>
          </cell>
        </row>
        <row r="1507">
          <cell r="D1507" t="str">
            <v>計</v>
          </cell>
          <cell r="J1507">
            <v>1497</v>
          </cell>
        </row>
        <row r="1510">
          <cell r="G1510" t="str">
            <v>共用</v>
          </cell>
        </row>
        <row r="1511">
          <cell r="A1511" t="str">
            <v>T033520</v>
          </cell>
          <cell r="B1511" t="str">
            <v>土砂運搬</v>
          </cell>
          <cell r="C1511" t="str">
            <v>ｍ3</v>
          </cell>
          <cell r="D1511" t="str">
            <v>ダンプトラック損料</v>
          </cell>
          <cell r="E1511" t="str">
            <v>１０t車</v>
          </cell>
          <cell r="G1511" t="str">
            <v>日</v>
          </cell>
          <cell r="H1511">
            <v>5.8000000000000003E-2</v>
          </cell>
          <cell r="I1511">
            <v>12900</v>
          </cell>
          <cell r="J1511">
            <v>748</v>
          </cell>
          <cell r="K1511">
            <v>1880</v>
          </cell>
          <cell r="L1511" t="str">
            <v>ダンプトラック損料</v>
          </cell>
        </row>
        <row r="1512">
          <cell r="B1512" t="str">
            <v>（１０t車，ＤＩＤ区間　有り</v>
          </cell>
          <cell r="L1512" t="str">
            <v>はタイヤ損耗費及び</v>
          </cell>
        </row>
        <row r="1513">
          <cell r="B1513" t="str">
            <v>ﾊﾞｯｸﾎｳ　油圧式ｸﾛｰﾗ型</v>
          </cell>
          <cell r="D1513" t="str">
            <v>燃料</v>
          </cell>
          <cell r="E1513" t="str">
            <v>軽油，油脂類共</v>
          </cell>
          <cell r="G1513" t="str">
            <v>㍑</v>
          </cell>
          <cell r="H1513">
            <v>3.58</v>
          </cell>
          <cell r="I1513">
            <v>68</v>
          </cell>
          <cell r="J1513">
            <v>243</v>
          </cell>
          <cell r="L1513" t="str">
            <v>補修費を含む。</v>
          </cell>
        </row>
        <row r="1514">
          <cell r="B1514" t="str">
            <v>1.4ｍ3）20.5km以下</v>
          </cell>
        </row>
        <row r="1515">
          <cell r="D1515" t="str">
            <v>運転手（一般）</v>
          </cell>
          <cell r="G1515" t="str">
            <v>人</v>
          </cell>
          <cell r="H1515">
            <v>4.4999999999999998E-2</v>
          </cell>
          <cell r="I1515">
            <v>17000</v>
          </cell>
          <cell r="J1515">
            <v>765</v>
          </cell>
        </row>
        <row r="1517">
          <cell r="D1517" t="str">
            <v>その他</v>
          </cell>
          <cell r="E1517" t="str">
            <v>（労＋雑）×12%</v>
          </cell>
          <cell r="J1517">
            <v>121</v>
          </cell>
        </row>
        <row r="1519">
          <cell r="D1519" t="str">
            <v>計</v>
          </cell>
          <cell r="J1519">
            <v>1877</v>
          </cell>
        </row>
        <row r="1522">
          <cell r="G1522" t="str">
            <v>共用</v>
          </cell>
        </row>
        <row r="1523">
          <cell r="A1523" t="str">
            <v>T033530</v>
          </cell>
          <cell r="B1523" t="str">
            <v>土砂運搬</v>
          </cell>
          <cell r="C1523" t="str">
            <v>ｍ3</v>
          </cell>
          <cell r="D1523" t="str">
            <v>ダンプトラック損料</v>
          </cell>
          <cell r="E1523" t="str">
            <v>１０t車</v>
          </cell>
          <cell r="G1523" t="str">
            <v>日</v>
          </cell>
          <cell r="H1523">
            <v>7.9000000000000001E-2</v>
          </cell>
          <cell r="I1523">
            <v>12900</v>
          </cell>
          <cell r="J1523">
            <v>1019</v>
          </cell>
          <cell r="K1523">
            <v>2550</v>
          </cell>
          <cell r="L1523" t="str">
            <v>ダンプトラック損料</v>
          </cell>
        </row>
        <row r="1524">
          <cell r="B1524" t="str">
            <v>（１０t車，ＤＩＤ区間　有り</v>
          </cell>
          <cell r="L1524" t="str">
            <v>はタイヤ損耗費及び</v>
          </cell>
        </row>
        <row r="1525">
          <cell r="B1525" t="str">
            <v>ﾊﾞｯｸﾎｳ　油圧式ｸﾛｰﾗ型</v>
          </cell>
          <cell r="D1525" t="str">
            <v>燃料</v>
          </cell>
          <cell r="E1525" t="str">
            <v>軽油，油脂類共</v>
          </cell>
          <cell r="G1525" t="str">
            <v>㍑</v>
          </cell>
          <cell r="H1525">
            <v>4.8600000000000003</v>
          </cell>
          <cell r="I1525">
            <v>68</v>
          </cell>
          <cell r="J1525">
            <v>330</v>
          </cell>
          <cell r="L1525" t="str">
            <v>補修費を含む。</v>
          </cell>
        </row>
        <row r="1526">
          <cell r="B1526" t="str">
            <v>1.4ｍ3）33.0km以下</v>
          </cell>
        </row>
        <row r="1527">
          <cell r="D1527" t="str">
            <v>運転手（一般）</v>
          </cell>
          <cell r="G1527" t="str">
            <v>人</v>
          </cell>
          <cell r="H1527">
            <v>6.0999999999999999E-2</v>
          </cell>
          <cell r="I1527">
            <v>17000</v>
          </cell>
          <cell r="J1527">
            <v>1037</v>
          </cell>
        </row>
        <row r="1529">
          <cell r="D1529" t="str">
            <v>その他</v>
          </cell>
          <cell r="E1529" t="str">
            <v>（労＋雑）×12%</v>
          </cell>
          <cell r="J1529">
            <v>164</v>
          </cell>
        </row>
        <row r="1531">
          <cell r="D1531" t="str">
            <v>計</v>
          </cell>
          <cell r="J1531">
            <v>2550</v>
          </cell>
        </row>
        <row r="1534">
          <cell r="G1534" t="str">
            <v>共用</v>
          </cell>
        </row>
        <row r="1535">
          <cell r="A1535" t="str">
            <v>T033540</v>
          </cell>
          <cell r="B1535" t="str">
            <v>土砂運搬</v>
          </cell>
          <cell r="C1535" t="str">
            <v>ｍ3</v>
          </cell>
          <cell r="D1535" t="str">
            <v>ダンプトラック損料</v>
          </cell>
          <cell r="E1535" t="str">
            <v>１０t車</v>
          </cell>
          <cell r="G1535" t="str">
            <v>日</v>
          </cell>
          <cell r="H1535">
            <v>0.11700000000000001</v>
          </cell>
          <cell r="I1535">
            <v>12900</v>
          </cell>
          <cell r="J1535">
            <v>1509</v>
          </cell>
          <cell r="K1535">
            <v>3790</v>
          </cell>
          <cell r="L1535" t="str">
            <v>ダンプトラック損料</v>
          </cell>
        </row>
        <row r="1536">
          <cell r="B1536" t="str">
            <v>（１０t車，ＤＩＤ区間　有り</v>
          </cell>
          <cell r="L1536" t="str">
            <v>はタイヤ損耗費及び</v>
          </cell>
        </row>
        <row r="1537">
          <cell r="B1537" t="str">
            <v>ﾊﾞｯｸﾎｳ　油圧式ｸﾛｰﾗ型</v>
          </cell>
          <cell r="D1537" t="str">
            <v>燃料</v>
          </cell>
          <cell r="E1537" t="str">
            <v>軽油，油脂類共</v>
          </cell>
          <cell r="G1537" t="str">
            <v>㍑</v>
          </cell>
          <cell r="H1537">
            <v>7.24</v>
          </cell>
          <cell r="I1537">
            <v>68</v>
          </cell>
          <cell r="J1537">
            <v>492</v>
          </cell>
          <cell r="L1537" t="str">
            <v>補修費を含む。</v>
          </cell>
        </row>
        <row r="1538">
          <cell r="B1538" t="str">
            <v>1.4ｍ3）60.0km以下</v>
          </cell>
        </row>
        <row r="1539">
          <cell r="D1539" t="str">
            <v>運転手（一般）</v>
          </cell>
          <cell r="G1539" t="str">
            <v>人</v>
          </cell>
          <cell r="H1539">
            <v>9.0999999999999998E-2</v>
          </cell>
          <cell r="I1539">
            <v>17000</v>
          </cell>
          <cell r="J1539">
            <v>1547</v>
          </cell>
        </row>
        <row r="1541">
          <cell r="D1541" t="str">
            <v>その他</v>
          </cell>
          <cell r="E1541" t="str">
            <v>（労＋雑）×12%</v>
          </cell>
          <cell r="J1541">
            <v>245</v>
          </cell>
        </row>
        <row r="1543">
          <cell r="D1543" t="str">
            <v>計</v>
          </cell>
          <cell r="J1543">
            <v>3793</v>
          </cell>
        </row>
        <row r="1544">
          <cell r="G1544" t="str">
            <v>共用</v>
          </cell>
        </row>
        <row r="1545">
          <cell r="A1545" t="str">
            <v>T033600</v>
          </cell>
          <cell r="B1545" t="str">
            <v>土砂運搬</v>
          </cell>
          <cell r="C1545" t="str">
            <v>ｍ3</v>
          </cell>
          <cell r="D1545" t="str">
            <v>ダンプトラック損料</v>
          </cell>
          <cell r="E1545" t="str">
            <v>１０t車</v>
          </cell>
          <cell r="G1545" t="str">
            <v>日</v>
          </cell>
          <cell r="H1545">
            <v>6.0000000000000001E-3</v>
          </cell>
          <cell r="I1545">
            <v>12900</v>
          </cell>
          <cell r="J1545">
            <v>77</v>
          </cell>
          <cell r="K1545">
            <v>200</v>
          </cell>
          <cell r="L1545" t="str">
            <v>ダンプトラック損料</v>
          </cell>
        </row>
        <row r="1546">
          <cell r="B1546" t="str">
            <v>（１０t車，ＤＩＤ区間　無し</v>
          </cell>
          <cell r="L1546" t="str">
            <v>はタイヤ損耗費及び</v>
          </cell>
        </row>
        <row r="1547">
          <cell r="B1547" t="str">
            <v>ﾊﾞｯｸﾎｳ　油圧式ｸﾛｰﾗ型</v>
          </cell>
          <cell r="D1547" t="str">
            <v>燃料</v>
          </cell>
          <cell r="E1547" t="str">
            <v>軽油，油脂類共</v>
          </cell>
          <cell r="G1547" t="str">
            <v>㍑</v>
          </cell>
          <cell r="H1547">
            <v>0.4</v>
          </cell>
          <cell r="I1547">
            <v>68</v>
          </cell>
          <cell r="J1547">
            <v>27</v>
          </cell>
          <cell r="L1547" t="str">
            <v>補修費を含む。</v>
          </cell>
        </row>
        <row r="1548">
          <cell r="B1548" t="str">
            <v>1.4ｍ3）0.3km以下</v>
          </cell>
        </row>
        <row r="1549">
          <cell r="D1549" t="str">
            <v>運転手（一般）</v>
          </cell>
          <cell r="G1549" t="str">
            <v>人</v>
          </cell>
          <cell r="H1549">
            <v>5.0000000000000001E-3</v>
          </cell>
          <cell r="I1549">
            <v>17000</v>
          </cell>
          <cell r="J1549">
            <v>85</v>
          </cell>
        </row>
        <row r="1551">
          <cell r="D1551" t="str">
            <v>その他</v>
          </cell>
          <cell r="E1551" t="str">
            <v>（労＋雑）×12%</v>
          </cell>
          <cell r="J1551">
            <v>13</v>
          </cell>
        </row>
        <row r="1553">
          <cell r="D1553" t="str">
            <v>計</v>
          </cell>
          <cell r="J1553">
            <v>202</v>
          </cell>
        </row>
        <row r="1556">
          <cell r="G1556" t="str">
            <v>共用</v>
          </cell>
        </row>
        <row r="1557">
          <cell r="A1557" t="str">
            <v>T033601</v>
          </cell>
          <cell r="B1557" t="str">
            <v>土砂運搬</v>
          </cell>
          <cell r="C1557" t="str">
            <v>ｍ3</v>
          </cell>
          <cell r="D1557" t="str">
            <v>ダンプトラック損料</v>
          </cell>
          <cell r="E1557" t="str">
            <v>１０t車</v>
          </cell>
          <cell r="G1557" t="str">
            <v>日</v>
          </cell>
          <cell r="H1557">
            <v>8.0000000000000002E-3</v>
          </cell>
          <cell r="I1557">
            <v>12900</v>
          </cell>
          <cell r="J1557">
            <v>103</v>
          </cell>
          <cell r="K1557">
            <v>250</v>
          </cell>
          <cell r="L1557" t="str">
            <v>ダンプトラック損料</v>
          </cell>
        </row>
        <row r="1558">
          <cell r="B1558" t="str">
            <v>（１０t車，ＤＩＤ区間　無し</v>
          </cell>
          <cell r="L1558" t="str">
            <v>はタイヤ損耗費及び</v>
          </cell>
        </row>
        <row r="1559">
          <cell r="B1559" t="str">
            <v>ﾊﾞｯｸﾎｳ　油圧式ｸﾛｰﾗ型</v>
          </cell>
          <cell r="D1559" t="str">
            <v>燃料</v>
          </cell>
          <cell r="E1559" t="str">
            <v>軽油，油脂類共</v>
          </cell>
          <cell r="G1559" t="str">
            <v>㍑</v>
          </cell>
          <cell r="H1559">
            <v>0.48</v>
          </cell>
          <cell r="I1559">
            <v>68</v>
          </cell>
          <cell r="J1559">
            <v>33</v>
          </cell>
          <cell r="L1559" t="str">
            <v>補修費を含む。</v>
          </cell>
        </row>
        <row r="1560">
          <cell r="B1560" t="str">
            <v>1.4ｍ3）0.5km以下</v>
          </cell>
        </row>
        <row r="1561">
          <cell r="D1561" t="str">
            <v>運転手（一般）</v>
          </cell>
          <cell r="G1561" t="str">
            <v>人</v>
          </cell>
          <cell r="H1561">
            <v>6.0000000000000001E-3</v>
          </cell>
          <cell r="I1561">
            <v>17000</v>
          </cell>
          <cell r="J1561">
            <v>102</v>
          </cell>
        </row>
        <row r="1563">
          <cell r="D1563" t="str">
            <v>その他</v>
          </cell>
          <cell r="E1563" t="str">
            <v>（労＋雑）×12%</v>
          </cell>
          <cell r="J1563">
            <v>16</v>
          </cell>
        </row>
        <row r="1565">
          <cell r="D1565" t="str">
            <v>計</v>
          </cell>
          <cell r="J1565">
            <v>254</v>
          </cell>
        </row>
        <row r="1568">
          <cell r="G1568" t="str">
            <v>共用</v>
          </cell>
        </row>
        <row r="1569">
          <cell r="A1569" t="str">
            <v>T033602</v>
          </cell>
          <cell r="B1569" t="str">
            <v>土砂運搬</v>
          </cell>
          <cell r="C1569" t="str">
            <v>ｍ3</v>
          </cell>
          <cell r="D1569" t="str">
            <v>ダンプトラック損料</v>
          </cell>
          <cell r="E1569" t="str">
            <v>１０t車</v>
          </cell>
          <cell r="G1569" t="str">
            <v>日</v>
          </cell>
          <cell r="H1569">
            <v>8.9999999999999993E-3</v>
          </cell>
          <cell r="I1569">
            <v>12900</v>
          </cell>
          <cell r="J1569">
            <v>116</v>
          </cell>
          <cell r="K1569">
            <v>290</v>
          </cell>
          <cell r="L1569" t="str">
            <v>ダンプトラック損料</v>
          </cell>
        </row>
        <row r="1570">
          <cell r="B1570" t="str">
            <v>（１０t車，ＤＩＤ区間　無し</v>
          </cell>
          <cell r="L1570" t="str">
            <v>はタイヤ損耗費及び</v>
          </cell>
        </row>
        <row r="1571">
          <cell r="B1571" t="str">
            <v>ﾊﾞｯｸﾎｳ　油圧式ｸﾛｰﾗ型</v>
          </cell>
          <cell r="D1571" t="str">
            <v>燃料</v>
          </cell>
          <cell r="E1571" t="str">
            <v>軽油，油脂類共</v>
          </cell>
          <cell r="G1571" t="str">
            <v>㍑</v>
          </cell>
          <cell r="H1571">
            <v>0.56000000000000005</v>
          </cell>
          <cell r="I1571">
            <v>68</v>
          </cell>
          <cell r="J1571">
            <v>38</v>
          </cell>
          <cell r="L1571" t="str">
            <v>補修費を含む。</v>
          </cell>
        </row>
        <row r="1572">
          <cell r="B1572" t="str">
            <v>1.4ｍ3）1.0km以下</v>
          </cell>
        </row>
        <row r="1573">
          <cell r="D1573" t="str">
            <v>運転手（一般）</v>
          </cell>
          <cell r="G1573" t="str">
            <v>人</v>
          </cell>
          <cell r="H1573">
            <v>7.0000000000000001E-3</v>
          </cell>
          <cell r="I1573">
            <v>17000</v>
          </cell>
          <cell r="J1573">
            <v>119</v>
          </cell>
        </row>
        <row r="1575">
          <cell r="D1575" t="str">
            <v>その他</v>
          </cell>
          <cell r="E1575" t="str">
            <v>（労＋雑）×12%</v>
          </cell>
          <cell r="J1575">
            <v>19</v>
          </cell>
        </row>
        <row r="1577">
          <cell r="D1577" t="str">
            <v>計</v>
          </cell>
          <cell r="J1577">
            <v>292</v>
          </cell>
        </row>
        <row r="1580">
          <cell r="G1580" t="str">
            <v>共用</v>
          </cell>
        </row>
        <row r="1581">
          <cell r="A1581" t="str">
            <v>T033603</v>
          </cell>
          <cell r="B1581" t="str">
            <v>土砂運搬</v>
          </cell>
          <cell r="C1581" t="str">
            <v>ｍ3</v>
          </cell>
          <cell r="D1581" t="str">
            <v>ダンプトラック損料</v>
          </cell>
          <cell r="E1581" t="str">
            <v>１０t車</v>
          </cell>
          <cell r="G1581" t="str">
            <v>日</v>
          </cell>
          <cell r="H1581">
            <v>0.01</v>
          </cell>
          <cell r="I1581">
            <v>12900</v>
          </cell>
          <cell r="J1581">
            <v>129</v>
          </cell>
          <cell r="K1581">
            <v>330</v>
          </cell>
          <cell r="L1581" t="str">
            <v>ダンプトラック損料</v>
          </cell>
        </row>
        <row r="1582">
          <cell r="B1582" t="str">
            <v>（１０t車，ＤＩＤ区間　無し</v>
          </cell>
          <cell r="L1582" t="str">
            <v>はタイヤ損耗費及び</v>
          </cell>
        </row>
        <row r="1583">
          <cell r="B1583" t="str">
            <v>ﾊﾞｯｸﾎｳ　油圧式ｸﾛｰﾗ型</v>
          </cell>
          <cell r="D1583" t="str">
            <v>燃料</v>
          </cell>
          <cell r="E1583" t="str">
            <v>軽油，油脂類共</v>
          </cell>
          <cell r="G1583" t="str">
            <v>㍑</v>
          </cell>
          <cell r="H1583">
            <v>0.64</v>
          </cell>
          <cell r="I1583">
            <v>68</v>
          </cell>
          <cell r="J1583">
            <v>44</v>
          </cell>
          <cell r="L1583" t="str">
            <v>補修費を含む。</v>
          </cell>
        </row>
        <row r="1584">
          <cell r="B1584" t="str">
            <v>1.4ｍ3）1.5km以下</v>
          </cell>
        </row>
        <row r="1585">
          <cell r="D1585" t="str">
            <v>運転手（一般）</v>
          </cell>
          <cell r="G1585" t="str">
            <v>人</v>
          </cell>
          <cell r="H1585">
            <v>8.0000000000000002E-3</v>
          </cell>
          <cell r="I1585">
            <v>17000</v>
          </cell>
          <cell r="J1585">
            <v>136</v>
          </cell>
        </row>
        <row r="1587">
          <cell r="D1587" t="str">
            <v>その他</v>
          </cell>
          <cell r="E1587" t="str">
            <v>（労＋雑）×12%</v>
          </cell>
          <cell r="J1587">
            <v>22</v>
          </cell>
        </row>
        <row r="1589">
          <cell r="D1589" t="str">
            <v>計</v>
          </cell>
          <cell r="J1589">
            <v>331</v>
          </cell>
        </row>
        <row r="1592">
          <cell r="G1592" t="str">
            <v>共用</v>
          </cell>
        </row>
        <row r="1593">
          <cell r="A1593" t="str">
            <v>T033604</v>
          </cell>
          <cell r="B1593" t="str">
            <v>土砂運搬</v>
          </cell>
          <cell r="C1593" t="str">
            <v>ｍ3</v>
          </cell>
          <cell r="D1593" t="str">
            <v>ダンプトラック損料</v>
          </cell>
          <cell r="E1593" t="str">
            <v>１０t車</v>
          </cell>
          <cell r="G1593" t="str">
            <v>日</v>
          </cell>
          <cell r="H1593">
            <v>1.2E-2</v>
          </cell>
          <cell r="I1593">
            <v>12900</v>
          </cell>
          <cell r="J1593">
            <v>155</v>
          </cell>
          <cell r="K1593">
            <v>380</v>
          </cell>
          <cell r="L1593" t="str">
            <v>ダンプトラック損料</v>
          </cell>
        </row>
        <row r="1594">
          <cell r="B1594" t="str">
            <v>（１０t車，ＤＩＤ区間　無し</v>
          </cell>
          <cell r="L1594" t="str">
            <v>はタイヤ損耗費及び</v>
          </cell>
        </row>
        <row r="1595">
          <cell r="B1595" t="str">
            <v>ﾊﾞｯｸﾎｳ　油圧式ｸﾛｰﾗ型</v>
          </cell>
          <cell r="D1595" t="str">
            <v>燃料</v>
          </cell>
          <cell r="E1595" t="str">
            <v>軽油，油脂類共</v>
          </cell>
          <cell r="G1595" t="str">
            <v>㍑</v>
          </cell>
          <cell r="H1595">
            <v>0.72</v>
          </cell>
          <cell r="I1595">
            <v>68</v>
          </cell>
          <cell r="J1595">
            <v>49</v>
          </cell>
          <cell r="L1595" t="str">
            <v>補修費を含む。</v>
          </cell>
        </row>
        <row r="1596">
          <cell r="B1596" t="str">
            <v>1.4ｍ3）2.0km以下</v>
          </cell>
        </row>
        <row r="1597">
          <cell r="D1597" t="str">
            <v>運転手（一般）</v>
          </cell>
          <cell r="G1597" t="str">
            <v>人</v>
          </cell>
          <cell r="H1597">
            <v>8.9999999999999993E-3</v>
          </cell>
          <cell r="I1597">
            <v>17000</v>
          </cell>
          <cell r="J1597">
            <v>153</v>
          </cell>
        </row>
        <row r="1599">
          <cell r="D1599" t="str">
            <v>その他</v>
          </cell>
          <cell r="E1599" t="str">
            <v>（労＋雑）×12%</v>
          </cell>
          <cell r="J1599">
            <v>24</v>
          </cell>
        </row>
        <row r="1601">
          <cell r="D1601" t="str">
            <v>計</v>
          </cell>
          <cell r="J1601">
            <v>381</v>
          </cell>
        </row>
        <row r="1604">
          <cell r="G1604" t="str">
            <v>共用</v>
          </cell>
        </row>
        <row r="1605">
          <cell r="A1605" t="str">
            <v>T033605</v>
          </cell>
          <cell r="B1605" t="str">
            <v>土砂運搬</v>
          </cell>
          <cell r="C1605" t="str">
            <v>ｍ3</v>
          </cell>
          <cell r="D1605" t="str">
            <v>ダンプトラック損料</v>
          </cell>
          <cell r="E1605" t="str">
            <v>１０t車</v>
          </cell>
          <cell r="G1605" t="str">
            <v>日</v>
          </cell>
          <cell r="H1605">
            <v>1.2999999999999999E-2</v>
          </cell>
          <cell r="I1605">
            <v>12900</v>
          </cell>
          <cell r="J1605">
            <v>168</v>
          </cell>
          <cell r="K1605">
            <v>420</v>
          </cell>
          <cell r="L1605" t="str">
            <v>ダンプトラック損料</v>
          </cell>
        </row>
        <row r="1606">
          <cell r="B1606" t="str">
            <v>（１０t車，ＤＩＤ区間　無し</v>
          </cell>
          <cell r="L1606" t="str">
            <v>はタイヤ損耗費及び</v>
          </cell>
        </row>
        <row r="1607">
          <cell r="B1607" t="str">
            <v>ﾊﾞｯｸﾎｳ　油圧式ｸﾛｰﾗ型</v>
          </cell>
          <cell r="D1607" t="str">
            <v>燃料</v>
          </cell>
          <cell r="E1607" t="str">
            <v>軽油，油脂類共</v>
          </cell>
          <cell r="G1607" t="str">
            <v>㍑</v>
          </cell>
          <cell r="H1607">
            <v>0.8</v>
          </cell>
          <cell r="I1607">
            <v>68</v>
          </cell>
          <cell r="J1607">
            <v>54</v>
          </cell>
          <cell r="L1607" t="str">
            <v>補修費を含む。</v>
          </cell>
        </row>
        <row r="1608">
          <cell r="B1608" t="str">
            <v>1.4ｍ3）2.5km以下</v>
          </cell>
        </row>
        <row r="1609">
          <cell r="D1609" t="str">
            <v>運転手（一般）</v>
          </cell>
          <cell r="G1609" t="str">
            <v>人</v>
          </cell>
          <cell r="H1609">
            <v>0.01</v>
          </cell>
          <cell r="I1609">
            <v>17000</v>
          </cell>
          <cell r="J1609">
            <v>170</v>
          </cell>
        </row>
        <row r="1611">
          <cell r="D1611" t="str">
            <v>その他</v>
          </cell>
          <cell r="E1611" t="str">
            <v>（労＋雑）×12%</v>
          </cell>
          <cell r="J1611">
            <v>27</v>
          </cell>
        </row>
        <row r="1613">
          <cell r="D1613" t="str">
            <v>計</v>
          </cell>
          <cell r="J1613">
            <v>419</v>
          </cell>
        </row>
        <row r="1614">
          <cell r="G1614" t="str">
            <v>共用</v>
          </cell>
        </row>
        <row r="1615">
          <cell r="A1615" t="str">
            <v>T033606</v>
          </cell>
          <cell r="B1615" t="str">
            <v>土砂運搬</v>
          </cell>
          <cell r="C1615" t="str">
            <v>ｍ3</v>
          </cell>
          <cell r="D1615" t="str">
            <v>ダンプトラック損料</v>
          </cell>
          <cell r="E1615" t="str">
            <v>１０t車</v>
          </cell>
          <cell r="G1615" t="str">
            <v>日</v>
          </cell>
          <cell r="H1615">
            <v>1.4E-2</v>
          </cell>
          <cell r="I1615">
            <v>12900</v>
          </cell>
          <cell r="J1615">
            <v>181</v>
          </cell>
          <cell r="K1615">
            <v>460</v>
          </cell>
          <cell r="L1615" t="str">
            <v>ダンプトラック損料</v>
          </cell>
        </row>
        <row r="1616">
          <cell r="B1616" t="str">
            <v>（１０t車，ＤＩＤ区間　無し</v>
          </cell>
          <cell r="L1616" t="str">
            <v>はタイヤ損耗費及び</v>
          </cell>
        </row>
        <row r="1617">
          <cell r="B1617" t="str">
            <v>ﾊﾞｯｸﾎｳ　油圧式ｸﾛｰﾗ型</v>
          </cell>
          <cell r="D1617" t="str">
            <v>燃料</v>
          </cell>
          <cell r="E1617" t="str">
            <v>軽油，油脂類共</v>
          </cell>
          <cell r="G1617" t="str">
            <v>㍑</v>
          </cell>
          <cell r="H1617">
            <v>0.88</v>
          </cell>
          <cell r="I1617">
            <v>68</v>
          </cell>
          <cell r="J1617">
            <v>60</v>
          </cell>
          <cell r="L1617" t="str">
            <v>補修費を含む。</v>
          </cell>
        </row>
        <row r="1618">
          <cell r="B1618" t="str">
            <v>1.4ｍ3）3.0km以下</v>
          </cell>
        </row>
        <row r="1619">
          <cell r="D1619" t="str">
            <v>運転手（一般）</v>
          </cell>
          <cell r="G1619" t="str">
            <v>人</v>
          </cell>
          <cell r="H1619">
            <v>1.0999999999999999E-2</v>
          </cell>
          <cell r="I1619">
            <v>17000</v>
          </cell>
          <cell r="J1619">
            <v>187</v>
          </cell>
        </row>
        <row r="1621">
          <cell r="D1621" t="str">
            <v>その他</v>
          </cell>
          <cell r="E1621" t="str">
            <v>（労＋雑）×12%</v>
          </cell>
          <cell r="J1621">
            <v>30</v>
          </cell>
        </row>
        <row r="1623">
          <cell r="D1623" t="str">
            <v>計</v>
          </cell>
          <cell r="J1623">
            <v>458</v>
          </cell>
        </row>
        <row r="1626">
          <cell r="G1626" t="str">
            <v>共用</v>
          </cell>
        </row>
        <row r="1627">
          <cell r="A1627" t="str">
            <v>T033607</v>
          </cell>
          <cell r="B1627" t="str">
            <v>土砂運搬</v>
          </cell>
          <cell r="C1627" t="str">
            <v>ｍ3</v>
          </cell>
          <cell r="D1627" t="str">
            <v>ダンプトラック損料</v>
          </cell>
          <cell r="E1627" t="str">
            <v>１０t車</v>
          </cell>
          <cell r="G1627" t="str">
            <v>日</v>
          </cell>
          <cell r="H1627">
            <v>1.4999999999999999E-2</v>
          </cell>
          <cell r="I1627">
            <v>12900</v>
          </cell>
          <cell r="J1627">
            <v>194</v>
          </cell>
          <cell r="K1627">
            <v>500</v>
          </cell>
          <cell r="L1627" t="str">
            <v>ダンプトラック損料</v>
          </cell>
        </row>
        <row r="1628">
          <cell r="B1628" t="str">
            <v>（１０t車，ＤＩＤ区間　無し</v>
          </cell>
          <cell r="L1628" t="str">
            <v>はタイヤ損耗費及び</v>
          </cell>
        </row>
        <row r="1629">
          <cell r="B1629" t="str">
            <v>ﾊﾞｯｸﾎｳ　油圧式ｸﾛｰﾗ型</v>
          </cell>
          <cell r="D1629" t="str">
            <v>燃料</v>
          </cell>
          <cell r="E1629" t="str">
            <v>軽油，油脂類共</v>
          </cell>
          <cell r="G1629" t="str">
            <v>㍑</v>
          </cell>
          <cell r="H1629">
            <v>0.96</v>
          </cell>
          <cell r="I1629">
            <v>68</v>
          </cell>
          <cell r="J1629">
            <v>65</v>
          </cell>
          <cell r="L1629" t="str">
            <v>補修費を含む。</v>
          </cell>
        </row>
        <row r="1630">
          <cell r="B1630" t="str">
            <v>1.4ｍ3）3.5km以下</v>
          </cell>
        </row>
        <row r="1631">
          <cell r="D1631" t="str">
            <v>運転手（一般）</v>
          </cell>
          <cell r="G1631" t="str">
            <v>人</v>
          </cell>
          <cell r="H1631">
            <v>1.2E-2</v>
          </cell>
          <cell r="I1631">
            <v>17000</v>
          </cell>
          <cell r="J1631">
            <v>204</v>
          </cell>
        </row>
        <row r="1633">
          <cell r="D1633" t="str">
            <v>その他</v>
          </cell>
          <cell r="E1633" t="str">
            <v>（労＋雑）×12%</v>
          </cell>
          <cell r="J1633">
            <v>32</v>
          </cell>
        </row>
        <row r="1635">
          <cell r="D1635" t="str">
            <v>計</v>
          </cell>
          <cell r="J1635">
            <v>495</v>
          </cell>
        </row>
        <row r="1638">
          <cell r="G1638" t="str">
            <v>共用</v>
          </cell>
        </row>
        <row r="1639">
          <cell r="A1639" t="str">
            <v>T033608</v>
          </cell>
          <cell r="B1639" t="str">
            <v>土砂運搬</v>
          </cell>
          <cell r="C1639" t="str">
            <v>ｍ3</v>
          </cell>
          <cell r="D1639" t="str">
            <v>ダンプトラック損料</v>
          </cell>
          <cell r="E1639" t="str">
            <v>１０t車</v>
          </cell>
          <cell r="G1639" t="str">
            <v>日</v>
          </cell>
          <cell r="H1639">
            <v>1.7999999999999999E-2</v>
          </cell>
          <cell r="I1639">
            <v>12900</v>
          </cell>
          <cell r="J1639">
            <v>232</v>
          </cell>
          <cell r="K1639">
            <v>580</v>
          </cell>
          <cell r="L1639" t="str">
            <v>ダンプトラック損料</v>
          </cell>
        </row>
        <row r="1640">
          <cell r="B1640" t="str">
            <v>（１０t車，ＤＩＤ区間　無し</v>
          </cell>
          <cell r="L1640" t="str">
            <v>はタイヤ損耗費及び</v>
          </cell>
        </row>
        <row r="1641">
          <cell r="B1641" t="str">
            <v>ﾊﾞｯｸﾎｳ　油圧式ｸﾛｰﾗ型</v>
          </cell>
          <cell r="D1641" t="str">
            <v>燃料</v>
          </cell>
          <cell r="E1641" t="str">
            <v>軽油，油脂類共</v>
          </cell>
          <cell r="G1641" t="str">
            <v>㍑</v>
          </cell>
          <cell r="H1641">
            <v>1.1100000000000001</v>
          </cell>
          <cell r="I1641">
            <v>68</v>
          </cell>
          <cell r="J1641">
            <v>75</v>
          </cell>
          <cell r="L1641" t="str">
            <v>補修費を含む。</v>
          </cell>
        </row>
        <row r="1642">
          <cell r="B1642" t="str">
            <v>01.4ｍ3）4.5km以下</v>
          </cell>
        </row>
        <row r="1643">
          <cell r="D1643" t="str">
            <v>運転手（一般）</v>
          </cell>
          <cell r="G1643" t="str">
            <v>人</v>
          </cell>
          <cell r="H1643">
            <v>1.4E-2</v>
          </cell>
          <cell r="I1643">
            <v>17000</v>
          </cell>
          <cell r="J1643">
            <v>238</v>
          </cell>
        </row>
        <row r="1645">
          <cell r="D1645" t="str">
            <v>その他</v>
          </cell>
          <cell r="E1645" t="str">
            <v>（労＋雑）×12%</v>
          </cell>
          <cell r="J1645">
            <v>38</v>
          </cell>
        </row>
        <row r="1647">
          <cell r="D1647" t="str">
            <v>計</v>
          </cell>
          <cell r="J1647">
            <v>583</v>
          </cell>
        </row>
        <row r="1650">
          <cell r="G1650" t="str">
            <v>共用</v>
          </cell>
        </row>
        <row r="1651">
          <cell r="A1651" t="str">
            <v>T033609</v>
          </cell>
          <cell r="B1651" t="str">
            <v>土砂運搬</v>
          </cell>
          <cell r="C1651" t="str">
            <v>ｍ3</v>
          </cell>
          <cell r="D1651" t="str">
            <v>ダンプトラック損料</v>
          </cell>
          <cell r="E1651" t="str">
            <v>１０t車</v>
          </cell>
          <cell r="G1651" t="str">
            <v>日</v>
          </cell>
          <cell r="H1651">
            <v>2.1999999999999999E-2</v>
          </cell>
          <cell r="I1651">
            <v>12900</v>
          </cell>
          <cell r="J1651">
            <v>284</v>
          </cell>
          <cell r="K1651">
            <v>710</v>
          </cell>
          <cell r="L1651" t="str">
            <v>ダンプトラック損料</v>
          </cell>
        </row>
        <row r="1652">
          <cell r="B1652" t="str">
            <v>（１０t車，ＤＩＤ区間　無し</v>
          </cell>
          <cell r="L1652" t="str">
            <v>はタイヤ損耗費及び</v>
          </cell>
        </row>
        <row r="1653">
          <cell r="B1653" t="str">
            <v>ﾊﾞｯｸﾎｳ　油圧式ｸﾛｰﾗ型</v>
          </cell>
          <cell r="D1653" t="str">
            <v>燃料</v>
          </cell>
          <cell r="E1653" t="str">
            <v>軽油，油脂類共</v>
          </cell>
          <cell r="G1653" t="str">
            <v>㍑</v>
          </cell>
          <cell r="H1653">
            <v>1.35</v>
          </cell>
          <cell r="I1653">
            <v>68</v>
          </cell>
          <cell r="J1653">
            <v>92</v>
          </cell>
          <cell r="L1653" t="str">
            <v>補修費を含む。</v>
          </cell>
        </row>
        <row r="1654">
          <cell r="B1654" t="str">
            <v>1.4ｍ3）6.0km以下</v>
          </cell>
        </row>
        <row r="1655">
          <cell r="D1655" t="str">
            <v>運転手（一般）</v>
          </cell>
          <cell r="G1655" t="str">
            <v>人</v>
          </cell>
          <cell r="H1655">
            <v>1.7000000000000001E-2</v>
          </cell>
          <cell r="I1655">
            <v>17000</v>
          </cell>
          <cell r="J1655">
            <v>289</v>
          </cell>
        </row>
        <row r="1657">
          <cell r="D1657" t="str">
            <v>その他</v>
          </cell>
          <cell r="E1657" t="str">
            <v>（労＋雑）×12%</v>
          </cell>
          <cell r="J1657">
            <v>46</v>
          </cell>
        </row>
        <row r="1659">
          <cell r="D1659" t="str">
            <v>計</v>
          </cell>
          <cell r="J1659">
            <v>711</v>
          </cell>
        </row>
        <row r="1662">
          <cell r="G1662" t="str">
            <v>共用</v>
          </cell>
        </row>
        <row r="1663">
          <cell r="A1663" t="str">
            <v>T033610</v>
          </cell>
          <cell r="B1663" t="str">
            <v>土砂運搬</v>
          </cell>
          <cell r="C1663" t="str">
            <v>ｍ3</v>
          </cell>
          <cell r="D1663" t="str">
            <v>ダンプトラック損料</v>
          </cell>
          <cell r="E1663" t="str">
            <v>１０t車</v>
          </cell>
          <cell r="G1663" t="str">
            <v>日</v>
          </cell>
          <cell r="H1663">
            <v>2.5999999999999999E-2</v>
          </cell>
          <cell r="I1663">
            <v>12900</v>
          </cell>
          <cell r="J1663">
            <v>335</v>
          </cell>
          <cell r="K1663">
            <v>840</v>
          </cell>
          <cell r="L1663" t="str">
            <v>ダンプトラック損料</v>
          </cell>
        </row>
        <row r="1664">
          <cell r="B1664" t="str">
            <v>（１０t車，ＤＩＤ区間　無し</v>
          </cell>
          <cell r="L1664" t="str">
            <v>はタイヤ損耗費及び</v>
          </cell>
        </row>
        <row r="1665">
          <cell r="B1665" t="str">
            <v>ﾊﾞｯｸﾎｳ　油圧式ｸﾛｰﾗ型</v>
          </cell>
          <cell r="D1665" t="str">
            <v>燃料</v>
          </cell>
          <cell r="E1665" t="str">
            <v>軽油，油脂類共</v>
          </cell>
          <cell r="G1665" t="str">
            <v>㍑</v>
          </cell>
          <cell r="H1665">
            <v>1.59</v>
          </cell>
          <cell r="I1665">
            <v>68</v>
          </cell>
          <cell r="J1665">
            <v>108</v>
          </cell>
          <cell r="L1665" t="str">
            <v>補修費を含む。</v>
          </cell>
        </row>
        <row r="1666">
          <cell r="B1666" t="str">
            <v>1.4ｍ3）7.0km以下</v>
          </cell>
        </row>
        <row r="1667">
          <cell r="D1667" t="str">
            <v>運転手（一般）</v>
          </cell>
          <cell r="G1667" t="str">
            <v>人</v>
          </cell>
          <cell r="H1667">
            <v>0.02</v>
          </cell>
          <cell r="I1667">
            <v>17000</v>
          </cell>
          <cell r="J1667">
            <v>340</v>
          </cell>
        </row>
        <row r="1669">
          <cell r="D1669" t="str">
            <v>その他</v>
          </cell>
          <cell r="E1669" t="str">
            <v>（労＋雑）×12%</v>
          </cell>
          <cell r="J1669">
            <v>54</v>
          </cell>
        </row>
        <row r="1671">
          <cell r="D1671" t="str">
            <v>計</v>
          </cell>
          <cell r="J1671">
            <v>837</v>
          </cell>
        </row>
        <row r="1674">
          <cell r="G1674" t="str">
            <v>共用</v>
          </cell>
        </row>
        <row r="1675">
          <cell r="A1675" t="str">
            <v>T033611</v>
          </cell>
          <cell r="B1675" t="str">
            <v>土砂運搬</v>
          </cell>
          <cell r="C1675" t="str">
            <v>ｍ3</v>
          </cell>
          <cell r="D1675" t="str">
            <v>ダンプトラック損料</v>
          </cell>
          <cell r="E1675" t="str">
            <v>１０t車</v>
          </cell>
          <cell r="G1675" t="str">
            <v>日</v>
          </cell>
          <cell r="H1675">
            <v>0.03</v>
          </cell>
          <cell r="I1675">
            <v>12900</v>
          </cell>
          <cell r="J1675">
            <v>387</v>
          </cell>
          <cell r="K1675">
            <v>960</v>
          </cell>
          <cell r="L1675" t="str">
            <v>ダンプトラック損料</v>
          </cell>
        </row>
        <row r="1676">
          <cell r="B1676" t="str">
            <v>（１０t車，ＤＩＤ区間　無し</v>
          </cell>
          <cell r="L1676" t="str">
            <v>はタイヤ損耗費及び</v>
          </cell>
        </row>
        <row r="1677">
          <cell r="B1677" t="str">
            <v>ﾊﾞｯｸﾎｳ　油圧式ｸﾛｰﾗ型</v>
          </cell>
          <cell r="D1677" t="str">
            <v>燃料</v>
          </cell>
          <cell r="E1677" t="str">
            <v>軽油，油脂類共</v>
          </cell>
          <cell r="G1677" t="str">
            <v>㍑</v>
          </cell>
          <cell r="H1677">
            <v>1.83</v>
          </cell>
          <cell r="I1677">
            <v>68</v>
          </cell>
          <cell r="J1677">
            <v>124</v>
          </cell>
          <cell r="L1677" t="str">
            <v>補修費を含む。</v>
          </cell>
        </row>
        <row r="1678">
          <cell r="B1678" t="str">
            <v>1.4ｍ3）8.5km以下</v>
          </cell>
        </row>
        <row r="1679">
          <cell r="D1679" t="str">
            <v>運転手（一般）</v>
          </cell>
          <cell r="G1679" t="str">
            <v>人</v>
          </cell>
          <cell r="H1679">
            <v>2.3E-2</v>
          </cell>
          <cell r="I1679">
            <v>17000</v>
          </cell>
          <cell r="J1679">
            <v>391</v>
          </cell>
        </row>
        <row r="1681">
          <cell r="D1681" t="str">
            <v>その他</v>
          </cell>
          <cell r="E1681" t="str">
            <v>（労＋雑）×12%</v>
          </cell>
          <cell r="J1681">
            <v>62</v>
          </cell>
        </row>
        <row r="1683">
          <cell r="D1683" t="str">
            <v>計</v>
          </cell>
          <cell r="J1683">
            <v>964</v>
          </cell>
        </row>
        <row r="1684">
          <cell r="G1684" t="str">
            <v>共用</v>
          </cell>
        </row>
        <row r="1685">
          <cell r="A1685" t="str">
            <v>T033612</v>
          </cell>
          <cell r="B1685" t="str">
            <v>土砂運搬</v>
          </cell>
          <cell r="C1685" t="str">
            <v>ｍ3</v>
          </cell>
          <cell r="D1685" t="str">
            <v>ダンプトラック損料</v>
          </cell>
          <cell r="E1685" t="str">
            <v>１０t車</v>
          </cell>
          <cell r="G1685" t="str">
            <v>日</v>
          </cell>
          <cell r="H1685">
            <v>3.4000000000000002E-2</v>
          </cell>
          <cell r="I1685">
            <v>12900</v>
          </cell>
          <cell r="J1685">
            <v>439</v>
          </cell>
          <cell r="K1685">
            <v>1090</v>
          </cell>
          <cell r="L1685" t="str">
            <v>ダンプトラック損料</v>
          </cell>
        </row>
        <row r="1686">
          <cell r="B1686" t="str">
            <v>（１０t車，ＤＩＤ区間　無し</v>
          </cell>
          <cell r="L1686" t="str">
            <v>はタイヤ損耗費及び</v>
          </cell>
        </row>
        <row r="1687">
          <cell r="B1687" t="str">
            <v>ﾊﾞｯｸﾎｳ　油圧式ｸﾛｰﾗ型</v>
          </cell>
          <cell r="D1687" t="str">
            <v>燃料</v>
          </cell>
          <cell r="E1687" t="str">
            <v>軽油，油脂類共</v>
          </cell>
          <cell r="G1687" t="str">
            <v>㍑</v>
          </cell>
          <cell r="H1687">
            <v>2.0699999999999998</v>
          </cell>
          <cell r="I1687">
            <v>68</v>
          </cell>
          <cell r="J1687">
            <v>141</v>
          </cell>
          <cell r="L1687" t="str">
            <v>補修費を含む。</v>
          </cell>
        </row>
        <row r="1688">
          <cell r="B1688" t="str">
            <v>1.4ｍ3）10.0km以下</v>
          </cell>
        </row>
        <row r="1689">
          <cell r="D1689" t="str">
            <v>運転手（一般）</v>
          </cell>
          <cell r="G1689" t="str">
            <v>人</v>
          </cell>
          <cell r="H1689">
            <v>2.5999999999999999E-2</v>
          </cell>
          <cell r="I1689">
            <v>17000</v>
          </cell>
          <cell r="J1689">
            <v>442</v>
          </cell>
        </row>
        <row r="1691">
          <cell r="D1691" t="str">
            <v>その他</v>
          </cell>
          <cell r="E1691" t="str">
            <v>（労＋雑）×12%</v>
          </cell>
          <cell r="J1691">
            <v>70</v>
          </cell>
        </row>
        <row r="1693">
          <cell r="D1693" t="str">
            <v>計</v>
          </cell>
          <cell r="J1693">
            <v>1092</v>
          </cell>
        </row>
        <row r="1697">
          <cell r="A1697" t="str">
            <v>T033614</v>
          </cell>
          <cell r="B1697" t="str">
            <v>土砂運搬</v>
          </cell>
          <cell r="C1697" t="str">
            <v>ｍ3</v>
          </cell>
          <cell r="D1697" t="str">
            <v>ダンプトラック損料</v>
          </cell>
          <cell r="E1697" t="str">
            <v>１０t車</v>
          </cell>
          <cell r="G1697" t="str">
            <v>日</v>
          </cell>
          <cell r="H1697">
            <v>3.9E-2</v>
          </cell>
          <cell r="I1697">
            <v>12900</v>
          </cell>
          <cell r="J1697">
            <v>503</v>
          </cell>
          <cell r="K1697">
            <v>1260</v>
          </cell>
          <cell r="L1697" t="str">
            <v>ダンプトラック損料</v>
          </cell>
        </row>
        <row r="1698">
          <cell r="B1698" t="str">
            <v>（１０t車，ＤＩＤ区間　無し</v>
          </cell>
          <cell r="L1698" t="str">
            <v>はタイヤ損耗費及び</v>
          </cell>
        </row>
        <row r="1699">
          <cell r="B1699" t="str">
            <v>ﾊﾞｯｸﾎｳ　油圧式ｸﾛｰﾗ型</v>
          </cell>
          <cell r="D1699" t="str">
            <v>燃料</v>
          </cell>
          <cell r="E1699" t="str">
            <v>軽油，油脂類共</v>
          </cell>
          <cell r="G1699" t="str">
            <v>㍑</v>
          </cell>
          <cell r="H1699">
            <v>2.39</v>
          </cell>
          <cell r="I1699">
            <v>68</v>
          </cell>
          <cell r="J1699">
            <v>163</v>
          </cell>
          <cell r="L1699" t="str">
            <v>補修費を含む。</v>
          </cell>
        </row>
        <row r="1700">
          <cell r="B1700" t="str">
            <v>01.4ｍ3）12.5km以下</v>
          </cell>
        </row>
        <row r="1701">
          <cell r="D1701" t="str">
            <v>運転手（一般）</v>
          </cell>
          <cell r="G1701" t="str">
            <v>人</v>
          </cell>
          <cell r="H1701">
            <v>0.03</v>
          </cell>
          <cell r="I1701">
            <v>17000</v>
          </cell>
          <cell r="J1701">
            <v>510</v>
          </cell>
        </row>
        <row r="1703">
          <cell r="D1703" t="str">
            <v>その他</v>
          </cell>
          <cell r="E1703" t="str">
            <v>（労＋雑）×12%</v>
          </cell>
          <cell r="J1703">
            <v>81</v>
          </cell>
        </row>
        <row r="1705">
          <cell r="D1705" t="str">
            <v>計</v>
          </cell>
          <cell r="J1705">
            <v>1257</v>
          </cell>
        </row>
        <row r="1709">
          <cell r="A1709" t="str">
            <v>T033616</v>
          </cell>
          <cell r="B1709" t="str">
            <v>土砂運搬</v>
          </cell>
          <cell r="C1709" t="str">
            <v>ｍ3</v>
          </cell>
          <cell r="D1709" t="str">
            <v>ダンプトラック損料</v>
          </cell>
          <cell r="E1709" t="str">
            <v>１０t車</v>
          </cell>
          <cell r="G1709" t="str">
            <v>日</v>
          </cell>
          <cell r="H1709">
            <v>4.5999999999999999E-2</v>
          </cell>
          <cell r="I1709">
            <v>12900</v>
          </cell>
          <cell r="J1709">
            <v>593</v>
          </cell>
          <cell r="K1709">
            <v>1500</v>
          </cell>
          <cell r="L1709" t="str">
            <v>ダンプトラック損料</v>
          </cell>
        </row>
        <row r="1710">
          <cell r="B1710" t="str">
            <v>（１０t車，ＤＩＤ区間　無し</v>
          </cell>
          <cell r="L1710" t="str">
            <v>はタイヤ損耗費及び</v>
          </cell>
        </row>
        <row r="1711">
          <cell r="B1711" t="str">
            <v>ﾊﾞｯｸﾎｳ　油圧式ｸﾛｰﾗ型</v>
          </cell>
          <cell r="D1711" t="str">
            <v>燃料</v>
          </cell>
          <cell r="E1711" t="str">
            <v>軽油，油脂類共</v>
          </cell>
          <cell r="G1711" t="str">
            <v>㍑</v>
          </cell>
          <cell r="H1711">
            <v>2.87</v>
          </cell>
          <cell r="I1711">
            <v>68</v>
          </cell>
          <cell r="J1711">
            <v>195</v>
          </cell>
          <cell r="L1711" t="str">
            <v>補修費を含む。</v>
          </cell>
        </row>
        <row r="1712">
          <cell r="B1712" t="str">
            <v>1.4ｍ3）16.5km以下</v>
          </cell>
        </row>
        <row r="1713">
          <cell r="D1713" t="str">
            <v>運転手（一般）</v>
          </cell>
          <cell r="G1713" t="str">
            <v>人</v>
          </cell>
          <cell r="H1713">
            <v>3.5999999999999997E-2</v>
          </cell>
          <cell r="I1713">
            <v>17000</v>
          </cell>
          <cell r="J1713">
            <v>612</v>
          </cell>
        </row>
        <row r="1715">
          <cell r="D1715" t="str">
            <v>その他</v>
          </cell>
          <cell r="E1715" t="str">
            <v>（労＋雑）×12%</v>
          </cell>
          <cell r="J1715">
            <v>97</v>
          </cell>
        </row>
        <row r="1717">
          <cell r="D1717" t="str">
            <v>計</v>
          </cell>
          <cell r="J1717">
            <v>1497</v>
          </cell>
        </row>
        <row r="1720">
          <cell r="G1720" t="str">
            <v>共用</v>
          </cell>
        </row>
        <row r="1721">
          <cell r="A1721" t="str">
            <v>T033620</v>
          </cell>
          <cell r="B1721" t="str">
            <v>土砂運搬</v>
          </cell>
          <cell r="C1721" t="str">
            <v>ｍ3</v>
          </cell>
          <cell r="D1721" t="str">
            <v>ダンプトラック損料</v>
          </cell>
          <cell r="E1721" t="str">
            <v>１０t車</v>
          </cell>
          <cell r="G1721" t="str">
            <v>日</v>
          </cell>
          <cell r="H1721">
            <v>5.8000000000000003E-2</v>
          </cell>
          <cell r="I1721">
            <v>12900</v>
          </cell>
          <cell r="J1721">
            <v>748</v>
          </cell>
          <cell r="K1721">
            <v>1880</v>
          </cell>
          <cell r="L1721" t="str">
            <v>ダンプトラック損料</v>
          </cell>
        </row>
        <row r="1722">
          <cell r="B1722" t="str">
            <v>（１０t車，ＤＩＤ区間　無し</v>
          </cell>
          <cell r="L1722" t="str">
            <v>はタイヤ損耗費及び</v>
          </cell>
        </row>
        <row r="1723">
          <cell r="B1723" t="str">
            <v>ﾊﾞｯｸﾎｳ　油圧式ｸﾛｰﾗ型</v>
          </cell>
          <cell r="D1723" t="str">
            <v>燃料</v>
          </cell>
          <cell r="E1723" t="str">
            <v>軽油，油脂類共</v>
          </cell>
          <cell r="G1723" t="str">
            <v>㍑</v>
          </cell>
          <cell r="H1723">
            <v>3.58</v>
          </cell>
          <cell r="I1723">
            <v>68</v>
          </cell>
          <cell r="J1723">
            <v>243</v>
          </cell>
          <cell r="L1723" t="str">
            <v>補修費を含む。</v>
          </cell>
        </row>
        <row r="1724">
          <cell r="B1724" t="str">
            <v>1.4ｍ3）23.5km以下</v>
          </cell>
        </row>
        <row r="1725">
          <cell r="D1725" t="str">
            <v>運転手（一般）</v>
          </cell>
          <cell r="G1725" t="str">
            <v>人</v>
          </cell>
          <cell r="H1725">
            <v>4.4999999999999998E-2</v>
          </cell>
          <cell r="I1725">
            <v>17000</v>
          </cell>
          <cell r="J1725">
            <v>765</v>
          </cell>
        </row>
        <row r="1727">
          <cell r="D1727" t="str">
            <v>その他</v>
          </cell>
          <cell r="E1727" t="str">
            <v>（労＋雑）×12%</v>
          </cell>
          <cell r="J1727">
            <v>121</v>
          </cell>
        </row>
        <row r="1729">
          <cell r="D1729" t="str">
            <v>計</v>
          </cell>
          <cell r="J1729">
            <v>1877</v>
          </cell>
        </row>
        <row r="1732">
          <cell r="G1732" t="str">
            <v>共用</v>
          </cell>
        </row>
        <row r="1733">
          <cell r="A1733" t="str">
            <v>T033630</v>
          </cell>
          <cell r="B1733" t="str">
            <v>土砂運搬</v>
          </cell>
          <cell r="C1733" t="str">
            <v>ｍ3</v>
          </cell>
          <cell r="D1733" t="str">
            <v>ダンプトラック損料</v>
          </cell>
          <cell r="E1733" t="str">
            <v>１０t車</v>
          </cell>
          <cell r="G1733" t="str">
            <v>日</v>
          </cell>
          <cell r="H1733">
            <v>7.9000000000000001E-2</v>
          </cell>
          <cell r="I1733">
            <v>12900</v>
          </cell>
          <cell r="J1733">
            <v>1019</v>
          </cell>
          <cell r="K1733">
            <v>2550</v>
          </cell>
          <cell r="L1733" t="str">
            <v>ダンプトラック損料</v>
          </cell>
        </row>
        <row r="1734">
          <cell r="B1734" t="str">
            <v>（１０t車，ＤＩＤ区間　無し</v>
          </cell>
          <cell r="L1734" t="str">
            <v>はタイヤ損耗費及び</v>
          </cell>
        </row>
        <row r="1735">
          <cell r="B1735" t="str">
            <v>ﾊﾞｯｸﾎｳ　油圧式ｸﾛｰﾗ型</v>
          </cell>
          <cell r="D1735" t="str">
            <v>燃料</v>
          </cell>
          <cell r="E1735" t="str">
            <v>軽油，油脂類共</v>
          </cell>
          <cell r="G1735" t="str">
            <v>㍑</v>
          </cell>
          <cell r="H1735">
            <v>4.8600000000000003</v>
          </cell>
          <cell r="I1735">
            <v>68</v>
          </cell>
          <cell r="J1735">
            <v>330</v>
          </cell>
          <cell r="L1735" t="str">
            <v>補修費を含む。</v>
          </cell>
        </row>
        <row r="1736">
          <cell r="B1736" t="str">
            <v>1.4ｍ3）51.5km以下</v>
          </cell>
        </row>
        <row r="1737">
          <cell r="D1737" t="str">
            <v>運転手（一般）</v>
          </cell>
          <cell r="G1737" t="str">
            <v>人</v>
          </cell>
          <cell r="H1737">
            <v>6.0999999999999999E-2</v>
          </cell>
          <cell r="I1737">
            <v>17000</v>
          </cell>
          <cell r="J1737">
            <v>1037</v>
          </cell>
        </row>
        <row r="1739">
          <cell r="D1739" t="str">
            <v>その他</v>
          </cell>
          <cell r="E1739" t="str">
            <v>（労＋雑）×12%</v>
          </cell>
          <cell r="J1739">
            <v>164</v>
          </cell>
        </row>
        <row r="1741">
          <cell r="D1741" t="str">
            <v>計</v>
          </cell>
          <cell r="J1741">
            <v>2550</v>
          </cell>
        </row>
        <row r="1744">
          <cell r="G1744" t="str">
            <v>共用</v>
          </cell>
        </row>
        <row r="1745">
          <cell r="A1745" t="str">
            <v>T033640</v>
          </cell>
          <cell r="B1745" t="str">
            <v>土砂運搬</v>
          </cell>
          <cell r="C1745" t="str">
            <v>ｍ3</v>
          </cell>
          <cell r="D1745" t="str">
            <v>ダンプトラック損料</v>
          </cell>
          <cell r="E1745" t="str">
            <v>１０t車</v>
          </cell>
          <cell r="G1745" t="str">
            <v>日</v>
          </cell>
          <cell r="H1745">
            <v>0.11700000000000001</v>
          </cell>
          <cell r="I1745">
            <v>12900</v>
          </cell>
          <cell r="J1745">
            <v>1509</v>
          </cell>
          <cell r="K1745">
            <v>3790</v>
          </cell>
          <cell r="L1745" t="str">
            <v>ダンプトラック損料</v>
          </cell>
        </row>
        <row r="1746">
          <cell r="B1746" t="str">
            <v>（１０t車，ＤＩＤ区間　無し</v>
          </cell>
          <cell r="L1746" t="str">
            <v>はタイヤ損耗費及び</v>
          </cell>
        </row>
        <row r="1747">
          <cell r="B1747" t="str">
            <v>ﾊﾞｯｸﾎｳ　油圧式ｸﾛｰﾗ型</v>
          </cell>
          <cell r="D1747" t="str">
            <v>燃料</v>
          </cell>
          <cell r="E1747" t="str">
            <v>軽油，油脂類共</v>
          </cell>
          <cell r="G1747" t="str">
            <v>㍑</v>
          </cell>
          <cell r="H1747">
            <v>7.24</v>
          </cell>
          <cell r="I1747">
            <v>68</v>
          </cell>
          <cell r="J1747">
            <v>492</v>
          </cell>
          <cell r="L1747" t="str">
            <v>補修費を含む。</v>
          </cell>
        </row>
        <row r="1748">
          <cell r="B1748" t="str">
            <v>1.4ｍ3）60.0km以下</v>
          </cell>
        </row>
        <row r="1749">
          <cell r="D1749" t="str">
            <v>運転手（一般）</v>
          </cell>
          <cell r="G1749" t="str">
            <v>人</v>
          </cell>
          <cell r="H1749">
            <v>9.0999999999999998E-2</v>
          </cell>
          <cell r="I1749">
            <v>17000</v>
          </cell>
          <cell r="J1749">
            <v>1547</v>
          </cell>
        </row>
        <row r="1751">
          <cell r="D1751" t="str">
            <v>その他</v>
          </cell>
          <cell r="E1751" t="str">
            <v>（労＋雑）×12%</v>
          </cell>
          <cell r="J1751">
            <v>245</v>
          </cell>
        </row>
        <row r="1753">
          <cell r="D1753" t="str">
            <v>計</v>
          </cell>
          <cell r="J1753">
            <v>3793</v>
          </cell>
        </row>
        <row r="1754">
          <cell r="G1754" t="str">
            <v>共用</v>
          </cell>
        </row>
        <row r="1755">
          <cell r="A1755" t="str">
            <v>T033700</v>
          </cell>
          <cell r="B1755" t="str">
            <v>土砂運搬</v>
          </cell>
          <cell r="C1755" t="str">
            <v>ｍ3</v>
          </cell>
          <cell r="D1755" t="str">
            <v>ダンプトラック損料</v>
          </cell>
          <cell r="E1755" t="str">
            <v>１０t車</v>
          </cell>
          <cell r="G1755" t="str">
            <v>日</v>
          </cell>
          <cell r="H1755">
            <v>1.4E-2</v>
          </cell>
          <cell r="I1755">
            <v>12900</v>
          </cell>
          <cell r="J1755">
            <v>181</v>
          </cell>
          <cell r="K1755">
            <v>460</v>
          </cell>
          <cell r="L1755" t="str">
            <v>ダンプトラック損料</v>
          </cell>
        </row>
        <row r="1756">
          <cell r="B1756" t="str">
            <v>（１０t車，ＤＩＤ区間　有り</v>
          </cell>
          <cell r="L1756" t="str">
            <v>はタイヤ損耗費及び</v>
          </cell>
        </row>
        <row r="1757">
          <cell r="B1757" t="str">
            <v>ｸﾗﾑｼｪﾙ　機械ﾛｰﾌﾟ式</v>
          </cell>
          <cell r="D1757" t="str">
            <v>燃料</v>
          </cell>
          <cell r="E1757" t="str">
            <v>軽油，油脂類共</v>
          </cell>
          <cell r="G1757" t="str">
            <v>㍑</v>
          </cell>
          <cell r="H1757">
            <v>0.88</v>
          </cell>
          <cell r="I1757">
            <v>68</v>
          </cell>
          <cell r="J1757">
            <v>60</v>
          </cell>
          <cell r="L1757" t="str">
            <v>補修費を含む。</v>
          </cell>
        </row>
        <row r="1758">
          <cell r="B1758" t="str">
            <v>ｸﾛｰﾗ型0.6ｍ3）0.5km以下</v>
          </cell>
        </row>
        <row r="1759">
          <cell r="D1759" t="str">
            <v>運転手（一般）</v>
          </cell>
          <cell r="G1759" t="str">
            <v>人</v>
          </cell>
          <cell r="H1759">
            <v>1.0999999999999999E-2</v>
          </cell>
          <cell r="I1759">
            <v>17000</v>
          </cell>
          <cell r="J1759">
            <v>187</v>
          </cell>
        </row>
        <row r="1761">
          <cell r="D1761" t="str">
            <v>その他</v>
          </cell>
          <cell r="E1761" t="str">
            <v>（労＋雑）×12%</v>
          </cell>
          <cell r="J1761">
            <v>30</v>
          </cell>
        </row>
        <row r="1763">
          <cell r="D1763" t="str">
            <v>計</v>
          </cell>
          <cell r="J1763">
            <v>458</v>
          </cell>
        </row>
        <row r="1766">
          <cell r="G1766" t="str">
            <v>共用</v>
          </cell>
        </row>
        <row r="1767">
          <cell r="A1767" t="str">
            <v>T033701</v>
          </cell>
          <cell r="B1767" t="str">
            <v>土砂運搬</v>
          </cell>
          <cell r="C1767" t="str">
            <v>ｍ3</v>
          </cell>
          <cell r="D1767" t="str">
            <v>ダンプトラック損料</v>
          </cell>
          <cell r="E1767" t="str">
            <v>１０t車</v>
          </cell>
          <cell r="G1767" t="str">
            <v>日</v>
          </cell>
          <cell r="H1767">
            <v>1.4999999999999999E-2</v>
          </cell>
          <cell r="I1767">
            <v>12900</v>
          </cell>
          <cell r="J1767">
            <v>194</v>
          </cell>
          <cell r="K1767">
            <v>500</v>
          </cell>
          <cell r="L1767" t="str">
            <v>ダンプトラック損料</v>
          </cell>
        </row>
        <row r="1768">
          <cell r="B1768" t="str">
            <v>（１０t車，ＤＩＤ区間　有り</v>
          </cell>
          <cell r="L1768" t="str">
            <v>はタイヤ損耗費及び</v>
          </cell>
        </row>
        <row r="1769">
          <cell r="B1769" t="str">
            <v>ｸﾗﾑｼｪﾙ　機械ﾛｰﾌﾟ式</v>
          </cell>
          <cell r="D1769" t="str">
            <v>燃料</v>
          </cell>
          <cell r="E1769" t="str">
            <v>軽油，油脂類共</v>
          </cell>
          <cell r="G1769" t="str">
            <v>㍑</v>
          </cell>
          <cell r="H1769">
            <v>0.96</v>
          </cell>
          <cell r="I1769">
            <v>68</v>
          </cell>
          <cell r="J1769">
            <v>65</v>
          </cell>
          <cell r="L1769" t="str">
            <v>補修費を含む。</v>
          </cell>
        </row>
        <row r="1770">
          <cell r="B1770" t="str">
            <v>ｸﾛｰﾗ型0.6ｍ3）1.0km以下</v>
          </cell>
        </row>
        <row r="1771">
          <cell r="D1771" t="str">
            <v>運転手（一般）</v>
          </cell>
          <cell r="G1771" t="str">
            <v>人</v>
          </cell>
          <cell r="H1771">
            <v>1.2E-2</v>
          </cell>
          <cell r="I1771">
            <v>17000</v>
          </cell>
          <cell r="J1771">
            <v>204</v>
          </cell>
        </row>
        <row r="1773">
          <cell r="D1773" t="str">
            <v>その他</v>
          </cell>
          <cell r="E1773" t="str">
            <v>（労＋雑）×12%</v>
          </cell>
          <cell r="J1773">
            <v>32</v>
          </cell>
        </row>
        <row r="1775">
          <cell r="D1775" t="str">
            <v>計</v>
          </cell>
          <cell r="J1775">
            <v>495</v>
          </cell>
        </row>
        <row r="1778">
          <cell r="G1778" t="str">
            <v>共用</v>
          </cell>
        </row>
        <row r="1779">
          <cell r="A1779" t="str">
            <v>T033702</v>
          </cell>
          <cell r="B1779" t="str">
            <v>土砂運搬</v>
          </cell>
          <cell r="C1779" t="str">
            <v>ｍ3</v>
          </cell>
          <cell r="D1779" t="str">
            <v>ダンプトラック損料</v>
          </cell>
          <cell r="E1779" t="str">
            <v>１０t車</v>
          </cell>
          <cell r="G1779" t="str">
            <v>日</v>
          </cell>
          <cell r="H1779">
            <v>1.7999999999999999E-2</v>
          </cell>
          <cell r="I1779">
            <v>12900</v>
          </cell>
          <cell r="J1779">
            <v>232</v>
          </cell>
          <cell r="K1779">
            <v>580</v>
          </cell>
          <cell r="L1779" t="str">
            <v>ダンプトラック損料</v>
          </cell>
        </row>
        <row r="1780">
          <cell r="B1780" t="str">
            <v>（１０t車，ＤＩＤ区間　有り</v>
          </cell>
          <cell r="L1780" t="str">
            <v>はタイヤ損耗費及び</v>
          </cell>
        </row>
        <row r="1781">
          <cell r="B1781" t="str">
            <v>ｸﾗﾑｼｪﾙ　機械ﾛｰﾌﾟ式</v>
          </cell>
          <cell r="D1781" t="str">
            <v>燃料</v>
          </cell>
          <cell r="E1781" t="str">
            <v>軽油，油脂類共</v>
          </cell>
          <cell r="G1781" t="str">
            <v>㍑</v>
          </cell>
          <cell r="H1781">
            <v>1.1100000000000001</v>
          </cell>
          <cell r="I1781">
            <v>68</v>
          </cell>
          <cell r="J1781">
            <v>75</v>
          </cell>
          <cell r="L1781" t="str">
            <v>補修費を含む。</v>
          </cell>
        </row>
        <row r="1782">
          <cell r="B1782" t="str">
            <v>ｸﾛｰﾗ型0.6ｍ3）2.0km以下</v>
          </cell>
        </row>
        <row r="1783">
          <cell r="D1783" t="str">
            <v>運転手（一般）</v>
          </cell>
          <cell r="G1783" t="str">
            <v>人</v>
          </cell>
          <cell r="H1783">
            <v>1.4E-2</v>
          </cell>
          <cell r="I1783">
            <v>17000</v>
          </cell>
          <cell r="J1783">
            <v>238</v>
          </cell>
        </row>
        <row r="1785">
          <cell r="D1785" t="str">
            <v>その他</v>
          </cell>
          <cell r="E1785" t="str">
            <v>（労＋雑）×12%</v>
          </cell>
          <cell r="J1785">
            <v>38</v>
          </cell>
        </row>
        <row r="1787">
          <cell r="D1787" t="str">
            <v>計</v>
          </cell>
          <cell r="J1787">
            <v>583</v>
          </cell>
        </row>
        <row r="1790">
          <cell r="G1790" t="str">
            <v>共用</v>
          </cell>
        </row>
        <row r="1791">
          <cell r="A1791" t="str">
            <v>T033703</v>
          </cell>
          <cell r="B1791" t="str">
            <v>土砂運搬</v>
          </cell>
          <cell r="C1791" t="str">
            <v>ｍ3</v>
          </cell>
          <cell r="D1791" t="str">
            <v>ダンプトラック損料</v>
          </cell>
          <cell r="E1791" t="str">
            <v>１０t車</v>
          </cell>
          <cell r="G1791" t="str">
            <v>日</v>
          </cell>
          <cell r="H1791">
            <v>2.1999999999999999E-2</v>
          </cell>
          <cell r="I1791">
            <v>12900</v>
          </cell>
          <cell r="J1791">
            <v>284</v>
          </cell>
          <cell r="K1791">
            <v>710</v>
          </cell>
          <cell r="L1791" t="str">
            <v>ダンプトラック損料</v>
          </cell>
        </row>
        <row r="1792">
          <cell r="B1792" t="str">
            <v>（１０t車，ＤＩＤ区間　有り</v>
          </cell>
          <cell r="L1792" t="str">
            <v>はタイヤ損耗費及び</v>
          </cell>
        </row>
        <row r="1793">
          <cell r="B1793" t="str">
            <v>ｸﾗﾑｼｪﾙ　機械ﾛｰﾌﾟ式</v>
          </cell>
          <cell r="D1793" t="str">
            <v>燃料</v>
          </cell>
          <cell r="E1793" t="str">
            <v>軽油，油脂類共</v>
          </cell>
          <cell r="G1793" t="str">
            <v>㍑</v>
          </cell>
          <cell r="H1793">
            <v>1.35</v>
          </cell>
          <cell r="I1793">
            <v>68</v>
          </cell>
          <cell r="J1793">
            <v>92</v>
          </cell>
          <cell r="L1793" t="str">
            <v>補修費を含む。</v>
          </cell>
        </row>
        <row r="1794">
          <cell r="B1794" t="str">
            <v>ｸﾛｰﾗ型0.6ｍ3）3.5km以下</v>
          </cell>
        </row>
        <row r="1795">
          <cell r="D1795" t="str">
            <v>運転手（一般）</v>
          </cell>
          <cell r="G1795" t="str">
            <v>人</v>
          </cell>
          <cell r="H1795">
            <v>1.7000000000000001E-2</v>
          </cell>
          <cell r="I1795">
            <v>17000</v>
          </cell>
          <cell r="J1795">
            <v>289</v>
          </cell>
        </row>
        <row r="1797">
          <cell r="D1797" t="str">
            <v>その他</v>
          </cell>
          <cell r="E1797" t="str">
            <v>（労＋雑）×12%</v>
          </cell>
          <cell r="J1797">
            <v>46</v>
          </cell>
        </row>
        <row r="1799">
          <cell r="D1799" t="str">
            <v>計</v>
          </cell>
          <cell r="J1799">
            <v>711</v>
          </cell>
        </row>
        <row r="1802">
          <cell r="G1802" t="str">
            <v>共用</v>
          </cell>
        </row>
        <row r="1803">
          <cell r="A1803" t="str">
            <v>T033704</v>
          </cell>
          <cell r="B1803" t="str">
            <v>土砂運搬</v>
          </cell>
          <cell r="C1803" t="str">
            <v>ｍ3</v>
          </cell>
          <cell r="D1803" t="str">
            <v>ダンプトラック損料</v>
          </cell>
          <cell r="E1803" t="str">
            <v>１０t車</v>
          </cell>
          <cell r="G1803" t="str">
            <v>日</v>
          </cell>
          <cell r="H1803">
            <v>2.5999999999999999E-2</v>
          </cell>
          <cell r="I1803">
            <v>12900</v>
          </cell>
          <cell r="J1803">
            <v>335</v>
          </cell>
          <cell r="K1803">
            <v>840</v>
          </cell>
          <cell r="L1803" t="str">
            <v>ダンプトラック損料</v>
          </cell>
        </row>
        <row r="1804">
          <cell r="B1804" t="str">
            <v>（１０t車，ＤＩＤ区間　有り</v>
          </cell>
          <cell r="L1804" t="str">
            <v>はタイヤ損耗費及び</v>
          </cell>
        </row>
        <row r="1805">
          <cell r="B1805" t="str">
            <v>ｸﾗﾑｼｪﾙ　機械ﾛｰﾌﾟ式</v>
          </cell>
          <cell r="D1805" t="str">
            <v>燃料</v>
          </cell>
          <cell r="E1805" t="str">
            <v>軽油，油脂類共</v>
          </cell>
          <cell r="G1805" t="str">
            <v>㍑</v>
          </cell>
          <cell r="H1805">
            <v>1.59</v>
          </cell>
          <cell r="I1805">
            <v>68</v>
          </cell>
          <cell r="J1805">
            <v>108</v>
          </cell>
          <cell r="L1805" t="str">
            <v>補修費を含む。</v>
          </cell>
        </row>
        <row r="1806">
          <cell r="B1806" t="str">
            <v>ｸﾛｰﾗ型0.6ｍ3）4.0km以下</v>
          </cell>
        </row>
        <row r="1807">
          <cell r="D1807" t="str">
            <v>運転手（一般）</v>
          </cell>
          <cell r="G1807" t="str">
            <v>人</v>
          </cell>
          <cell r="H1807">
            <v>0.02</v>
          </cell>
          <cell r="I1807">
            <v>17000</v>
          </cell>
          <cell r="J1807">
            <v>340</v>
          </cell>
        </row>
        <row r="1809">
          <cell r="D1809" t="str">
            <v>その他</v>
          </cell>
          <cell r="E1809" t="str">
            <v>（労＋雑）×12%</v>
          </cell>
          <cell r="J1809">
            <v>54</v>
          </cell>
        </row>
        <row r="1811">
          <cell r="D1811" t="str">
            <v>計</v>
          </cell>
          <cell r="J1811">
            <v>837</v>
          </cell>
        </row>
        <row r="1814">
          <cell r="G1814" t="str">
            <v>共用</v>
          </cell>
        </row>
        <row r="1815">
          <cell r="A1815" t="str">
            <v>T033705</v>
          </cell>
          <cell r="B1815" t="str">
            <v>土砂運搬</v>
          </cell>
          <cell r="C1815" t="str">
            <v>ｍ3</v>
          </cell>
          <cell r="D1815" t="str">
            <v>ダンプトラック損料</v>
          </cell>
          <cell r="E1815" t="str">
            <v>１０t車</v>
          </cell>
          <cell r="G1815" t="str">
            <v>日</v>
          </cell>
          <cell r="H1815">
            <v>0.03</v>
          </cell>
          <cell r="I1815">
            <v>12900</v>
          </cell>
          <cell r="J1815">
            <v>387</v>
          </cell>
          <cell r="K1815">
            <v>960</v>
          </cell>
          <cell r="L1815" t="str">
            <v>ダンプトラック損料</v>
          </cell>
        </row>
        <row r="1816">
          <cell r="B1816" t="str">
            <v>（１０t車，ＤＩＤ区間　有り</v>
          </cell>
          <cell r="L1816" t="str">
            <v>はタイヤ損耗費及び</v>
          </cell>
        </row>
        <row r="1817">
          <cell r="B1817" t="str">
            <v>ｸﾗﾑｼｪﾙ　機械ﾛｰﾌﾟ式</v>
          </cell>
          <cell r="D1817" t="str">
            <v>燃料</v>
          </cell>
          <cell r="E1817" t="str">
            <v>軽油，油脂類共</v>
          </cell>
          <cell r="G1817" t="str">
            <v>㍑</v>
          </cell>
          <cell r="H1817">
            <v>1.83</v>
          </cell>
          <cell r="I1817">
            <v>68</v>
          </cell>
          <cell r="J1817">
            <v>124</v>
          </cell>
          <cell r="L1817" t="str">
            <v>補修費を含む。</v>
          </cell>
        </row>
        <row r="1818">
          <cell r="B1818" t="str">
            <v>ｸﾛｰﾗ型0.6ｍ3）5.0km以下</v>
          </cell>
        </row>
        <row r="1819">
          <cell r="D1819" t="str">
            <v>運転手（一般）</v>
          </cell>
          <cell r="G1819" t="str">
            <v>人</v>
          </cell>
          <cell r="H1819">
            <v>2.3E-2</v>
          </cell>
          <cell r="I1819">
            <v>17000</v>
          </cell>
          <cell r="J1819">
            <v>391</v>
          </cell>
        </row>
        <row r="1821">
          <cell r="D1821" t="str">
            <v>その他</v>
          </cell>
          <cell r="E1821" t="str">
            <v>（労＋雑）×12%</v>
          </cell>
          <cell r="J1821">
            <v>62</v>
          </cell>
        </row>
        <row r="1823">
          <cell r="D1823" t="str">
            <v>計</v>
          </cell>
          <cell r="J1823">
            <v>964</v>
          </cell>
        </row>
        <row r="1824">
          <cell r="G1824" t="str">
            <v>共用</v>
          </cell>
        </row>
        <row r="1825">
          <cell r="A1825" t="str">
            <v>T033706</v>
          </cell>
          <cell r="B1825" t="str">
            <v>土砂運搬</v>
          </cell>
          <cell r="C1825" t="str">
            <v>ｍ3</v>
          </cell>
          <cell r="D1825" t="str">
            <v>ダンプトラック損料</v>
          </cell>
          <cell r="E1825" t="str">
            <v>１０t車</v>
          </cell>
          <cell r="G1825" t="str">
            <v>日</v>
          </cell>
          <cell r="H1825">
            <v>3.4000000000000002E-2</v>
          </cell>
          <cell r="I1825">
            <v>12900</v>
          </cell>
          <cell r="J1825">
            <v>439</v>
          </cell>
          <cell r="K1825">
            <v>1090</v>
          </cell>
          <cell r="L1825" t="str">
            <v>ダンプトラック損料</v>
          </cell>
        </row>
        <row r="1826">
          <cell r="B1826" t="str">
            <v>（１０t車，ＤＩＤ区間　有り</v>
          </cell>
          <cell r="L1826" t="str">
            <v>はタイヤ損耗費及び</v>
          </cell>
        </row>
        <row r="1827">
          <cell r="B1827" t="str">
            <v>ｸﾗﾑｼｪﾙ　機械ﾛｰﾌﾟ式</v>
          </cell>
          <cell r="D1827" t="str">
            <v>燃料</v>
          </cell>
          <cell r="E1827" t="str">
            <v>軽油，油脂類共</v>
          </cell>
          <cell r="G1827" t="str">
            <v>㍑</v>
          </cell>
          <cell r="H1827">
            <v>2.0699999999999998</v>
          </cell>
          <cell r="I1827">
            <v>68</v>
          </cell>
          <cell r="J1827">
            <v>141</v>
          </cell>
          <cell r="L1827" t="str">
            <v>補修費を含む。</v>
          </cell>
        </row>
        <row r="1828">
          <cell r="B1828" t="str">
            <v>ｸﾛｰﾗ型0.6ｍ3）6.5km以下</v>
          </cell>
        </row>
        <row r="1829">
          <cell r="D1829" t="str">
            <v>運転手（一般）</v>
          </cell>
          <cell r="G1829" t="str">
            <v>人</v>
          </cell>
          <cell r="H1829">
            <v>2.5999999999999999E-2</v>
          </cell>
          <cell r="I1829">
            <v>17000</v>
          </cell>
          <cell r="J1829">
            <v>442</v>
          </cell>
        </row>
        <row r="1831">
          <cell r="D1831" t="str">
            <v>その他</v>
          </cell>
          <cell r="E1831" t="str">
            <v>（労＋雑）×12%</v>
          </cell>
          <cell r="J1831">
            <v>70</v>
          </cell>
        </row>
        <row r="1833">
          <cell r="D1833" t="str">
            <v>計</v>
          </cell>
          <cell r="J1833">
            <v>1092</v>
          </cell>
        </row>
        <row r="1836">
          <cell r="G1836" t="str">
            <v>共用</v>
          </cell>
        </row>
        <row r="1837">
          <cell r="A1837" t="str">
            <v>T033707</v>
          </cell>
          <cell r="B1837" t="str">
            <v>土砂運搬</v>
          </cell>
          <cell r="C1837" t="str">
            <v>ｍ3</v>
          </cell>
          <cell r="D1837" t="str">
            <v>ダンプトラック損料</v>
          </cell>
          <cell r="E1837" t="str">
            <v>１０t車</v>
          </cell>
          <cell r="G1837" t="str">
            <v>日</v>
          </cell>
          <cell r="H1837">
            <v>3.9E-2</v>
          </cell>
          <cell r="I1837">
            <v>12900</v>
          </cell>
          <cell r="J1837">
            <v>503</v>
          </cell>
          <cell r="K1837">
            <v>1260</v>
          </cell>
          <cell r="L1837" t="str">
            <v>ダンプトラック損料</v>
          </cell>
        </row>
        <row r="1838">
          <cell r="B1838" t="str">
            <v>（１０t車，ＤＩＤ区間　有り</v>
          </cell>
          <cell r="L1838" t="str">
            <v>はタイヤ損耗費及び</v>
          </cell>
        </row>
        <row r="1839">
          <cell r="B1839" t="str">
            <v>ｸﾗﾑｼｪﾙ　機械ﾛｰﾌﾟ式</v>
          </cell>
          <cell r="D1839" t="str">
            <v>燃料</v>
          </cell>
          <cell r="E1839" t="str">
            <v>軽油，油脂類共</v>
          </cell>
          <cell r="G1839" t="str">
            <v>㍑</v>
          </cell>
          <cell r="H1839">
            <v>2.39</v>
          </cell>
          <cell r="I1839">
            <v>68</v>
          </cell>
          <cell r="J1839">
            <v>163</v>
          </cell>
          <cell r="L1839" t="str">
            <v>補修費を含む。</v>
          </cell>
        </row>
        <row r="1840">
          <cell r="B1840" t="str">
            <v>ｸﾛｰﾗ型0.6ｍ3）8.5km以下</v>
          </cell>
        </row>
        <row r="1841">
          <cell r="D1841" t="str">
            <v>運転手（一般）</v>
          </cell>
          <cell r="G1841" t="str">
            <v>人</v>
          </cell>
          <cell r="H1841">
            <v>0.03</v>
          </cell>
          <cell r="I1841">
            <v>17000</v>
          </cell>
          <cell r="J1841">
            <v>510</v>
          </cell>
        </row>
        <row r="1843">
          <cell r="D1843" t="str">
            <v>その他</v>
          </cell>
          <cell r="E1843" t="str">
            <v>（労＋雑）×12%</v>
          </cell>
          <cell r="J1843">
            <v>81</v>
          </cell>
        </row>
        <row r="1845">
          <cell r="D1845" t="str">
            <v>計</v>
          </cell>
          <cell r="J1845">
            <v>1257</v>
          </cell>
        </row>
        <row r="1848">
          <cell r="G1848" t="str">
            <v>共用</v>
          </cell>
        </row>
        <row r="1849">
          <cell r="A1849" t="str">
            <v>T033716</v>
          </cell>
          <cell r="B1849" t="str">
            <v>土砂運搬</v>
          </cell>
          <cell r="C1849" t="str">
            <v>ｍ3</v>
          </cell>
          <cell r="D1849" t="str">
            <v>ダンプトラック損料</v>
          </cell>
          <cell r="E1849" t="str">
            <v>１０t車</v>
          </cell>
          <cell r="G1849" t="str">
            <v>日</v>
          </cell>
          <cell r="H1849">
            <v>4.5999999999999999E-2</v>
          </cell>
          <cell r="I1849">
            <v>12900</v>
          </cell>
          <cell r="J1849">
            <v>593</v>
          </cell>
          <cell r="K1849">
            <v>1500</v>
          </cell>
          <cell r="L1849" t="str">
            <v>ダンプトラック損料</v>
          </cell>
        </row>
        <row r="1850">
          <cell r="B1850" t="str">
            <v>（１０t車，ＤＩＤ区間　有り</v>
          </cell>
          <cell r="L1850" t="str">
            <v>はタイヤ損耗費及び</v>
          </cell>
        </row>
        <row r="1851">
          <cell r="B1851" t="str">
            <v>ｸﾗﾑｼｪﾙ　機械ﾛｰﾌﾟ式</v>
          </cell>
          <cell r="D1851" t="str">
            <v>燃料</v>
          </cell>
          <cell r="E1851" t="str">
            <v>軽油，油脂類共</v>
          </cell>
          <cell r="G1851" t="str">
            <v>㍑</v>
          </cell>
          <cell r="H1851">
            <v>2.87</v>
          </cell>
          <cell r="I1851">
            <v>68</v>
          </cell>
          <cell r="J1851">
            <v>195</v>
          </cell>
          <cell r="L1851" t="str">
            <v>補修費を含む。</v>
          </cell>
        </row>
        <row r="1852">
          <cell r="B1852" t="str">
            <v>ｸﾛｰﾗ型0.6ｍ3）12.0km以下</v>
          </cell>
        </row>
        <row r="1853">
          <cell r="D1853" t="str">
            <v>運転手（一般）</v>
          </cell>
          <cell r="G1853" t="str">
            <v>人</v>
          </cell>
          <cell r="H1853">
            <v>3.5999999999999997E-2</v>
          </cell>
          <cell r="I1853">
            <v>17000</v>
          </cell>
          <cell r="J1853">
            <v>612</v>
          </cell>
        </row>
        <row r="1855">
          <cell r="D1855" t="str">
            <v>その他</v>
          </cell>
          <cell r="E1855" t="str">
            <v>（労＋雑）×12%</v>
          </cell>
          <cell r="J1855">
            <v>97</v>
          </cell>
        </row>
        <row r="1857">
          <cell r="D1857" t="str">
            <v>計</v>
          </cell>
          <cell r="J1857">
            <v>1497</v>
          </cell>
        </row>
        <row r="1860">
          <cell r="G1860" t="str">
            <v>共用</v>
          </cell>
        </row>
        <row r="1861">
          <cell r="A1861" t="str">
            <v>T033720</v>
          </cell>
          <cell r="B1861" t="str">
            <v>土砂運搬</v>
          </cell>
          <cell r="C1861" t="str">
            <v>ｍ3</v>
          </cell>
          <cell r="D1861" t="str">
            <v>ダンプトラック損料</v>
          </cell>
          <cell r="E1861" t="str">
            <v>１０t車</v>
          </cell>
          <cell r="G1861" t="str">
            <v>日</v>
          </cell>
          <cell r="H1861">
            <v>5.8000000000000003E-2</v>
          </cell>
          <cell r="I1861">
            <v>12900</v>
          </cell>
          <cell r="J1861">
            <v>748</v>
          </cell>
          <cell r="K1861">
            <v>1880</v>
          </cell>
          <cell r="L1861" t="str">
            <v>ダンプトラック損料</v>
          </cell>
        </row>
        <row r="1862">
          <cell r="B1862" t="str">
            <v>（１０t車，ＤＩＤ区間　有り</v>
          </cell>
          <cell r="L1862" t="str">
            <v>はタイヤ損耗費及び</v>
          </cell>
        </row>
        <row r="1863">
          <cell r="B1863" t="str">
            <v>ｸﾗﾑｼｪﾙ　機械ﾛｰﾌﾟ式</v>
          </cell>
          <cell r="D1863" t="str">
            <v>燃料</v>
          </cell>
          <cell r="E1863" t="str">
            <v>軽油，油脂類共</v>
          </cell>
          <cell r="G1863" t="str">
            <v>㍑</v>
          </cell>
          <cell r="H1863">
            <v>3.58</v>
          </cell>
          <cell r="I1863">
            <v>68</v>
          </cell>
          <cell r="J1863">
            <v>243</v>
          </cell>
          <cell r="L1863" t="str">
            <v>補修費を含む。</v>
          </cell>
        </row>
        <row r="1864">
          <cell r="B1864" t="str">
            <v>ｸﾛｰﾗ型0.6ｍ3）17.0km以下</v>
          </cell>
        </row>
        <row r="1865">
          <cell r="D1865" t="str">
            <v>運転手（一般）</v>
          </cell>
          <cell r="G1865" t="str">
            <v>人</v>
          </cell>
          <cell r="H1865">
            <v>4.4999999999999998E-2</v>
          </cell>
          <cell r="I1865">
            <v>17000</v>
          </cell>
          <cell r="J1865">
            <v>765</v>
          </cell>
        </row>
        <row r="1867">
          <cell r="D1867" t="str">
            <v>その他</v>
          </cell>
          <cell r="E1867" t="str">
            <v>（労＋雑）×12%</v>
          </cell>
          <cell r="J1867">
            <v>121</v>
          </cell>
        </row>
        <row r="1869">
          <cell r="D1869" t="str">
            <v>計</v>
          </cell>
          <cell r="J1869">
            <v>1877</v>
          </cell>
        </row>
        <row r="1872">
          <cell r="G1872" t="str">
            <v>共用</v>
          </cell>
        </row>
        <row r="1873">
          <cell r="A1873" t="str">
            <v>T033730</v>
          </cell>
          <cell r="B1873" t="str">
            <v>土砂運搬</v>
          </cell>
          <cell r="C1873" t="str">
            <v>ｍ3</v>
          </cell>
          <cell r="D1873" t="str">
            <v>ダンプトラック損料</v>
          </cell>
          <cell r="E1873" t="str">
            <v>１０t車</v>
          </cell>
          <cell r="G1873" t="str">
            <v>日</v>
          </cell>
          <cell r="H1873">
            <v>7.9000000000000001E-2</v>
          </cell>
          <cell r="I1873">
            <v>12900</v>
          </cell>
          <cell r="J1873">
            <v>1019</v>
          </cell>
          <cell r="K1873">
            <v>2550</v>
          </cell>
          <cell r="L1873" t="str">
            <v>ダンプトラック損料</v>
          </cell>
        </row>
        <row r="1874">
          <cell r="B1874" t="str">
            <v>（１０t車，ＤＩＤ区間　有り</v>
          </cell>
          <cell r="L1874" t="str">
            <v>はタイヤ損耗費及び</v>
          </cell>
        </row>
        <row r="1875">
          <cell r="B1875" t="str">
            <v>ｸﾗﾑｼｪﾙ　機械ﾛｰﾌﾟ式</v>
          </cell>
          <cell r="D1875" t="str">
            <v>燃料</v>
          </cell>
          <cell r="E1875" t="str">
            <v>軽油，油脂類共</v>
          </cell>
          <cell r="G1875" t="str">
            <v>㍑</v>
          </cell>
          <cell r="H1875">
            <v>4.8600000000000003</v>
          </cell>
          <cell r="I1875">
            <v>68</v>
          </cell>
          <cell r="J1875">
            <v>330</v>
          </cell>
          <cell r="L1875" t="str">
            <v>補修費を含む。</v>
          </cell>
        </row>
        <row r="1876">
          <cell r="B1876" t="str">
            <v>ｸﾛｰﾗ型0.6ｍ3）28.0km以下</v>
          </cell>
        </row>
        <row r="1877">
          <cell r="D1877" t="str">
            <v>運転手（一般）</v>
          </cell>
          <cell r="G1877" t="str">
            <v>人</v>
          </cell>
          <cell r="H1877">
            <v>6.0999999999999999E-2</v>
          </cell>
          <cell r="I1877">
            <v>17000</v>
          </cell>
          <cell r="J1877">
            <v>1037</v>
          </cell>
        </row>
        <row r="1879">
          <cell r="D1879" t="str">
            <v>その他</v>
          </cell>
          <cell r="E1879" t="str">
            <v>（労＋雑）×12%</v>
          </cell>
          <cell r="J1879">
            <v>164</v>
          </cell>
        </row>
        <row r="1881">
          <cell r="D1881" t="str">
            <v>計</v>
          </cell>
          <cell r="J1881">
            <v>2550</v>
          </cell>
        </row>
        <row r="1884">
          <cell r="G1884" t="str">
            <v>共用</v>
          </cell>
        </row>
        <row r="1885">
          <cell r="A1885" t="str">
            <v>T033740</v>
          </cell>
          <cell r="B1885" t="str">
            <v>土砂運搬</v>
          </cell>
          <cell r="C1885" t="str">
            <v>ｍ3</v>
          </cell>
          <cell r="D1885" t="str">
            <v>ダンプトラック損料</v>
          </cell>
          <cell r="E1885" t="str">
            <v>１０t車</v>
          </cell>
          <cell r="G1885" t="str">
            <v>日</v>
          </cell>
          <cell r="H1885">
            <v>0.11700000000000001</v>
          </cell>
          <cell r="I1885">
            <v>12900</v>
          </cell>
          <cell r="J1885">
            <v>1509</v>
          </cell>
          <cell r="K1885">
            <v>3790</v>
          </cell>
          <cell r="L1885" t="str">
            <v>ダンプトラック損料</v>
          </cell>
        </row>
        <row r="1886">
          <cell r="B1886" t="str">
            <v>（１０t車，ＤＩＤ区間　有り</v>
          </cell>
          <cell r="L1886" t="str">
            <v>はタイヤ損耗費及び</v>
          </cell>
        </row>
        <row r="1887">
          <cell r="B1887" t="str">
            <v>ｸﾗﾑｼｪﾙ　機械ﾛｰﾌﾟ式</v>
          </cell>
          <cell r="D1887" t="str">
            <v>燃料</v>
          </cell>
          <cell r="E1887" t="str">
            <v>軽油，油脂類共</v>
          </cell>
          <cell r="G1887" t="str">
            <v>㍑</v>
          </cell>
          <cell r="H1887">
            <v>7.24</v>
          </cell>
          <cell r="I1887">
            <v>68</v>
          </cell>
          <cell r="J1887">
            <v>492</v>
          </cell>
          <cell r="L1887" t="str">
            <v>補修費を含む。</v>
          </cell>
        </row>
        <row r="1888">
          <cell r="B1888" t="str">
            <v>ｸﾛｰﾗ型0.6ｍ3）60.0km以下</v>
          </cell>
        </row>
        <row r="1889">
          <cell r="D1889" t="str">
            <v>運転手（一般）</v>
          </cell>
          <cell r="G1889" t="str">
            <v>人</v>
          </cell>
          <cell r="H1889">
            <v>9.0999999999999998E-2</v>
          </cell>
          <cell r="I1889">
            <v>17000</v>
          </cell>
          <cell r="J1889">
            <v>1547</v>
          </cell>
        </row>
        <row r="1891">
          <cell r="D1891" t="str">
            <v>その他</v>
          </cell>
          <cell r="E1891" t="str">
            <v>（労＋雑）×12%</v>
          </cell>
          <cell r="J1891">
            <v>245</v>
          </cell>
        </row>
        <row r="1893">
          <cell r="D1893" t="str">
            <v>計</v>
          </cell>
          <cell r="J1893">
            <v>3793</v>
          </cell>
        </row>
        <row r="1894">
          <cell r="G1894" t="str">
            <v>共用</v>
          </cell>
        </row>
        <row r="1895">
          <cell r="A1895" t="str">
            <v>T033800</v>
          </cell>
          <cell r="B1895" t="str">
            <v>土砂運搬</v>
          </cell>
          <cell r="C1895" t="str">
            <v>ｍ3</v>
          </cell>
          <cell r="D1895" t="str">
            <v>ダンプトラック損料</v>
          </cell>
          <cell r="E1895" t="str">
            <v>１０t車</v>
          </cell>
          <cell r="G1895" t="str">
            <v>日</v>
          </cell>
          <cell r="H1895">
            <v>1.4E-2</v>
          </cell>
          <cell r="I1895">
            <v>12900</v>
          </cell>
          <cell r="J1895">
            <v>181</v>
          </cell>
          <cell r="K1895">
            <v>460</v>
          </cell>
          <cell r="L1895" t="str">
            <v>ダンプトラック損料</v>
          </cell>
        </row>
        <row r="1896">
          <cell r="B1896" t="str">
            <v>（１０t車，ＤＩＤ区間　無し</v>
          </cell>
          <cell r="L1896" t="str">
            <v>はタイヤ損耗費及び</v>
          </cell>
        </row>
        <row r="1897">
          <cell r="B1897" t="str">
            <v>ｸﾗﾑｼｪﾙ　機械ﾛｰﾌﾟ式</v>
          </cell>
          <cell r="D1897" t="str">
            <v>燃料</v>
          </cell>
          <cell r="E1897" t="str">
            <v>軽油，油脂類共</v>
          </cell>
          <cell r="G1897" t="str">
            <v>㍑</v>
          </cell>
          <cell r="H1897">
            <v>0.88</v>
          </cell>
          <cell r="I1897">
            <v>68</v>
          </cell>
          <cell r="J1897">
            <v>60</v>
          </cell>
          <cell r="L1897" t="str">
            <v>補修費を含む。</v>
          </cell>
        </row>
        <row r="1898">
          <cell r="B1898" t="str">
            <v>ｸﾛｰﾗ型0.6ｍ3）0.5km以下</v>
          </cell>
        </row>
        <row r="1899">
          <cell r="D1899" t="str">
            <v>運転手（一般）</v>
          </cell>
          <cell r="G1899" t="str">
            <v>人</v>
          </cell>
          <cell r="H1899">
            <v>1.0999999999999999E-2</v>
          </cell>
          <cell r="I1899">
            <v>17000</v>
          </cell>
          <cell r="J1899">
            <v>187</v>
          </cell>
        </row>
        <row r="1901">
          <cell r="D1901" t="str">
            <v>その他</v>
          </cell>
          <cell r="E1901" t="str">
            <v>（労＋雑）×12%</v>
          </cell>
          <cell r="J1901">
            <v>30</v>
          </cell>
        </row>
        <row r="1903">
          <cell r="D1903" t="str">
            <v>計</v>
          </cell>
          <cell r="J1903">
            <v>458</v>
          </cell>
        </row>
        <row r="1906">
          <cell r="G1906" t="str">
            <v>共用</v>
          </cell>
        </row>
        <row r="1907">
          <cell r="A1907" t="str">
            <v>T033801</v>
          </cell>
          <cell r="B1907" t="str">
            <v>土砂運搬</v>
          </cell>
          <cell r="C1907" t="str">
            <v>ｍ3</v>
          </cell>
          <cell r="D1907" t="str">
            <v>ダンプトラック損料</v>
          </cell>
          <cell r="E1907" t="str">
            <v>１０t車</v>
          </cell>
          <cell r="G1907" t="str">
            <v>日</v>
          </cell>
          <cell r="H1907">
            <v>1.4999999999999999E-2</v>
          </cell>
          <cell r="I1907">
            <v>12900</v>
          </cell>
          <cell r="J1907">
            <v>194</v>
          </cell>
          <cell r="K1907">
            <v>500</v>
          </cell>
          <cell r="L1907" t="str">
            <v>ダンプトラック損料</v>
          </cell>
        </row>
        <row r="1908">
          <cell r="B1908" t="str">
            <v>（１０t車，ＤＩＤ区間　無し</v>
          </cell>
          <cell r="L1908" t="str">
            <v>はタイヤ損耗費及び</v>
          </cell>
        </row>
        <row r="1909">
          <cell r="B1909" t="str">
            <v>ｸﾗﾑｼｪﾙ　機械ﾛｰﾌﾟ式</v>
          </cell>
          <cell r="D1909" t="str">
            <v>燃料</v>
          </cell>
          <cell r="E1909" t="str">
            <v>軽油，油脂類共</v>
          </cell>
          <cell r="G1909" t="str">
            <v>㍑</v>
          </cell>
          <cell r="H1909">
            <v>0.96</v>
          </cell>
          <cell r="I1909">
            <v>68</v>
          </cell>
          <cell r="J1909">
            <v>65</v>
          </cell>
          <cell r="L1909" t="str">
            <v>補修費を含む。</v>
          </cell>
        </row>
        <row r="1910">
          <cell r="B1910" t="str">
            <v>ｸﾛｰﾗ型0.6ｍ3）1.0km以下</v>
          </cell>
        </row>
        <row r="1911">
          <cell r="D1911" t="str">
            <v>運転手（一般）</v>
          </cell>
          <cell r="G1911" t="str">
            <v>人</v>
          </cell>
          <cell r="H1911">
            <v>1.2E-2</v>
          </cell>
          <cell r="I1911">
            <v>17000</v>
          </cell>
          <cell r="J1911">
            <v>204</v>
          </cell>
        </row>
        <row r="1913">
          <cell r="D1913" t="str">
            <v>その他</v>
          </cell>
          <cell r="E1913" t="str">
            <v>（労＋雑）×12%</v>
          </cell>
          <cell r="J1913">
            <v>32</v>
          </cell>
        </row>
        <row r="1915">
          <cell r="D1915" t="str">
            <v>計</v>
          </cell>
          <cell r="J1915">
            <v>495</v>
          </cell>
        </row>
        <row r="1918">
          <cell r="G1918" t="str">
            <v>共用</v>
          </cell>
        </row>
        <row r="1919">
          <cell r="A1919" t="str">
            <v>T033802</v>
          </cell>
          <cell r="B1919" t="str">
            <v>土砂運搬</v>
          </cell>
          <cell r="C1919" t="str">
            <v>ｍ3</v>
          </cell>
          <cell r="D1919" t="str">
            <v>ダンプトラック損料</v>
          </cell>
          <cell r="E1919" t="str">
            <v>１０t車</v>
          </cell>
          <cell r="G1919" t="str">
            <v>日</v>
          </cell>
          <cell r="H1919">
            <v>1.7999999999999999E-2</v>
          </cell>
          <cell r="I1919">
            <v>12900</v>
          </cell>
          <cell r="J1919">
            <v>232</v>
          </cell>
          <cell r="K1919">
            <v>580</v>
          </cell>
          <cell r="L1919" t="str">
            <v>ダンプトラック損料</v>
          </cell>
        </row>
        <row r="1920">
          <cell r="B1920" t="str">
            <v>（１０t車，ＤＩＤ区間　無し</v>
          </cell>
          <cell r="L1920" t="str">
            <v>はタイヤ損耗費及び</v>
          </cell>
        </row>
        <row r="1921">
          <cell r="B1921" t="str">
            <v>ｸﾗﾑｼｪﾙ　機械ﾛｰﾌﾟ式</v>
          </cell>
          <cell r="D1921" t="str">
            <v>燃料</v>
          </cell>
          <cell r="E1921" t="str">
            <v>軽油，油脂類共</v>
          </cell>
          <cell r="G1921" t="str">
            <v>㍑</v>
          </cell>
          <cell r="H1921">
            <v>1.1100000000000001</v>
          </cell>
          <cell r="I1921">
            <v>68</v>
          </cell>
          <cell r="J1921">
            <v>75</v>
          </cell>
          <cell r="L1921" t="str">
            <v>補修費を含む。</v>
          </cell>
        </row>
        <row r="1922">
          <cell r="B1922" t="str">
            <v>ｸﾛｰﾗ型0.6ｍ3）2.0km以下</v>
          </cell>
        </row>
        <row r="1923">
          <cell r="D1923" t="str">
            <v>運転手（一般）</v>
          </cell>
          <cell r="G1923" t="str">
            <v>人</v>
          </cell>
          <cell r="H1923">
            <v>1.4E-2</v>
          </cell>
          <cell r="I1923">
            <v>17000</v>
          </cell>
          <cell r="J1923">
            <v>238</v>
          </cell>
        </row>
        <row r="1925">
          <cell r="D1925" t="str">
            <v>その他</v>
          </cell>
          <cell r="E1925" t="str">
            <v>（労＋雑）×12%</v>
          </cell>
          <cell r="J1925">
            <v>38</v>
          </cell>
        </row>
        <row r="1927">
          <cell r="D1927" t="str">
            <v>計</v>
          </cell>
          <cell r="J1927">
            <v>583</v>
          </cell>
        </row>
        <row r="1930">
          <cell r="G1930" t="str">
            <v>共用</v>
          </cell>
        </row>
        <row r="1931">
          <cell r="A1931" t="str">
            <v>T033803</v>
          </cell>
          <cell r="B1931" t="str">
            <v>土砂運搬</v>
          </cell>
          <cell r="C1931" t="str">
            <v>ｍ3</v>
          </cell>
          <cell r="D1931" t="str">
            <v>ダンプトラック損料</v>
          </cell>
          <cell r="E1931" t="str">
            <v>１０t車</v>
          </cell>
          <cell r="G1931" t="str">
            <v>日</v>
          </cell>
          <cell r="H1931">
            <v>2.1999999999999999E-2</v>
          </cell>
          <cell r="I1931">
            <v>12900</v>
          </cell>
          <cell r="J1931">
            <v>284</v>
          </cell>
          <cell r="K1931">
            <v>710</v>
          </cell>
          <cell r="L1931" t="str">
            <v>ダンプトラック損料</v>
          </cell>
        </row>
        <row r="1932">
          <cell r="B1932" t="str">
            <v>（１０t車，ＤＩＤ区間　無し</v>
          </cell>
          <cell r="L1932" t="str">
            <v>はタイヤ損耗費及び</v>
          </cell>
        </row>
        <row r="1933">
          <cell r="B1933" t="str">
            <v>ｸﾗﾑｼｪﾙ　機械ﾛｰﾌﾟ式</v>
          </cell>
          <cell r="D1933" t="str">
            <v>燃料</v>
          </cell>
          <cell r="E1933" t="str">
            <v>軽油，油脂類共</v>
          </cell>
          <cell r="G1933" t="str">
            <v>㍑</v>
          </cell>
          <cell r="H1933">
            <v>1.35</v>
          </cell>
          <cell r="I1933">
            <v>68</v>
          </cell>
          <cell r="J1933">
            <v>92</v>
          </cell>
          <cell r="L1933" t="str">
            <v>補修費を含む。</v>
          </cell>
        </row>
        <row r="1934">
          <cell r="B1934" t="str">
            <v>ｸﾛｰﾗ型0.6ｍ3）3.5km以下</v>
          </cell>
        </row>
        <row r="1935">
          <cell r="D1935" t="str">
            <v>運転手（一般）</v>
          </cell>
          <cell r="G1935" t="str">
            <v>人</v>
          </cell>
          <cell r="H1935">
            <v>1.7000000000000001E-2</v>
          </cell>
          <cell r="I1935">
            <v>17000</v>
          </cell>
          <cell r="J1935">
            <v>289</v>
          </cell>
        </row>
        <row r="1937">
          <cell r="D1937" t="str">
            <v>その他</v>
          </cell>
          <cell r="E1937" t="str">
            <v>（労＋雑）×12%</v>
          </cell>
          <cell r="J1937">
            <v>46</v>
          </cell>
        </row>
        <row r="1939">
          <cell r="D1939" t="str">
            <v>計</v>
          </cell>
          <cell r="J1939">
            <v>711</v>
          </cell>
        </row>
        <row r="1942">
          <cell r="G1942" t="str">
            <v>共用</v>
          </cell>
        </row>
        <row r="1943">
          <cell r="A1943" t="str">
            <v>T033804</v>
          </cell>
          <cell r="B1943" t="str">
            <v>土砂運搬</v>
          </cell>
          <cell r="C1943" t="str">
            <v>ｍ3</v>
          </cell>
          <cell r="D1943" t="str">
            <v>ダンプトラック損料</v>
          </cell>
          <cell r="E1943" t="str">
            <v>１０t車</v>
          </cell>
          <cell r="G1943" t="str">
            <v>日</v>
          </cell>
          <cell r="H1943">
            <v>2.5999999999999999E-2</v>
          </cell>
          <cell r="I1943">
            <v>12900</v>
          </cell>
          <cell r="J1943">
            <v>335</v>
          </cell>
          <cell r="K1943">
            <v>840</v>
          </cell>
          <cell r="L1943" t="str">
            <v>ダンプトラック損料</v>
          </cell>
        </row>
        <row r="1944">
          <cell r="B1944" t="str">
            <v>（１０t車，ＤＩＤ区間　無し</v>
          </cell>
          <cell r="L1944" t="str">
            <v>はタイヤ損耗費及び</v>
          </cell>
        </row>
        <row r="1945">
          <cell r="B1945" t="str">
            <v>ｸﾗﾑｼｪﾙ　機械ﾛｰﾌﾟ式</v>
          </cell>
          <cell r="D1945" t="str">
            <v>燃料</v>
          </cell>
          <cell r="E1945" t="str">
            <v>軽油，油脂類共</v>
          </cell>
          <cell r="G1945" t="str">
            <v>㍑</v>
          </cell>
          <cell r="H1945">
            <v>1.59</v>
          </cell>
          <cell r="I1945">
            <v>68</v>
          </cell>
          <cell r="J1945">
            <v>108</v>
          </cell>
          <cell r="L1945" t="str">
            <v>補修費を含む。</v>
          </cell>
        </row>
        <row r="1946">
          <cell r="B1946" t="str">
            <v>ｸﾛｰﾗ型0.6ｍ3）4.5km以下</v>
          </cell>
        </row>
        <row r="1947">
          <cell r="D1947" t="str">
            <v>運転手（一般）</v>
          </cell>
          <cell r="G1947" t="str">
            <v>人</v>
          </cell>
          <cell r="H1947">
            <v>0.02</v>
          </cell>
          <cell r="I1947">
            <v>17000</v>
          </cell>
          <cell r="J1947">
            <v>340</v>
          </cell>
        </row>
        <row r="1949">
          <cell r="D1949" t="str">
            <v>その他</v>
          </cell>
          <cell r="E1949" t="str">
            <v>（労＋雑）×12%</v>
          </cell>
          <cell r="J1949">
            <v>54</v>
          </cell>
        </row>
        <row r="1951">
          <cell r="D1951" t="str">
            <v>計</v>
          </cell>
          <cell r="J1951">
            <v>837</v>
          </cell>
        </row>
        <row r="1954">
          <cell r="G1954" t="str">
            <v>共用</v>
          </cell>
        </row>
        <row r="1955">
          <cell r="A1955" t="str">
            <v>T033805</v>
          </cell>
          <cell r="B1955" t="str">
            <v>土砂運搬</v>
          </cell>
          <cell r="C1955" t="str">
            <v>ｍ3</v>
          </cell>
          <cell r="D1955" t="str">
            <v>ダンプトラック損料</v>
          </cell>
          <cell r="E1955" t="str">
            <v>１０t車</v>
          </cell>
          <cell r="G1955" t="str">
            <v>日</v>
          </cell>
          <cell r="H1955">
            <v>0.03</v>
          </cell>
          <cell r="I1955">
            <v>12900</v>
          </cell>
          <cell r="J1955">
            <v>387</v>
          </cell>
          <cell r="K1955">
            <v>960</v>
          </cell>
          <cell r="L1955" t="str">
            <v>ダンプトラック損料</v>
          </cell>
        </row>
        <row r="1956">
          <cell r="B1956" t="str">
            <v>（１０t車，ＤＩＤ区間　無し</v>
          </cell>
          <cell r="L1956" t="str">
            <v>はタイヤ損耗費及び</v>
          </cell>
        </row>
        <row r="1957">
          <cell r="B1957" t="str">
            <v>ｸﾗﾑｼｪﾙ　機械ﾛｰﾌﾟ式</v>
          </cell>
          <cell r="D1957" t="str">
            <v>燃料</v>
          </cell>
          <cell r="E1957" t="str">
            <v>軽油，油脂類共</v>
          </cell>
          <cell r="G1957" t="str">
            <v>㍑</v>
          </cell>
          <cell r="H1957">
            <v>1.83</v>
          </cell>
          <cell r="I1957">
            <v>68</v>
          </cell>
          <cell r="J1957">
            <v>124</v>
          </cell>
          <cell r="L1957" t="str">
            <v>補修費を含む。</v>
          </cell>
        </row>
        <row r="1958">
          <cell r="B1958" t="str">
            <v>ｸﾛｰﾗ型0.6ｍ3）5.5km以下</v>
          </cell>
        </row>
        <row r="1959">
          <cell r="D1959" t="str">
            <v>運転手（一般）</v>
          </cell>
          <cell r="G1959" t="str">
            <v>人</v>
          </cell>
          <cell r="H1959">
            <v>2.3E-2</v>
          </cell>
          <cell r="I1959">
            <v>17000</v>
          </cell>
          <cell r="J1959">
            <v>391</v>
          </cell>
        </row>
        <row r="1961">
          <cell r="D1961" t="str">
            <v>その他</v>
          </cell>
          <cell r="E1961" t="str">
            <v>（労＋雑）×12%</v>
          </cell>
          <cell r="J1961">
            <v>62</v>
          </cell>
        </row>
        <row r="1963">
          <cell r="D1963" t="str">
            <v>計</v>
          </cell>
          <cell r="J1963">
            <v>964</v>
          </cell>
        </row>
        <row r="1964">
          <cell r="G1964" t="str">
            <v>共用</v>
          </cell>
        </row>
        <row r="1965">
          <cell r="A1965" t="str">
            <v>T033806</v>
          </cell>
          <cell r="B1965" t="str">
            <v>土砂運搬</v>
          </cell>
          <cell r="C1965" t="str">
            <v>ｍ3</v>
          </cell>
          <cell r="D1965" t="str">
            <v>ダンプトラック損料</v>
          </cell>
          <cell r="E1965" t="str">
            <v>１０t車</v>
          </cell>
          <cell r="G1965" t="str">
            <v>日</v>
          </cell>
          <cell r="H1965">
            <v>3.4000000000000002E-2</v>
          </cell>
          <cell r="I1965">
            <v>12900</v>
          </cell>
          <cell r="J1965">
            <v>439</v>
          </cell>
          <cell r="K1965">
            <v>1090</v>
          </cell>
          <cell r="L1965" t="str">
            <v>ダンプトラック損料</v>
          </cell>
        </row>
        <row r="1966">
          <cell r="B1966" t="str">
            <v>（１０t車，ＤＩＤ区間　無し</v>
          </cell>
          <cell r="L1966" t="str">
            <v>はタイヤ損耗費及び</v>
          </cell>
        </row>
        <row r="1967">
          <cell r="B1967" t="str">
            <v>ｸﾗﾑｼｪﾙ　機械ﾛｰﾌﾟ式</v>
          </cell>
          <cell r="D1967" t="str">
            <v>燃料</v>
          </cell>
          <cell r="E1967" t="str">
            <v>軽油，油脂類共</v>
          </cell>
          <cell r="G1967" t="str">
            <v>㍑</v>
          </cell>
          <cell r="H1967">
            <v>2.0699999999999998</v>
          </cell>
          <cell r="I1967">
            <v>68</v>
          </cell>
          <cell r="J1967">
            <v>141</v>
          </cell>
          <cell r="L1967" t="str">
            <v>補修費を含む。</v>
          </cell>
        </row>
        <row r="1968">
          <cell r="B1968" t="str">
            <v>ｸﾛｰﾗ型0.6ｍ3）7.0km以下</v>
          </cell>
        </row>
        <row r="1969">
          <cell r="D1969" t="str">
            <v>運転手（一般）</v>
          </cell>
          <cell r="G1969" t="str">
            <v>人</v>
          </cell>
          <cell r="H1969">
            <v>2.5999999999999999E-2</v>
          </cell>
          <cell r="I1969">
            <v>17000</v>
          </cell>
          <cell r="J1969">
            <v>442</v>
          </cell>
        </row>
        <row r="1971">
          <cell r="D1971" t="str">
            <v>その他</v>
          </cell>
          <cell r="E1971" t="str">
            <v>（労＋雑）×12%</v>
          </cell>
          <cell r="J1971">
            <v>70</v>
          </cell>
        </row>
        <row r="1973">
          <cell r="D1973" t="str">
            <v>計</v>
          </cell>
          <cell r="J1973">
            <v>1092</v>
          </cell>
        </row>
        <row r="1976">
          <cell r="G1976" t="str">
            <v>共用</v>
          </cell>
        </row>
        <row r="1977">
          <cell r="A1977" t="str">
            <v>T033807</v>
          </cell>
          <cell r="B1977" t="str">
            <v>土砂運搬</v>
          </cell>
          <cell r="C1977" t="str">
            <v>ｍ3</v>
          </cell>
          <cell r="D1977" t="str">
            <v>ダンプトラック損料</v>
          </cell>
          <cell r="E1977" t="str">
            <v>１０t車</v>
          </cell>
          <cell r="G1977" t="str">
            <v>日</v>
          </cell>
          <cell r="H1977">
            <v>3.9E-2</v>
          </cell>
          <cell r="I1977">
            <v>12900</v>
          </cell>
          <cell r="J1977">
            <v>503</v>
          </cell>
          <cell r="K1977">
            <v>1260</v>
          </cell>
          <cell r="L1977" t="str">
            <v>ダンプトラック損料</v>
          </cell>
        </row>
        <row r="1978">
          <cell r="B1978" t="str">
            <v>（１０t車，ＤＩＤ区間　無し</v>
          </cell>
          <cell r="L1978" t="str">
            <v>はタイヤ損耗費及び</v>
          </cell>
        </row>
        <row r="1979">
          <cell r="B1979" t="str">
            <v>ｸﾗﾑｼｪﾙ　機械ﾛｰﾌﾟ式</v>
          </cell>
          <cell r="D1979" t="str">
            <v>燃料</v>
          </cell>
          <cell r="E1979" t="str">
            <v>軽油，油脂類共</v>
          </cell>
          <cell r="G1979" t="str">
            <v>㍑</v>
          </cell>
          <cell r="H1979">
            <v>2.39</v>
          </cell>
          <cell r="I1979">
            <v>68</v>
          </cell>
          <cell r="J1979">
            <v>163</v>
          </cell>
          <cell r="L1979" t="str">
            <v>補修費を含む。</v>
          </cell>
        </row>
        <row r="1980">
          <cell r="B1980" t="str">
            <v>ｸﾛｰﾗ型0.6ｍ3）9.5km以下</v>
          </cell>
        </row>
        <row r="1981">
          <cell r="D1981" t="str">
            <v>運転手（一般）</v>
          </cell>
          <cell r="G1981" t="str">
            <v>人</v>
          </cell>
          <cell r="H1981">
            <v>0.03</v>
          </cell>
          <cell r="I1981">
            <v>17000</v>
          </cell>
          <cell r="J1981">
            <v>510</v>
          </cell>
        </row>
        <row r="1983">
          <cell r="D1983" t="str">
            <v>その他</v>
          </cell>
          <cell r="E1983" t="str">
            <v>（労＋雑）×12%</v>
          </cell>
          <cell r="J1983">
            <v>81</v>
          </cell>
        </row>
        <row r="1985">
          <cell r="D1985" t="str">
            <v>計</v>
          </cell>
          <cell r="J1985">
            <v>1257</v>
          </cell>
        </row>
        <row r="1988">
          <cell r="G1988" t="str">
            <v>共用</v>
          </cell>
        </row>
        <row r="1989">
          <cell r="A1989" t="str">
            <v>T033816</v>
          </cell>
          <cell r="B1989" t="str">
            <v>土砂運搬</v>
          </cell>
          <cell r="C1989" t="str">
            <v>ｍ3</v>
          </cell>
          <cell r="D1989" t="str">
            <v>ダンプトラック損料</v>
          </cell>
          <cell r="E1989" t="str">
            <v>１０t車</v>
          </cell>
          <cell r="G1989" t="str">
            <v>日</v>
          </cell>
          <cell r="H1989">
            <v>4.5999999999999999E-2</v>
          </cell>
          <cell r="I1989">
            <v>12900</v>
          </cell>
          <cell r="J1989">
            <v>593</v>
          </cell>
          <cell r="K1989">
            <v>1500</v>
          </cell>
          <cell r="L1989" t="str">
            <v>ダンプトラック損料</v>
          </cell>
        </row>
        <row r="1990">
          <cell r="B1990" t="str">
            <v>（１０t車，ＤＩＤ区間　無し</v>
          </cell>
          <cell r="L1990" t="str">
            <v>はタイヤ損耗費及び</v>
          </cell>
        </row>
        <row r="1991">
          <cell r="B1991" t="str">
            <v>ｸﾗﾑｼｪﾙ　機械ﾛｰﾌﾟ式</v>
          </cell>
          <cell r="D1991" t="str">
            <v>燃料</v>
          </cell>
          <cell r="E1991" t="str">
            <v>軽油，油脂類共</v>
          </cell>
          <cell r="G1991" t="str">
            <v>㍑</v>
          </cell>
          <cell r="H1991">
            <v>2.87</v>
          </cell>
          <cell r="I1991">
            <v>68</v>
          </cell>
          <cell r="J1991">
            <v>195</v>
          </cell>
          <cell r="L1991" t="str">
            <v>補修費を含む。</v>
          </cell>
        </row>
        <row r="1992">
          <cell r="B1992" t="str">
            <v>ｸﾛｰﾗ型0.6ｍ3）13.0km以下</v>
          </cell>
        </row>
        <row r="1993">
          <cell r="D1993" t="str">
            <v>運転手（一般）</v>
          </cell>
          <cell r="G1993" t="str">
            <v>人</v>
          </cell>
          <cell r="H1993">
            <v>3.5999999999999997E-2</v>
          </cell>
          <cell r="I1993">
            <v>17000</v>
          </cell>
          <cell r="J1993">
            <v>612</v>
          </cell>
        </row>
        <row r="1995">
          <cell r="D1995" t="str">
            <v>その他</v>
          </cell>
          <cell r="E1995" t="str">
            <v>（労＋雑）×12%</v>
          </cell>
          <cell r="J1995">
            <v>97</v>
          </cell>
        </row>
        <row r="1997">
          <cell r="D1997" t="str">
            <v>計</v>
          </cell>
          <cell r="J1997">
            <v>1497</v>
          </cell>
        </row>
        <row r="2000">
          <cell r="G2000" t="str">
            <v>共用</v>
          </cell>
        </row>
        <row r="2001">
          <cell r="A2001" t="str">
            <v>T033820</v>
          </cell>
          <cell r="B2001" t="str">
            <v>土砂運搬</v>
          </cell>
          <cell r="C2001" t="str">
            <v>ｍ3</v>
          </cell>
          <cell r="D2001" t="str">
            <v>ダンプトラック損料</v>
          </cell>
          <cell r="E2001" t="str">
            <v>１０t車</v>
          </cell>
          <cell r="G2001" t="str">
            <v>日</v>
          </cell>
          <cell r="H2001">
            <v>5.8000000000000003E-2</v>
          </cell>
          <cell r="I2001">
            <v>12900</v>
          </cell>
          <cell r="J2001">
            <v>748</v>
          </cell>
          <cell r="K2001">
            <v>1880</v>
          </cell>
          <cell r="L2001" t="str">
            <v>ダンプトラック損料</v>
          </cell>
        </row>
        <row r="2002">
          <cell r="B2002" t="str">
            <v>（１０t車，ＤＩＤ区間　無し</v>
          </cell>
          <cell r="L2002" t="str">
            <v>はタイヤ損耗費及び</v>
          </cell>
        </row>
        <row r="2003">
          <cell r="B2003" t="str">
            <v>ｸﾗﾑｼｪﾙ　機械ﾛｰﾌﾟ式</v>
          </cell>
          <cell r="D2003" t="str">
            <v>燃料</v>
          </cell>
          <cell r="E2003" t="str">
            <v>軽油，油脂類共</v>
          </cell>
          <cell r="G2003" t="str">
            <v>㍑</v>
          </cell>
          <cell r="H2003">
            <v>3.58</v>
          </cell>
          <cell r="I2003">
            <v>68</v>
          </cell>
          <cell r="J2003">
            <v>243</v>
          </cell>
          <cell r="L2003" t="str">
            <v>補修費を含む。</v>
          </cell>
        </row>
        <row r="2004">
          <cell r="B2004" t="str">
            <v>ｸﾛｰﾗ型0.6ｍ3）19.5km以下</v>
          </cell>
        </row>
        <row r="2005">
          <cell r="D2005" t="str">
            <v>運転手（一般）</v>
          </cell>
          <cell r="G2005" t="str">
            <v>人</v>
          </cell>
          <cell r="H2005">
            <v>4.4999999999999998E-2</v>
          </cell>
          <cell r="I2005">
            <v>17000</v>
          </cell>
          <cell r="J2005">
            <v>765</v>
          </cell>
        </row>
        <row r="2007">
          <cell r="D2007" t="str">
            <v>その他</v>
          </cell>
          <cell r="E2007" t="str">
            <v>（労＋雑）×12%</v>
          </cell>
          <cell r="J2007">
            <v>121</v>
          </cell>
        </row>
        <row r="2009">
          <cell r="D2009" t="str">
            <v>計</v>
          </cell>
          <cell r="J2009">
            <v>1877</v>
          </cell>
        </row>
        <row r="2012">
          <cell r="G2012" t="str">
            <v>共用</v>
          </cell>
        </row>
        <row r="2013">
          <cell r="A2013" t="str">
            <v>T033830</v>
          </cell>
          <cell r="B2013" t="str">
            <v>土砂運搬</v>
          </cell>
          <cell r="C2013" t="str">
            <v>ｍ3</v>
          </cell>
          <cell r="D2013" t="str">
            <v>ダンプトラック損料</v>
          </cell>
          <cell r="E2013" t="str">
            <v>１０t車</v>
          </cell>
          <cell r="G2013" t="str">
            <v>日</v>
          </cell>
          <cell r="H2013">
            <v>7.9000000000000001E-2</v>
          </cell>
          <cell r="I2013">
            <v>12900</v>
          </cell>
          <cell r="J2013">
            <v>1019</v>
          </cell>
          <cell r="K2013">
            <v>2550</v>
          </cell>
          <cell r="L2013" t="str">
            <v>ダンプトラック損料</v>
          </cell>
        </row>
        <row r="2014">
          <cell r="B2014" t="str">
            <v>（１０t車，ＤＩＤ区間　無し</v>
          </cell>
          <cell r="L2014" t="str">
            <v>はタイヤ損耗費及び</v>
          </cell>
        </row>
        <row r="2015">
          <cell r="B2015" t="str">
            <v>ｸﾗﾑｼｪﾙ　機械ﾛｰﾌﾟ式</v>
          </cell>
          <cell r="D2015" t="str">
            <v>燃料</v>
          </cell>
          <cell r="E2015" t="str">
            <v>軽油，油脂類共</v>
          </cell>
          <cell r="G2015" t="str">
            <v>㍑</v>
          </cell>
          <cell r="H2015">
            <v>4.8600000000000003</v>
          </cell>
          <cell r="I2015">
            <v>68</v>
          </cell>
          <cell r="J2015">
            <v>330</v>
          </cell>
          <cell r="L2015" t="str">
            <v>補修費を含む。</v>
          </cell>
        </row>
        <row r="2016">
          <cell r="B2016" t="str">
            <v>ｸﾛｰﾗ型0.6ｍ3）37.5km以下</v>
          </cell>
        </row>
        <row r="2017">
          <cell r="D2017" t="str">
            <v>運転手（一般）</v>
          </cell>
          <cell r="G2017" t="str">
            <v>人</v>
          </cell>
          <cell r="H2017">
            <v>6.0999999999999999E-2</v>
          </cell>
          <cell r="I2017">
            <v>17000</v>
          </cell>
          <cell r="J2017">
            <v>1037</v>
          </cell>
        </row>
        <row r="2019">
          <cell r="D2019" t="str">
            <v>その他</v>
          </cell>
          <cell r="E2019" t="str">
            <v>（労＋雑）×12%</v>
          </cell>
          <cell r="J2019">
            <v>164</v>
          </cell>
        </row>
        <row r="2021">
          <cell r="D2021" t="str">
            <v>計</v>
          </cell>
          <cell r="J2021">
            <v>2550</v>
          </cell>
        </row>
        <row r="2024">
          <cell r="G2024" t="str">
            <v>共用</v>
          </cell>
        </row>
        <row r="2025">
          <cell r="A2025" t="str">
            <v>T033840</v>
          </cell>
          <cell r="B2025" t="str">
            <v>土砂運搬</v>
          </cell>
          <cell r="C2025" t="str">
            <v>ｍ3</v>
          </cell>
          <cell r="D2025" t="str">
            <v>ダンプトラック損料</v>
          </cell>
          <cell r="E2025" t="str">
            <v>１０t車</v>
          </cell>
          <cell r="G2025" t="str">
            <v>日</v>
          </cell>
          <cell r="H2025">
            <v>0.11700000000000001</v>
          </cell>
          <cell r="I2025">
            <v>12900</v>
          </cell>
          <cell r="J2025">
            <v>1509</v>
          </cell>
          <cell r="K2025">
            <v>3790</v>
          </cell>
          <cell r="L2025" t="str">
            <v>ダンプトラック損料</v>
          </cell>
        </row>
        <row r="2026">
          <cell r="B2026" t="str">
            <v>（１０t車，ＤＩＤ区間　無し</v>
          </cell>
          <cell r="L2026" t="str">
            <v>はタイヤ損耗費及び</v>
          </cell>
        </row>
        <row r="2027">
          <cell r="B2027" t="str">
            <v>ｸﾗﾑｼｪﾙ　機械ﾛｰﾌﾟ式</v>
          </cell>
          <cell r="D2027" t="str">
            <v>燃料</v>
          </cell>
          <cell r="E2027" t="str">
            <v>軽油，油脂類共</v>
          </cell>
          <cell r="G2027" t="str">
            <v>㍑</v>
          </cell>
          <cell r="H2027">
            <v>7.24</v>
          </cell>
          <cell r="I2027">
            <v>68</v>
          </cell>
          <cell r="J2027">
            <v>492</v>
          </cell>
          <cell r="L2027" t="str">
            <v>補修費を含む。</v>
          </cell>
        </row>
        <row r="2028">
          <cell r="B2028" t="str">
            <v>ｸﾛｰﾗ型0.6ｍ3）60.0km以下</v>
          </cell>
        </row>
        <row r="2029">
          <cell r="D2029" t="str">
            <v>運転手（一般）</v>
          </cell>
          <cell r="G2029" t="str">
            <v>人</v>
          </cell>
          <cell r="H2029">
            <v>9.0999999999999998E-2</v>
          </cell>
          <cell r="I2029">
            <v>17000</v>
          </cell>
          <cell r="J2029">
            <v>1547</v>
          </cell>
        </row>
        <row r="2031">
          <cell r="D2031" t="str">
            <v>その他</v>
          </cell>
          <cell r="E2031" t="str">
            <v>（労＋雑）×12%</v>
          </cell>
          <cell r="J2031">
            <v>245</v>
          </cell>
        </row>
        <row r="2033">
          <cell r="D2033" t="str">
            <v>計</v>
          </cell>
          <cell r="J2033">
            <v>3793</v>
          </cell>
        </row>
        <row r="2034">
          <cell r="G2034" t="str">
            <v>共用</v>
          </cell>
        </row>
        <row r="2035">
          <cell r="A2035" t="str">
            <v>T033900</v>
          </cell>
          <cell r="B2035" t="str">
            <v>土砂運搬</v>
          </cell>
          <cell r="C2035" t="str">
            <v>ｍ3</v>
          </cell>
          <cell r="D2035" t="str">
            <v>ダンプトラック損料</v>
          </cell>
          <cell r="E2035" t="str">
            <v>２t車</v>
          </cell>
          <cell r="G2035" t="str">
            <v>日</v>
          </cell>
          <cell r="H2035">
            <v>6.5000000000000002E-2</v>
          </cell>
          <cell r="I2035">
            <v>3220</v>
          </cell>
          <cell r="J2035">
            <v>209</v>
          </cell>
          <cell r="K2035">
            <v>1270</v>
          </cell>
          <cell r="L2035" t="str">
            <v>ダンプトラック損料</v>
          </cell>
        </row>
        <row r="2036">
          <cell r="B2036" t="str">
            <v>（２t車，ＤＩＤ区間　有り</v>
          </cell>
          <cell r="L2036" t="str">
            <v>はタイヤ損耗費及び</v>
          </cell>
        </row>
        <row r="2037">
          <cell r="B2037" t="str">
            <v>人力）</v>
          </cell>
          <cell r="D2037" t="str">
            <v>燃料</v>
          </cell>
          <cell r="E2037" t="str">
            <v>軽油，油脂類共</v>
          </cell>
          <cell r="G2037" t="str">
            <v>㍑</v>
          </cell>
          <cell r="H2037">
            <v>1.47</v>
          </cell>
          <cell r="I2037">
            <v>68</v>
          </cell>
          <cell r="J2037">
            <v>100</v>
          </cell>
          <cell r="L2037" t="str">
            <v>補修費を含む。</v>
          </cell>
        </row>
        <row r="2038">
          <cell r="B2038" t="str">
            <v>0.3km以下</v>
          </cell>
        </row>
        <row r="2039">
          <cell r="D2039" t="str">
            <v>運転手（一般）</v>
          </cell>
          <cell r="G2039" t="str">
            <v>人</v>
          </cell>
          <cell r="H2039">
            <v>0.05</v>
          </cell>
          <cell r="I2039">
            <v>17000</v>
          </cell>
          <cell r="J2039">
            <v>850</v>
          </cell>
        </row>
        <row r="2041">
          <cell r="D2041" t="str">
            <v>その他</v>
          </cell>
          <cell r="E2041" t="str">
            <v>（労＋雑）×12%</v>
          </cell>
          <cell r="J2041">
            <v>114</v>
          </cell>
        </row>
        <row r="2043">
          <cell r="D2043" t="str">
            <v>計</v>
          </cell>
          <cell r="J2043">
            <v>1273</v>
          </cell>
        </row>
        <row r="2046">
          <cell r="G2046" t="str">
            <v>共用</v>
          </cell>
        </row>
        <row r="2047">
          <cell r="A2047" t="str">
            <v>T033901</v>
          </cell>
          <cell r="B2047" t="str">
            <v>土砂運搬</v>
          </cell>
          <cell r="C2047" t="str">
            <v>ｍ3</v>
          </cell>
          <cell r="D2047" t="str">
            <v>ダンプトラック損料</v>
          </cell>
          <cell r="E2047" t="str">
            <v>２t車</v>
          </cell>
          <cell r="G2047" t="str">
            <v>日</v>
          </cell>
          <cell r="H2047">
            <v>7.0999999999999994E-2</v>
          </cell>
          <cell r="I2047">
            <v>3220</v>
          </cell>
          <cell r="J2047">
            <v>229</v>
          </cell>
          <cell r="K2047">
            <v>1400</v>
          </cell>
          <cell r="L2047" t="str">
            <v>ダンプトラック損料</v>
          </cell>
        </row>
        <row r="2048">
          <cell r="B2048" t="str">
            <v>（２t車，ＤＩＤ区間　有り</v>
          </cell>
          <cell r="L2048" t="str">
            <v>はタイヤ損耗費及び</v>
          </cell>
        </row>
        <row r="2049">
          <cell r="B2049" t="str">
            <v>人力）</v>
          </cell>
          <cell r="D2049" t="str">
            <v>燃料</v>
          </cell>
          <cell r="E2049" t="str">
            <v>軽油，油脂類共</v>
          </cell>
          <cell r="G2049" t="str">
            <v>㍑</v>
          </cell>
          <cell r="H2049">
            <v>1.62</v>
          </cell>
          <cell r="I2049">
            <v>68</v>
          </cell>
          <cell r="J2049">
            <v>110</v>
          </cell>
          <cell r="L2049" t="str">
            <v>補修費を含む。</v>
          </cell>
        </row>
        <row r="2050">
          <cell r="B2050" t="str">
            <v>0.5km以下</v>
          </cell>
        </row>
        <row r="2051">
          <cell r="D2051" t="str">
            <v>運転手（一般）</v>
          </cell>
          <cell r="G2051" t="str">
            <v>人</v>
          </cell>
          <cell r="H2051">
            <v>5.5E-2</v>
          </cell>
          <cell r="I2051">
            <v>17000</v>
          </cell>
          <cell r="J2051">
            <v>935</v>
          </cell>
        </row>
        <row r="2053">
          <cell r="D2053" t="str">
            <v>その他</v>
          </cell>
          <cell r="E2053" t="str">
            <v>（労＋雑）×12%</v>
          </cell>
          <cell r="J2053">
            <v>125</v>
          </cell>
        </row>
        <row r="2055">
          <cell r="D2055" t="str">
            <v>計</v>
          </cell>
          <cell r="J2055">
            <v>1399</v>
          </cell>
        </row>
        <row r="2058">
          <cell r="G2058" t="str">
            <v>共用</v>
          </cell>
        </row>
        <row r="2059">
          <cell r="A2059" t="str">
            <v>T033902</v>
          </cell>
          <cell r="B2059" t="str">
            <v>土砂運搬</v>
          </cell>
          <cell r="C2059" t="str">
            <v>ｍ3</v>
          </cell>
          <cell r="D2059" t="str">
            <v>ダンプトラック損料</v>
          </cell>
          <cell r="E2059" t="str">
            <v>２t車</v>
          </cell>
          <cell r="G2059" t="str">
            <v>日</v>
          </cell>
          <cell r="H2059">
            <v>7.6999999999999999E-2</v>
          </cell>
          <cell r="I2059">
            <v>3220</v>
          </cell>
          <cell r="J2059">
            <v>248</v>
          </cell>
          <cell r="K2059">
            <v>1530</v>
          </cell>
          <cell r="L2059" t="str">
            <v>ダンプトラック損料</v>
          </cell>
        </row>
        <row r="2060">
          <cell r="B2060" t="str">
            <v>（２t車，ＤＩＤ区間　有り</v>
          </cell>
          <cell r="L2060" t="str">
            <v>はタイヤ損耗費及び</v>
          </cell>
        </row>
        <row r="2061">
          <cell r="B2061" t="str">
            <v>人力）</v>
          </cell>
          <cell r="D2061" t="str">
            <v>燃料</v>
          </cell>
          <cell r="E2061" t="str">
            <v>軽油，油脂類共</v>
          </cell>
          <cell r="G2061" t="str">
            <v>㍑</v>
          </cell>
          <cell r="H2061">
            <v>1.76</v>
          </cell>
          <cell r="I2061">
            <v>68</v>
          </cell>
          <cell r="J2061">
            <v>120</v>
          </cell>
          <cell r="L2061" t="str">
            <v>補修費を含む。</v>
          </cell>
        </row>
        <row r="2062">
          <cell r="B2062" t="str">
            <v>1.0km以下</v>
          </cell>
        </row>
        <row r="2063">
          <cell r="D2063" t="str">
            <v>運転手（一般）</v>
          </cell>
          <cell r="G2063" t="str">
            <v>人</v>
          </cell>
          <cell r="H2063">
            <v>0.06</v>
          </cell>
          <cell r="I2063">
            <v>17000</v>
          </cell>
          <cell r="J2063">
            <v>1020</v>
          </cell>
        </row>
        <row r="2065">
          <cell r="D2065" t="str">
            <v>その他</v>
          </cell>
          <cell r="E2065" t="str">
            <v>（労＋雑）×12%</v>
          </cell>
          <cell r="J2065">
            <v>137</v>
          </cell>
        </row>
        <row r="2067">
          <cell r="D2067" t="str">
            <v>計</v>
          </cell>
          <cell r="J2067">
            <v>1525</v>
          </cell>
        </row>
        <row r="2070">
          <cell r="G2070" t="str">
            <v>共用</v>
          </cell>
        </row>
        <row r="2071">
          <cell r="A2071" t="str">
            <v>T033903</v>
          </cell>
          <cell r="B2071" t="str">
            <v>土砂運搬</v>
          </cell>
          <cell r="C2071" t="str">
            <v>ｍ3</v>
          </cell>
          <cell r="D2071" t="str">
            <v>ダンプトラック損料</v>
          </cell>
          <cell r="E2071" t="str">
            <v>２t車</v>
          </cell>
          <cell r="G2071" t="str">
            <v>日</v>
          </cell>
          <cell r="H2071">
            <v>0.09</v>
          </cell>
          <cell r="I2071">
            <v>3220</v>
          </cell>
          <cell r="J2071">
            <v>290</v>
          </cell>
          <cell r="K2071">
            <v>1780</v>
          </cell>
          <cell r="L2071" t="str">
            <v>ダンプトラック損料</v>
          </cell>
        </row>
        <row r="2072">
          <cell r="B2072" t="str">
            <v>（２t車，ＤＩＤ区間　有り</v>
          </cell>
          <cell r="L2072" t="str">
            <v>はタイヤ損耗費及び</v>
          </cell>
        </row>
        <row r="2073">
          <cell r="B2073" t="str">
            <v>人力）</v>
          </cell>
          <cell r="D2073" t="str">
            <v>燃料</v>
          </cell>
          <cell r="E2073" t="str">
            <v>軽油，油脂類共</v>
          </cell>
          <cell r="G2073" t="str">
            <v>㍑</v>
          </cell>
          <cell r="H2073">
            <v>2.06</v>
          </cell>
          <cell r="I2073">
            <v>68</v>
          </cell>
          <cell r="J2073">
            <v>140</v>
          </cell>
          <cell r="L2073" t="str">
            <v>補修費を含む。</v>
          </cell>
        </row>
        <row r="2074">
          <cell r="B2074" t="str">
            <v>1.5km以下</v>
          </cell>
        </row>
        <row r="2075">
          <cell r="D2075" t="str">
            <v>運転手（一般）</v>
          </cell>
          <cell r="G2075" t="str">
            <v>人</v>
          </cell>
          <cell r="H2075">
            <v>7.0000000000000007E-2</v>
          </cell>
          <cell r="I2075">
            <v>17000</v>
          </cell>
          <cell r="J2075">
            <v>1190</v>
          </cell>
        </row>
        <row r="2077">
          <cell r="D2077" t="str">
            <v>その他</v>
          </cell>
          <cell r="E2077" t="str">
            <v>（労＋雑）×12%</v>
          </cell>
          <cell r="J2077">
            <v>160</v>
          </cell>
        </row>
        <row r="2079">
          <cell r="D2079" t="str">
            <v>計</v>
          </cell>
          <cell r="J2079">
            <v>1780</v>
          </cell>
        </row>
        <row r="2082">
          <cell r="G2082" t="str">
            <v>共用</v>
          </cell>
        </row>
        <row r="2083">
          <cell r="A2083" t="str">
            <v>T033904</v>
          </cell>
          <cell r="B2083" t="str">
            <v>土砂運搬</v>
          </cell>
          <cell r="C2083" t="str">
            <v>ｍ3</v>
          </cell>
          <cell r="D2083" t="str">
            <v>ダンプトラック損料</v>
          </cell>
          <cell r="E2083" t="str">
            <v>２t車</v>
          </cell>
          <cell r="G2083" t="str">
            <v>日</v>
          </cell>
          <cell r="H2083">
            <v>0.10299999999999999</v>
          </cell>
          <cell r="I2083">
            <v>3220</v>
          </cell>
          <cell r="J2083">
            <v>332</v>
          </cell>
          <cell r="K2083">
            <v>2030</v>
          </cell>
          <cell r="L2083" t="str">
            <v>ダンプトラック損料</v>
          </cell>
        </row>
        <row r="2084">
          <cell r="B2084" t="str">
            <v>（２t車，ＤＩＤ区間　有り</v>
          </cell>
          <cell r="L2084" t="str">
            <v>はタイヤ損耗費及び</v>
          </cell>
        </row>
        <row r="2085">
          <cell r="B2085" t="str">
            <v>人力）</v>
          </cell>
          <cell r="D2085" t="str">
            <v>燃料</v>
          </cell>
          <cell r="E2085" t="str">
            <v>軽油，油脂類共</v>
          </cell>
          <cell r="G2085" t="str">
            <v>㍑</v>
          </cell>
          <cell r="H2085">
            <v>2.35</v>
          </cell>
          <cell r="I2085">
            <v>68</v>
          </cell>
          <cell r="J2085">
            <v>160</v>
          </cell>
          <cell r="L2085" t="str">
            <v>補修費を含む。</v>
          </cell>
        </row>
        <row r="2086">
          <cell r="B2086" t="str">
            <v>2.0km以下</v>
          </cell>
        </row>
        <row r="2087">
          <cell r="D2087" t="str">
            <v>運転手（一般）</v>
          </cell>
          <cell r="G2087" t="str">
            <v>人</v>
          </cell>
          <cell r="H2087">
            <v>0.08</v>
          </cell>
          <cell r="I2087">
            <v>17000</v>
          </cell>
          <cell r="J2087">
            <v>1360</v>
          </cell>
        </row>
        <row r="2089">
          <cell r="D2089" t="str">
            <v>その他</v>
          </cell>
          <cell r="E2089" t="str">
            <v>（労＋雑）×12%</v>
          </cell>
          <cell r="J2089">
            <v>182</v>
          </cell>
        </row>
        <row r="2091">
          <cell r="D2091" t="str">
            <v>計</v>
          </cell>
          <cell r="J2091">
            <v>2034</v>
          </cell>
        </row>
        <row r="2094">
          <cell r="G2094" t="str">
            <v>共用</v>
          </cell>
        </row>
        <row r="2095">
          <cell r="A2095" t="str">
            <v>T033905</v>
          </cell>
          <cell r="B2095" t="str">
            <v>土砂運搬</v>
          </cell>
          <cell r="C2095" t="str">
            <v>ｍ3</v>
          </cell>
          <cell r="D2095" t="str">
            <v>ダンプトラック損料</v>
          </cell>
          <cell r="E2095" t="str">
            <v>２t車</v>
          </cell>
          <cell r="G2095" t="str">
            <v>日</v>
          </cell>
          <cell r="H2095">
            <v>0.11600000000000001</v>
          </cell>
          <cell r="I2095">
            <v>3220</v>
          </cell>
          <cell r="J2095">
            <v>374</v>
          </cell>
          <cell r="K2095">
            <v>2290</v>
          </cell>
          <cell r="L2095" t="str">
            <v>ダンプトラック損料</v>
          </cell>
        </row>
        <row r="2096">
          <cell r="B2096" t="str">
            <v>（２t車，ＤＩＤ区間　有り</v>
          </cell>
          <cell r="L2096" t="str">
            <v>はタイヤ損耗費及び</v>
          </cell>
        </row>
        <row r="2097">
          <cell r="B2097" t="str">
            <v>人力）</v>
          </cell>
          <cell r="D2097" t="str">
            <v>燃料</v>
          </cell>
          <cell r="E2097" t="str">
            <v>軽油，油脂類共</v>
          </cell>
          <cell r="G2097" t="str">
            <v>㍑</v>
          </cell>
          <cell r="H2097">
            <v>2.65</v>
          </cell>
          <cell r="I2097">
            <v>68</v>
          </cell>
          <cell r="J2097">
            <v>180</v>
          </cell>
          <cell r="L2097" t="str">
            <v>補修費を含む。</v>
          </cell>
        </row>
        <row r="2098">
          <cell r="B2098" t="str">
            <v>2.5km以下</v>
          </cell>
        </row>
        <row r="2099">
          <cell r="D2099" t="str">
            <v>運転手（一般）</v>
          </cell>
          <cell r="G2099" t="str">
            <v>人</v>
          </cell>
          <cell r="H2099">
            <v>0.09</v>
          </cell>
          <cell r="I2099">
            <v>17000</v>
          </cell>
          <cell r="J2099">
            <v>1530</v>
          </cell>
        </row>
        <row r="2101">
          <cell r="D2101" t="str">
            <v>その他</v>
          </cell>
          <cell r="E2101" t="str">
            <v>（労＋雑）×12%</v>
          </cell>
          <cell r="J2101">
            <v>205</v>
          </cell>
        </row>
        <row r="2103">
          <cell r="D2103" t="str">
            <v>計</v>
          </cell>
          <cell r="J2103">
            <v>2289</v>
          </cell>
        </row>
        <row r="2104">
          <cell r="G2104" t="str">
            <v>共用</v>
          </cell>
        </row>
        <row r="2105">
          <cell r="A2105" t="str">
            <v>T033906</v>
          </cell>
          <cell r="B2105" t="str">
            <v>土砂運搬</v>
          </cell>
          <cell r="C2105" t="str">
            <v>ｍ3</v>
          </cell>
          <cell r="D2105" t="str">
            <v>ダンプトラック損料</v>
          </cell>
          <cell r="E2105" t="str">
            <v>２t車</v>
          </cell>
          <cell r="G2105" t="str">
            <v>日</v>
          </cell>
          <cell r="H2105">
            <v>0.129</v>
          </cell>
          <cell r="I2105">
            <v>3220</v>
          </cell>
          <cell r="J2105">
            <v>415</v>
          </cell>
          <cell r="K2105">
            <v>2540</v>
          </cell>
          <cell r="L2105" t="str">
            <v>ダンプトラック損料</v>
          </cell>
        </row>
        <row r="2106">
          <cell r="B2106" t="str">
            <v>（２t車，ＤＩＤ区間　有り</v>
          </cell>
          <cell r="L2106" t="str">
            <v>はタイヤ損耗費及び</v>
          </cell>
        </row>
        <row r="2107">
          <cell r="B2107" t="str">
            <v>人力）</v>
          </cell>
          <cell r="D2107" t="str">
            <v>燃料</v>
          </cell>
          <cell r="E2107" t="str">
            <v>軽油，油脂類共</v>
          </cell>
          <cell r="G2107" t="str">
            <v>㍑</v>
          </cell>
          <cell r="H2107">
            <v>2.94</v>
          </cell>
          <cell r="I2107">
            <v>68</v>
          </cell>
          <cell r="J2107">
            <v>200</v>
          </cell>
          <cell r="L2107" t="str">
            <v>補修費を含む。</v>
          </cell>
        </row>
        <row r="2108">
          <cell r="B2108" t="str">
            <v>3.5km以下</v>
          </cell>
        </row>
        <row r="2109">
          <cell r="D2109" t="str">
            <v>運転手（一般）</v>
          </cell>
          <cell r="G2109" t="str">
            <v>人</v>
          </cell>
          <cell r="H2109">
            <v>0.1</v>
          </cell>
          <cell r="I2109">
            <v>17000</v>
          </cell>
          <cell r="J2109">
            <v>1700</v>
          </cell>
        </row>
        <row r="2111">
          <cell r="D2111" t="str">
            <v>その他</v>
          </cell>
          <cell r="E2111" t="str">
            <v>（労＋雑）×12%</v>
          </cell>
          <cell r="J2111">
            <v>228</v>
          </cell>
        </row>
        <row r="2113">
          <cell r="D2113" t="str">
            <v>計</v>
          </cell>
          <cell r="J2113">
            <v>2543</v>
          </cell>
        </row>
        <row r="2116">
          <cell r="G2116" t="str">
            <v>共用</v>
          </cell>
        </row>
        <row r="2117">
          <cell r="A2117" t="str">
            <v>T033907</v>
          </cell>
          <cell r="B2117" t="str">
            <v>土砂運搬</v>
          </cell>
          <cell r="C2117" t="str">
            <v>ｍ3</v>
          </cell>
          <cell r="D2117" t="str">
            <v>ダンプトラック損料</v>
          </cell>
          <cell r="E2117" t="str">
            <v>２t車</v>
          </cell>
          <cell r="G2117" t="str">
            <v>日</v>
          </cell>
          <cell r="H2117">
            <v>0.14199999999999999</v>
          </cell>
          <cell r="I2117">
            <v>3220</v>
          </cell>
          <cell r="J2117">
            <v>457</v>
          </cell>
          <cell r="K2117">
            <v>2800</v>
          </cell>
          <cell r="L2117" t="str">
            <v>ダンプトラック損料</v>
          </cell>
        </row>
        <row r="2118">
          <cell r="B2118" t="str">
            <v>（２t車，ＤＩＤ区間　有り</v>
          </cell>
          <cell r="L2118" t="str">
            <v>はタイヤ損耗費及び</v>
          </cell>
        </row>
        <row r="2119">
          <cell r="B2119" t="str">
            <v>人力）</v>
          </cell>
          <cell r="D2119" t="str">
            <v>燃料</v>
          </cell>
          <cell r="E2119" t="str">
            <v>軽油，油脂類共</v>
          </cell>
          <cell r="G2119" t="str">
            <v>㍑</v>
          </cell>
          <cell r="H2119">
            <v>3.23</v>
          </cell>
          <cell r="I2119">
            <v>68</v>
          </cell>
          <cell r="J2119">
            <v>220</v>
          </cell>
          <cell r="L2119" t="str">
            <v>補修費を含む。</v>
          </cell>
        </row>
        <row r="2120">
          <cell r="B2120" t="str">
            <v>4.5km以下</v>
          </cell>
        </row>
        <row r="2121">
          <cell r="D2121" t="str">
            <v>運転手（一般）</v>
          </cell>
          <cell r="G2121" t="str">
            <v>人</v>
          </cell>
          <cell r="H2121">
            <v>0.11</v>
          </cell>
          <cell r="I2121">
            <v>17000</v>
          </cell>
          <cell r="J2121">
            <v>1870</v>
          </cell>
        </row>
        <row r="2123">
          <cell r="D2123" t="str">
            <v>その他</v>
          </cell>
          <cell r="E2123" t="str">
            <v>（労＋雑）×12%</v>
          </cell>
          <cell r="J2123">
            <v>251</v>
          </cell>
        </row>
        <row r="2125">
          <cell r="D2125" t="str">
            <v>計</v>
          </cell>
          <cell r="J2125">
            <v>2798</v>
          </cell>
        </row>
        <row r="2128">
          <cell r="G2128" t="str">
            <v>共用</v>
          </cell>
        </row>
        <row r="2129">
          <cell r="A2129" t="str">
            <v>T033908</v>
          </cell>
          <cell r="B2129" t="str">
            <v>土砂運搬</v>
          </cell>
          <cell r="C2129" t="str">
            <v>ｍ3</v>
          </cell>
          <cell r="D2129" t="str">
            <v>ダンプトラック損料</v>
          </cell>
          <cell r="E2129" t="str">
            <v>２t車</v>
          </cell>
          <cell r="G2129" t="str">
            <v>日</v>
          </cell>
          <cell r="H2129">
            <v>0.16800000000000001</v>
          </cell>
          <cell r="I2129">
            <v>3220</v>
          </cell>
          <cell r="J2129">
            <v>541</v>
          </cell>
          <cell r="K2129">
            <v>3310</v>
          </cell>
          <cell r="L2129" t="str">
            <v>ダンプトラック損料</v>
          </cell>
        </row>
        <row r="2130">
          <cell r="B2130" t="str">
            <v>（２t車，ＤＩＤ区間　有り</v>
          </cell>
          <cell r="L2130" t="str">
            <v>はタイヤ損耗費及び</v>
          </cell>
        </row>
        <row r="2131">
          <cell r="B2131" t="str">
            <v>人力）</v>
          </cell>
          <cell r="D2131" t="str">
            <v>燃料</v>
          </cell>
          <cell r="E2131" t="str">
            <v>軽油，油脂類共</v>
          </cell>
          <cell r="G2131" t="str">
            <v>㍑</v>
          </cell>
          <cell r="H2131">
            <v>3.82</v>
          </cell>
          <cell r="I2131">
            <v>68</v>
          </cell>
          <cell r="J2131">
            <v>260</v>
          </cell>
          <cell r="L2131" t="str">
            <v>補修費を含む。</v>
          </cell>
        </row>
        <row r="2132">
          <cell r="B2132" t="str">
            <v>6.0km以下</v>
          </cell>
        </row>
        <row r="2133">
          <cell r="D2133" t="str">
            <v>運転手（一般）</v>
          </cell>
          <cell r="G2133" t="str">
            <v>人</v>
          </cell>
          <cell r="H2133">
            <v>0.13</v>
          </cell>
          <cell r="I2133">
            <v>17000</v>
          </cell>
          <cell r="J2133">
            <v>2210</v>
          </cell>
        </row>
        <row r="2135">
          <cell r="D2135" t="str">
            <v>その他</v>
          </cell>
          <cell r="E2135" t="str">
            <v>（労＋雑）×12%</v>
          </cell>
          <cell r="J2135">
            <v>296</v>
          </cell>
        </row>
        <row r="2137">
          <cell r="D2137" t="str">
            <v>計</v>
          </cell>
          <cell r="J2137">
            <v>3307</v>
          </cell>
        </row>
        <row r="2140">
          <cell r="G2140" t="str">
            <v>共用</v>
          </cell>
        </row>
        <row r="2141">
          <cell r="A2141" t="str">
            <v>T033909</v>
          </cell>
          <cell r="B2141" t="str">
            <v>土砂運搬</v>
          </cell>
          <cell r="C2141" t="str">
            <v>ｍ3</v>
          </cell>
          <cell r="D2141" t="str">
            <v>ダンプトラック損料</v>
          </cell>
          <cell r="E2141" t="str">
            <v>２t車</v>
          </cell>
          <cell r="G2141" t="str">
            <v>日</v>
          </cell>
          <cell r="H2141">
            <v>0.19400000000000001</v>
          </cell>
          <cell r="I2141">
            <v>3220</v>
          </cell>
          <cell r="J2141">
            <v>625</v>
          </cell>
          <cell r="K2141">
            <v>3820</v>
          </cell>
          <cell r="L2141" t="str">
            <v>ダンプトラック損料</v>
          </cell>
        </row>
        <row r="2142">
          <cell r="B2142" t="str">
            <v>（２t車，ＤＩＤ区間　有り</v>
          </cell>
          <cell r="L2142" t="str">
            <v>はタイヤ損耗費及び</v>
          </cell>
        </row>
        <row r="2143">
          <cell r="B2143" t="str">
            <v>人力）</v>
          </cell>
          <cell r="D2143" t="str">
            <v>燃料</v>
          </cell>
          <cell r="E2143" t="str">
            <v>軽油，油脂類共</v>
          </cell>
          <cell r="G2143" t="str">
            <v>㍑</v>
          </cell>
          <cell r="H2143">
            <v>4.41</v>
          </cell>
          <cell r="I2143">
            <v>68</v>
          </cell>
          <cell r="J2143">
            <v>300</v>
          </cell>
          <cell r="L2143" t="str">
            <v>補修費を含む。</v>
          </cell>
        </row>
        <row r="2144">
          <cell r="B2144" t="str">
            <v>8.0km以下</v>
          </cell>
        </row>
        <row r="2145">
          <cell r="D2145" t="str">
            <v>運転手（一般）</v>
          </cell>
          <cell r="G2145" t="str">
            <v>人</v>
          </cell>
          <cell r="H2145">
            <v>0.15</v>
          </cell>
          <cell r="I2145">
            <v>17000</v>
          </cell>
          <cell r="J2145">
            <v>2550</v>
          </cell>
        </row>
        <row r="2147">
          <cell r="D2147" t="str">
            <v>その他</v>
          </cell>
          <cell r="E2147" t="str">
            <v>（労＋雑）×12%</v>
          </cell>
          <cell r="J2147">
            <v>342</v>
          </cell>
        </row>
        <row r="2149">
          <cell r="D2149" t="str">
            <v>計</v>
          </cell>
          <cell r="J2149">
            <v>3817</v>
          </cell>
        </row>
        <row r="2153">
          <cell r="A2153" t="str">
            <v>T033910</v>
          </cell>
          <cell r="B2153" t="str">
            <v>土砂運搬</v>
          </cell>
          <cell r="C2153" t="str">
            <v>ｍ3</v>
          </cell>
          <cell r="D2153" t="str">
            <v>ダンプトラック損料</v>
          </cell>
          <cell r="E2153" t="str">
            <v>２t車</v>
          </cell>
          <cell r="G2153" t="str">
            <v>日</v>
          </cell>
          <cell r="H2153">
            <v>0.23200000000000001</v>
          </cell>
          <cell r="I2153">
            <v>3220</v>
          </cell>
          <cell r="J2153">
            <v>747</v>
          </cell>
          <cell r="K2153">
            <v>4580</v>
          </cell>
          <cell r="L2153" t="str">
            <v>ダンプトラック損料</v>
          </cell>
        </row>
        <row r="2154">
          <cell r="B2154" t="str">
            <v>（２t車，ＤＩＤ区間　有り</v>
          </cell>
          <cell r="L2154" t="str">
            <v>はタイヤ損耗費及び</v>
          </cell>
        </row>
        <row r="2155">
          <cell r="B2155" t="str">
            <v>人力）</v>
          </cell>
          <cell r="D2155" t="str">
            <v>燃料</v>
          </cell>
          <cell r="E2155" t="str">
            <v>軽油，油脂類共</v>
          </cell>
          <cell r="G2155" t="str">
            <v>㍑</v>
          </cell>
          <cell r="H2155">
            <v>5.29</v>
          </cell>
          <cell r="I2155">
            <v>68</v>
          </cell>
          <cell r="J2155">
            <v>360</v>
          </cell>
          <cell r="L2155" t="str">
            <v>補修費を含む。</v>
          </cell>
        </row>
        <row r="2156">
          <cell r="B2156" t="str">
            <v>10.5km以下</v>
          </cell>
        </row>
        <row r="2157">
          <cell r="D2157" t="str">
            <v>運転手（一般）</v>
          </cell>
          <cell r="G2157" t="str">
            <v>人</v>
          </cell>
          <cell r="H2157">
            <v>0.18</v>
          </cell>
          <cell r="I2157">
            <v>17000</v>
          </cell>
          <cell r="J2157">
            <v>3060</v>
          </cell>
        </row>
        <row r="2159">
          <cell r="D2159" t="str">
            <v>その他</v>
          </cell>
          <cell r="E2159" t="str">
            <v>（労＋雑）×12%</v>
          </cell>
          <cell r="J2159">
            <v>410</v>
          </cell>
        </row>
        <row r="2161">
          <cell r="D2161" t="str">
            <v>計</v>
          </cell>
          <cell r="J2161">
            <v>4577</v>
          </cell>
        </row>
        <row r="2164">
          <cell r="G2164" t="str">
            <v>共用</v>
          </cell>
        </row>
        <row r="2165">
          <cell r="A2165" t="str">
            <v>T033920</v>
          </cell>
          <cell r="B2165" t="str">
            <v>土砂運搬</v>
          </cell>
          <cell r="C2165" t="str">
            <v>ｍ3</v>
          </cell>
          <cell r="D2165" t="str">
            <v>ダンプトラック損料</v>
          </cell>
          <cell r="E2165" t="str">
            <v>２t車</v>
          </cell>
          <cell r="G2165" t="str">
            <v>日</v>
          </cell>
          <cell r="H2165">
            <v>0.29699999999999999</v>
          </cell>
          <cell r="I2165">
            <v>3220</v>
          </cell>
          <cell r="J2165">
            <v>956</v>
          </cell>
          <cell r="K2165">
            <v>5850</v>
          </cell>
          <cell r="L2165" t="str">
            <v>ダンプトラック損料</v>
          </cell>
        </row>
        <row r="2166">
          <cell r="B2166" t="str">
            <v>（２t車，ＤＩＤ区間　有り</v>
          </cell>
          <cell r="L2166" t="str">
            <v>はタイヤ損耗費及び</v>
          </cell>
        </row>
        <row r="2167">
          <cell r="B2167" t="str">
            <v>人力）</v>
          </cell>
          <cell r="D2167" t="str">
            <v>燃料</v>
          </cell>
          <cell r="E2167" t="str">
            <v>軽油，油脂類共</v>
          </cell>
          <cell r="G2167" t="str">
            <v>㍑</v>
          </cell>
          <cell r="H2167">
            <v>6.76</v>
          </cell>
          <cell r="I2167">
            <v>68</v>
          </cell>
          <cell r="J2167">
            <v>460</v>
          </cell>
          <cell r="L2167" t="str">
            <v>補修費を含む。</v>
          </cell>
        </row>
        <row r="2168">
          <cell r="B2168" t="str">
            <v>14.5km以下</v>
          </cell>
        </row>
        <row r="2169">
          <cell r="D2169" t="str">
            <v>運転手（一般）</v>
          </cell>
          <cell r="G2169" t="str">
            <v>人</v>
          </cell>
          <cell r="H2169">
            <v>0.23</v>
          </cell>
          <cell r="I2169">
            <v>17000</v>
          </cell>
          <cell r="J2169">
            <v>3910</v>
          </cell>
        </row>
        <row r="2171">
          <cell r="D2171" t="str">
            <v>その他</v>
          </cell>
          <cell r="E2171" t="str">
            <v>（労＋雑）×12%</v>
          </cell>
          <cell r="J2171">
            <v>524</v>
          </cell>
        </row>
        <row r="2173">
          <cell r="D2173" t="str">
            <v>計</v>
          </cell>
          <cell r="J2173">
            <v>5850</v>
          </cell>
        </row>
        <row r="2174">
          <cell r="G2174" t="str">
            <v>共用</v>
          </cell>
        </row>
        <row r="2175">
          <cell r="A2175" t="str">
            <v>T033930</v>
          </cell>
          <cell r="B2175" t="str">
            <v>土砂運搬</v>
          </cell>
          <cell r="C2175" t="str">
            <v>ｍ3</v>
          </cell>
          <cell r="D2175" t="str">
            <v>ダンプトラック損料</v>
          </cell>
          <cell r="E2175" t="str">
            <v>２t車</v>
          </cell>
          <cell r="G2175" t="str">
            <v>日</v>
          </cell>
          <cell r="H2175">
            <v>0.38700000000000001</v>
          </cell>
          <cell r="I2175">
            <v>3220</v>
          </cell>
          <cell r="J2175">
            <v>1246</v>
          </cell>
          <cell r="K2175">
            <v>7630</v>
          </cell>
          <cell r="L2175" t="str">
            <v>ダンプトラック損料</v>
          </cell>
        </row>
        <row r="2176">
          <cell r="B2176" t="str">
            <v>（２t車，ＤＩＤ区間　有り</v>
          </cell>
          <cell r="L2176" t="str">
            <v>はタイヤ損耗費及び</v>
          </cell>
        </row>
        <row r="2177">
          <cell r="B2177" t="str">
            <v>人力）</v>
          </cell>
          <cell r="D2177" t="str">
            <v>燃料</v>
          </cell>
          <cell r="E2177" t="str">
            <v>軽油，油脂類共</v>
          </cell>
          <cell r="G2177" t="str">
            <v>㍑</v>
          </cell>
          <cell r="H2177">
            <v>8.82</v>
          </cell>
          <cell r="I2177">
            <v>68</v>
          </cell>
          <cell r="J2177">
            <v>600</v>
          </cell>
          <cell r="L2177" t="str">
            <v>補修費を含む。</v>
          </cell>
        </row>
        <row r="2178">
          <cell r="B2178" t="str">
            <v>23.0km以下</v>
          </cell>
        </row>
        <row r="2179">
          <cell r="D2179" t="str">
            <v>運転手（一般）</v>
          </cell>
          <cell r="G2179" t="str">
            <v>人</v>
          </cell>
          <cell r="H2179">
            <v>0.3</v>
          </cell>
          <cell r="I2179">
            <v>17000</v>
          </cell>
          <cell r="J2179">
            <v>5100</v>
          </cell>
        </row>
        <row r="2181">
          <cell r="D2181" t="str">
            <v>その他</v>
          </cell>
          <cell r="E2181" t="str">
            <v>（労＋雑）×12%</v>
          </cell>
          <cell r="J2181">
            <v>684</v>
          </cell>
        </row>
        <row r="2183">
          <cell r="D2183" t="str">
            <v>計</v>
          </cell>
          <cell r="J2183">
            <v>7630</v>
          </cell>
        </row>
        <row r="2186">
          <cell r="G2186" t="str">
            <v>共用</v>
          </cell>
        </row>
        <row r="2187">
          <cell r="A2187" t="str">
            <v>T033940</v>
          </cell>
          <cell r="B2187" t="str">
            <v>土砂運搬</v>
          </cell>
          <cell r="C2187" t="str">
            <v>ｍ3</v>
          </cell>
          <cell r="D2187" t="str">
            <v>ダンプトラック損料</v>
          </cell>
          <cell r="E2187" t="str">
            <v>２t車</v>
          </cell>
          <cell r="G2187" t="str">
            <v>日</v>
          </cell>
          <cell r="H2187">
            <v>0.58099999999999996</v>
          </cell>
          <cell r="I2187">
            <v>3220</v>
          </cell>
          <cell r="J2187">
            <v>1871</v>
          </cell>
          <cell r="K2187">
            <v>11450</v>
          </cell>
          <cell r="L2187" t="str">
            <v>ダンプトラック損料</v>
          </cell>
        </row>
        <row r="2188">
          <cell r="B2188" t="str">
            <v>（２t車，ＤＩＤ区間　有り</v>
          </cell>
          <cell r="L2188" t="str">
            <v>はタイヤ損耗費及び</v>
          </cell>
        </row>
        <row r="2189">
          <cell r="B2189" t="str">
            <v>人力）</v>
          </cell>
          <cell r="D2189" t="str">
            <v>燃料</v>
          </cell>
          <cell r="E2189" t="str">
            <v>軽油，油脂類共</v>
          </cell>
          <cell r="G2189" t="str">
            <v>㍑</v>
          </cell>
          <cell r="H2189">
            <v>13.23</v>
          </cell>
          <cell r="I2189">
            <v>68</v>
          </cell>
          <cell r="J2189">
            <v>900</v>
          </cell>
          <cell r="L2189" t="str">
            <v>補修費を含む。</v>
          </cell>
        </row>
        <row r="2190">
          <cell r="B2190" t="str">
            <v>60.0km以下</v>
          </cell>
        </row>
        <row r="2191">
          <cell r="D2191" t="str">
            <v>運転手（一般）</v>
          </cell>
          <cell r="G2191" t="str">
            <v>人</v>
          </cell>
          <cell r="H2191">
            <v>0.45</v>
          </cell>
          <cell r="I2191">
            <v>17000</v>
          </cell>
          <cell r="J2191">
            <v>7650</v>
          </cell>
        </row>
        <row r="2193">
          <cell r="D2193" t="str">
            <v>その他</v>
          </cell>
          <cell r="E2193" t="str">
            <v>（労＋雑）×12%</v>
          </cell>
          <cell r="J2193">
            <v>1026</v>
          </cell>
        </row>
        <row r="2195">
          <cell r="D2195" t="str">
            <v>計</v>
          </cell>
          <cell r="J2195">
            <v>11447</v>
          </cell>
        </row>
        <row r="2198">
          <cell r="G2198" t="str">
            <v>共用</v>
          </cell>
        </row>
        <row r="2199">
          <cell r="A2199" t="str">
            <v>T034000</v>
          </cell>
          <cell r="B2199" t="str">
            <v>土砂運搬</v>
          </cell>
          <cell r="C2199" t="str">
            <v>ｍ3</v>
          </cell>
          <cell r="D2199" t="str">
            <v>ダンプトラック損料</v>
          </cell>
          <cell r="E2199" t="str">
            <v>２t車</v>
          </cell>
          <cell r="G2199" t="str">
            <v>日</v>
          </cell>
          <cell r="H2199">
            <v>6.5000000000000002E-2</v>
          </cell>
          <cell r="I2199">
            <v>3220</v>
          </cell>
          <cell r="J2199">
            <v>209</v>
          </cell>
          <cell r="K2199">
            <v>1270</v>
          </cell>
          <cell r="L2199" t="str">
            <v>ダンプトラック損料</v>
          </cell>
        </row>
        <row r="2200">
          <cell r="B2200" t="str">
            <v>（２t車，ＤＩＤ区間　無し</v>
          </cell>
          <cell r="L2200" t="str">
            <v>はタイヤ損耗費及び</v>
          </cell>
        </row>
        <row r="2201">
          <cell r="B2201" t="str">
            <v>人力）</v>
          </cell>
          <cell r="D2201" t="str">
            <v>燃料</v>
          </cell>
          <cell r="E2201" t="str">
            <v>軽油，油脂類共</v>
          </cell>
          <cell r="G2201" t="str">
            <v>㍑</v>
          </cell>
          <cell r="H2201">
            <v>1.47</v>
          </cell>
          <cell r="I2201">
            <v>68</v>
          </cell>
          <cell r="J2201">
            <v>100</v>
          </cell>
          <cell r="L2201" t="str">
            <v>補修費を含む。</v>
          </cell>
        </row>
        <row r="2202">
          <cell r="B2202" t="str">
            <v>0.3km以下</v>
          </cell>
        </row>
        <row r="2203">
          <cell r="D2203" t="str">
            <v>運転手（一般）</v>
          </cell>
          <cell r="G2203" t="str">
            <v>人</v>
          </cell>
          <cell r="H2203">
            <v>0.05</v>
          </cell>
          <cell r="I2203">
            <v>17000</v>
          </cell>
          <cell r="J2203">
            <v>850</v>
          </cell>
        </row>
        <row r="2205">
          <cell r="D2205" t="str">
            <v>その他</v>
          </cell>
          <cell r="E2205" t="str">
            <v>（労＋雑）×12%</v>
          </cell>
          <cell r="J2205">
            <v>114</v>
          </cell>
        </row>
        <row r="2207">
          <cell r="D2207" t="str">
            <v>計</v>
          </cell>
          <cell r="J2207">
            <v>1273</v>
          </cell>
        </row>
        <row r="2210">
          <cell r="G2210" t="str">
            <v>共用</v>
          </cell>
        </row>
        <row r="2211">
          <cell r="A2211" t="str">
            <v>T034001</v>
          </cell>
          <cell r="B2211" t="str">
            <v>土砂運搬</v>
          </cell>
          <cell r="C2211" t="str">
            <v>ｍ3</v>
          </cell>
          <cell r="D2211" t="str">
            <v>ダンプトラック損料</v>
          </cell>
          <cell r="E2211" t="str">
            <v>２t車</v>
          </cell>
          <cell r="G2211" t="str">
            <v>日</v>
          </cell>
          <cell r="H2211">
            <v>7.0999999999999994E-2</v>
          </cell>
          <cell r="I2211">
            <v>3220</v>
          </cell>
          <cell r="J2211">
            <v>229</v>
          </cell>
          <cell r="K2211">
            <v>1400</v>
          </cell>
          <cell r="L2211" t="str">
            <v>ダンプトラック損料</v>
          </cell>
        </row>
        <row r="2212">
          <cell r="B2212" t="str">
            <v>（２t車，ＤＩＤ区間　無し</v>
          </cell>
          <cell r="L2212" t="str">
            <v>はタイヤ損耗費及び</v>
          </cell>
        </row>
        <row r="2213">
          <cell r="B2213" t="str">
            <v>人力）</v>
          </cell>
          <cell r="D2213" t="str">
            <v>燃料</v>
          </cell>
          <cell r="E2213" t="str">
            <v>軽油，油脂類共</v>
          </cell>
          <cell r="G2213" t="str">
            <v>㍑</v>
          </cell>
          <cell r="H2213">
            <v>1.62</v>
          </cell>
          <cell r="I2213">
            <v>68</v>
          </cell>
          <cell r="J2213">
            <v>110</v>
          </cell>
          <cell r="L2213" t="str">
            <v>補修費を含む。</v>
          </cell>
        </row>
        <row r="2214">
          <cell r="B2214" t="str">
            <v>0.5km以下</v>
          </cell>
        </row>
        <row r="2215">
          <cell r="D2215" t="str">
            <v>運転手（一般）</v>
          </cell>
          <cell r="G2215" t="str">
            <v>人</v>
          </cell>
          <cell r="H2215">
            <v>5.5E-2</v>
          </cell>
          <cell r="I2215">
            <v>17000</v>
          </cell>
          <cell r="J2215">
            <v>935</v>
          </cell>
        </row>
        <row r="2217">
          <cell r="D2217" t="str">
            <v>その他</v>
          </cell>
          <cell r="E2217" t="str">
            <v>（労＋雑）×12%</v>
          </cell>
          <cell r="J2217">
            <v>125</v>
          </cell>
        </row>
        <row r="2219">
          <cell r="D2219" t="str">
            <v>計</v>
          </cell>
          <cell r="J2219">
            <v>1399</v>
          </cell>
        </row>
        <row r="2222">
          <cell r="G2222" t="str">
            <v>共用</v>
          </cell>
        </row>
        <row r="2223">
          <cell r="A2223" t="str">
            <v>T034002</v>
          </cell>
          <cell r="B2223" t="str">
            <v>土砂運搬</v>
          </cell>
          <cell r="C2223" t="str">
            <v>ｍ3</v>
          </cell>
          <cell r="D2223" t="str">
            <v>ダンプトラック損料</v>
          </cell>
          <cell r="E2223" t="str">
            <v>２t車</v>
          </cell>
          <cell r="G2223" t="str">
            <v>日</v>
          </cell>
          <cell r="H2223">
            <v>7.6999999999999999E-2</v>
          </cell>
          <cell r="I2223">
            <v>3220</v>
          </cell>
          <cell r="J2223">
            <v>248</v>
          </cell>
          <cell r="K2223">
            <v>1530</v>
          </cell>
          <cell r="L2223" t="str">
            <v>ダンプトラック損料</v>
          </cell>
        </row>
        <row r="2224">
          <cell r="B2224" t="str">
            <v>（２t車，ＤＩＤ区間　無し</v>
          </cell>
          <cell r="L2224" t="str">
            <v>はタイヤ損耗費及び</v>
          </cell>
        </row>
        <row r="2225">
          <cell r="B2225" t="str">
            <v>人力）</v>
          </cell>
          <cell r="D2225" t="str">
            <v>燃料</v>
          </cell>
          <cell r="E2225" t="str">
            <v>軽油，油脂類共</v>
          </cell>
          <cell r="G2225" t="str">
            <v>㍑</v>
          </cell>
          <cell r="H2225">
            <v>1.76</v>
          </cell>
          <cell r="I2225">
            <v>68</v>
          </cell>
          <cell r="J2225">
            <v>120</v>
          </cell>
          <cell r="L2225" t="str">
            <v>補修費を含む。</v>
          </cell>
        </row>
        <row r="2226">
          <cell r="B2226" t="str">
            <v>1.5km以下</v>
          </cell>
        </row>
        <row r="2227">
          <cell r="D2227" t="str">
            <v>運転手（一般）</v>
          </cell>
          <cell r="G2227" t="str">
            <v>人</v>
          </cell>
          <cell r="H2227">
            <v>0.06</v>
          </cell>
          <cell r="I2227">
            <v>17000</v>
          </cell>
          <cell r="J2227">
            <v>1020</v>
          </cell>
        </row>
        <row r="2229">
          <cell r="D2229" t="str">
            <v>その他</v>
          </cell>
          <cell r="E2229" t="str">
            <v>（労＋雑）×12%</v>
          </cell>
          <cell r="J2229">
            <v>137</v>
          </cell>
        </row>
        <row r="2231">
          <cell r="D2231" t="str">
            <v>計</v>
          </cell>
          <cell r="J2231">
            <v>1525</v>
          </cell>
        </row>
        <row r="2234">
          <cell r="G2234" t="str">
            <v>共用</v>
          </cell>
        </row>
        <row r="2235">
          <cell r="A2235" t="str">
            <v>T034003</v>
          </cell>
          <cell r="B2235" t="str">
            <v>土砂運搬</v>
          </cell>
          <cell r="C2235" t="str">
            <v>ｍ3</v>
          </cell>
          <cell r="D2235" t="str">
            <v>ダンプトラック損料</v>
          </cell>
          <cell r="E2235" t="str">
            <v>２t車</v>
          </cell>
          <cell r="G2235" t="str">
            <v>日</v>
          </cell>
          <cell r="H2235">
            <v>0.09</v>
          </cell>
          <cell r="I2235">
            <v>3220</v>
          </cell>
          <cell r="J2235">
            <v>290</v>
          </cell>
          <cell r="K2235">
            <v>1780</v>
          </cell>
          <cell r="L2235" t="str">
            <v>ダンプトラック損料</v>
          </cell>
        </row>
        <row r="2236">
          <cell r="B2236" t="str">
            <v>（２t車，ＤＩＤ区間　無し</v>
          </cell>
          <cell r="L2236" t="str">
            <v>はタイヤ損耗費及び</v>
          </cell>
        </row>
        <row r="2237">
          <cell r="B2237" t="str">
            <v>人力）</v>
          </cell>
          <cell r="D2237" t="str">
            <v>燃料</v>
          </cell>
          <cell r="E2237" t="str">
            <v>軽油，油脂類共</v>
          </cell>
          <cell r="G2237" t="str">
            <v>㍑</v>
          </cell>
          <cell r="H2237">
            <v>2.06</v>
          </cell>
          <cell r="I2237">
            <v>68</v>
          </cell>
          <cell r="J2237">
            <v>140</v>
          </cell>
          <cell r="L2237" t="str">
            <v>補修費を含む。</v>
          </cell>
        </row>
        <row r="2238">
          <cell r="B2238" t="str">
            <v>2.0km以下</v>
          </cell>
        </row>
        <row r="2239">
          <cell r="D2239" t="str">
            <v>運転手（一般）</v>
          </cell>
          <cell r="G2239" t="str">
            <v>人</v>
          </cell>
          <cell r="H2239">
            <v>7.0000000000000007E-2</v>
          </cell>
          <cell r="I2239">
            <v>17000</v>
          </cell>
          <cell r="J2239">
            <v>1190</v>
          </cell>
        </row>
        <row r="2241">
          <cell r="D2241" t="str">
            <v>その他</v>
          </cell>
          <cell r="E2241" t="str">
            <v>（労＋雑）×12%</v>
          </cell>
          <cell r="J2241">
            <v>160</v>
          </cell>
        </row>
        <row r="2243">
          <cell r="D2243" t="str">
            <v>計</v>
          </cell>
          <cell r="J2243">
            <v>1780</v>
          </cell>
        </row>
        <row r="2244">
          <cell r="G2244" t="str">
            <v>共用</v>
          </cell>
        </row>
        <row r="2245">
          <cell r="A2245" t="str">
            <v>T034004</v>
          </cell>
          <cell r="B2245" t="str">
            <v>土砂運搬</v>
          </cell>
          <cell r="C2245" t="str">
            <v>ｍ3</v>
          </cell>
          <cell r="D2245" t="str">
            <v>ダンプトラック損料</v>
          </cell>
          <cell r="E2245" t="str">
            <v>２t車</v>
          </cell>
          <cell r="G2245" t="str">
            <v>日</v>
          </cell>
          <cell r="H2245">
            <v>0.10299999999999999</v>
          </cell>
          <cell r="I2245">
            <v>3220</v>
          </cell>
          <cell r="J2245">
            <v>332</v>
          </cell>
          <cell r="K2245">
            <v>2030</v>
          </cell>
          <cell r="L2245" t="str">
            <v>ダンプトラック損料</v>
          </cell>
        </row>
        <row r="2246">
          <cell r="B2246" t="str">
            <v>（２t車，ＤＩＤ区間　無し</v>
          </cell>
          <cell r="L2246" t="str">
            <v>はタイヤ損耗費及び</v>
          </cell>
        </row>
        <row r="2247">
          <cell r="B2247" t="str">
            <v>人力）</v>
          </cell>
          <cell r="D2247" t="str">
            <v>燃料</v>
          </cell>
          <cell r="E2247" t="str">
            <v>軽油，油脂類共</v>
          </cell>
          <cell r="G2247" t="str">
            <v>㍑</v>
          </cell>
          <cell r="H2247">
            <v>2.35</v>
          </cell>
          <cell r="I2247">
            <v>68</v>
          </cell>
          <cell r="J2247">
            <v>160</v>
          </cell>
          <cell r="L2247" t="str">
            <v>補修費を含む。</v>
          </cell>
        </row>
        <row r="2248">
          <cell r="B2248" t="str">
            <v>2.5km以下</v>
          </cell>
        </row>
        <row r="2249">
          <cell r="D2249" t="str">
            <v>運転手（一般）</v>
          </cell>
          <cell r="G2249" t="str">
            <v>人</v>
          </cell>
          <cell r="H2249">
            <v>0.08</v>
          </cell>
          <cell r="I2249">
            <v>17000</v>
          </cell>
          <cell r="J2249">
            <v>1360</v>
          </cell>
        </row>
        <row r="2251">
          <cell r="D2251" t="str">
            <v>その他</v>
          </cell>
          <cell r="E2251" t="str">
            <v>（労＋雑）×12%</v>
          </cell>
          <cell r="J2251">
            <v>182</v>
          </cell>
        </row>
        <row r="2253">
          <cell r="D2253" t="str">
            <v>計</v>
          </cell>
          <cell r="J2253">
            <v>2034</v>
          </cell>
        </row>
        <row r="2256">
          <cell r="G2256" t="str">
            <v>共用</v>
          </cell>
        </row>
        <row r="2257">
          <cell r="A2257" t="str">
            <v>T034005</v>
          </cell>
          <cell r="B2257" t="str">
            <v>土砂運搬</v>
          </cell>
          <cell r="C2257" t="str">
            <v>ｍ3</v>
          </cell>
          <cell r="D2257" t="str">
            <v>ダンプトラック損料</v>
          </cell>
          <cell r="E2257" t="str">
            <v>２t車</v>
          </cell>
          <cell r="G2257" t="str">
            <v>日</v>
          </cell>
          <cell r="H2257">
            <v>0.11600000000000001</v>
          </cell>
          <cell r="I2257">
            <v>3220</v>
          </cell>
          <cell r="J2257">
            <v>374</v>
          </cell>
          <cell r="K2257">
            <v>2290</v>
          </cell>
          <cell r="L2257" t="str">
            <v>ダンプトラック損料</v>
          </cell>
        </row>
        <row r="2258">
          <cell r="B2258" t="str">
            <v>（２t車，ＤＩＤ区間　無し</v>
          </cell>
          <cell r="L2258" t="str">
            <v>はタイヤ損耗費及び</v>
          </cell>
        </row>
        <row r="2259">
          <cell r="B2259" t="str">
            <v>人力）</v>
          </cell>
          <cell r="D2259" t="str">
            <v>燃料</v>
          </cell>
          <cell r="E2259" t="str">
            <v>軽油，油脂類共</v>
          </cell>
          <cell r="G2259" t="str">
            <v>㍑</v>
          </cell>
          <cell r="H2259">
            <v>2.65</v>
          </cell>
          <cell r="I2259">
            <v>68</v>
          </cell>
          <cell r="J2259">
            <v>180</v>
          </cell>
          <cell r="L2259" t="str">
            <v>補修費を含む。</v>
          </cell>
        </row>
        <row r="2260">
          <cell r="B2260" t="str">
            <v>3.0km以下</v>
          </cell>
        </row>
        <row r="2261">
          <cell r="D2261" t="str">
            <v>運転手（一般）</v>
          </cell>
          <cell r="G2261" t="str">
            <v>人</v>
          </cell>
          <cell r="H2261">
            <v>0.09</v>
          </cell>
          <cell r="I2261">
            <v>17000</v>
          </cell>
          <cell r="J2261">
            <v>1530</v>
          </cell>
        </row>
        <row r="2263">
          <cell r="D2263" t="str">
            <v>その他</v>
          </cell>
          <cell r="E2263" t="str">
            <v>（労＋雑）×12%</v>
          </cell>
          <cell r="J2263">
            <v>205</v>
          </cell>
        </row>
        <row r="2265">
          <cell r="D2265" t="str">
            <v>計</v>
          </cell>
          <cell r="J2265">
            <v>2289</v>
          </cell>
        </row>
        <row r="2268">
          <cell r="G2268" t="str">
            <v>共用</v>
          </cell>
        </row>
        <row r="2269">
          <cell r="A2269" t="str">
            <v>T034006</v>
          </cell>
          <cell r="B2269" t="str">
            <v>土砂運搬</v>
          </cell>
          <cell r="C2269" t="str">
            <v>ｍ3</v>
          </cell>
          <cell r="D2269" t="str">
            <v>ダンプトラック損料</v>
          </cell>
          <cell r="E2269" t="str">
            <v>２t車</v>
          </cell>
          <cell r="G2269" t="str">
            <v>日</v>
          </cell>
          <cell r="H2269">
            <v>0.129</v>
          </cell>
          <cell r="I2269">
            <v>3220</v>
          </cell>
          <cell r="J2269">
            <v>415</v>
          </cell>
          <cell r="K2269">
            <v>2540</v>
          </cell>
          <cell r="L2269" t="str">
            <v>ダンプトラック損料</v>
          </cell>
        </row>
        <row r="2270">
          <cell r="B2270" t="str">
            <v>（２t車，ＤＩＤ区間　無し</v>
          </cell>
          <cell r="L2270" t="str">
            <v>はタイヤ損耗費及び</v>
          </cell>
        </row>
        <row r="2271">
          <cell r="B2271" t="str">
            <v>人力）</v>
          </cell>
          <cell r="D2271" t="str">
            <v>燃料</v>
          </cell>
          <cell r="E2271" t="str">
            <v>軽油，油脂類共</v>
          </cell>
          <cell r="G2271" t="str">
            <v>㍑</v>
          </cell>
          <cell r="H2271">
            <v>2.94</v>
          </cell>
          <cell r="I2271">
            <v>68</v>
          </cell>
          <cell r="J2271">
            <v>200</v>
          </cell>
          <cell r="L2271" t="str">
            <v>補修費を含む。</v>
          </cell>
        </row>
        <row r="2272">
          <cell r="B2272" t="str">
            <v>4.0km以下</v>
          </cell>
        </row>
        <row r="2273">
          <cell r="D2273" t="str">
            <v>運転手（一般）</v>
          </cell>
          <cell r="G2273" t="str">
            <v>人</v>
          </cell>
          <cell r="H2273">
            <v>0.1</v>
          </cell>
          <cell r="I2273">
            <v>17000</v>
          </cell>
          <cell r="J2273">
            <v>1700</v>
          </cell>
        </row>
        <row r="2275">
          <cell r="D2275" t="str">
            <v>その他</v>
          </cell>
          <cell r="E2275" t="str">
            <v>（労＋雑）×12%</v>
          </cell>
          <cell r="J2275">
            <v>228</v>
          </cell>
        </row>
        <row r="2277">
          <cell r="D2277" t="str">
            <v>計</v>
          </cell>
          <cell r="J2277">
            <v>2543</v>
          </cell>
        </row>
        <row r="2280">
          <cell r="G2280" t="str">
            <v>共用</v>
          </cell>
        </row>
        <row r="2281">
          <cell r="A2281" t="str">
            <v>T034007</v>
          </cell>
          <cell r="B2281" t="str">
            <v>土砂運搬</v>
          </cell>
          <cell r="C2281" t="str">
            <v>ｍ3</v>
          </cell>
          <cell r="D2281" t="str">
            <v>ダンプトラック損料</v>
          </cell>
          <cell r="E2281" t="str">
            <v>２t車</v>
          </cell>
          <cell r="G2281" t="str">
            <v>日</v>
          </cell>
          <cell r="H2281">
            <v>0.14199999999999999</v>
          </cell>
          <cell r="I2281">
            <v>3220</v>
          </cell>
          <cell r="J2281">
            <v>457</v>
          </cell>
          <cell r="K2281">
            <v>2800</v>
          </cell>
          <cell r="L2281" t="str">
            <v>ダンプトラック損料</v>
          </cell>
        </row>
        <row r="2282">
          <cell r="B2282" t="str">
            <v>（２t車，ＤＩＤ区間　無し</v>
          </cell>
          <cell r="L2282" t="str">
            <v>はタイヤ損耗費及び</v>
          </cell>
        </row>
        <row r="2283">
          <cell r="B2283" t="str">
            <v>人力）</v>
          </cell>
          <cell r="D2283" t="str">
            <v>燃料</v>
          </cell>
          <cell r="E2283" t="str">
            <v>軽油，油脂類共</v>
          </cell>
          <cell r="G2283" t="str">
            <v>㍑</v>
          </cell>
          <cell r="H2283">
            <v>3.23</v>
          </cell>
          <cell r="I2283">
            <v>68</v>
          </cell>
          <cell r="J2283">
            <v>220</v>
          </cell>
          <cell r="L2283" t="str">
            <v>補修費を含む。</v>
          </cell>
        </row>
        <row r="2284">
          <cell r="B2284" t="str">
            <v>5.0km以下</v>
          </cell>
        </row>
        <row r="2285">
          <cell r="D2285" t="str">
            <v>運転手（一般）</v>
          </cell>
          <cell r="G2285" t="str">
            <v>人</v>
          </cell>
          <cell r="H2285">
            <v>0.11</v>
          </cell>
          <cell r="I2285">
            <v>17000</v>
          </cell>
          <cell r="J2285">
            <v>1870</v>
          </cell>
        </row>
        <row r="2287">
          <cell r="D2287" t="str">
            <v>その他</v>
          </cell>
          <cell r="E2287" t="str">
            <v>（労＋雑）×12%</v>
          </cell>
          <cell r="J2287">
            <v>251</v>
          </cell>
        </row>
        <row r="2289">
          <cell r="D2289" t="str">
            <v>計</v>
          </cell>
          <cell r="J2289">
            <v>2798</v>
          </cell>
        </row>
        <row r="2292">
          <cell r="G2292" t="str">
            <v>共用</v>
          </cell>
        </row>
        <row r="2293">
          <cell r="A2293" t="str">
            <v>T034008</v>
          </cell>
          <cell r="B2293" t="str">
            <v>土砂運搬</v>
          </cell>
          <cell r="C2293" t="str">
            <v>ｍ3</v>
          </cell>
          <cell r="D2293" t="str">
            <v>ダンプトラック損料</v>
          </cell>
          <cell r="E2293" t="str">
            <v>２t車</v>
          </cell>
          <cell r="G2293" t="str">
            <v>日</v>
          </cell>
          <cell r="H2293">
            <v>0.16800000000000001</v>
          </cell>
          <cell r="I2293">
            <v>3220</v>
          </cell>
          <cell r="J2293">
            <v>541</v>
          </cell>
          <cell r="K2293">
            <v>3310</v>
          </cell>
          <cell r="L2293" t="str">
            <v>ダンプトラック損料</v>
          </cell>
        </row>
        <row r="2294">
          <cell r="B2294" t="str">
            <v>（２t車，ＤＩＤ区間　無し</v>
          </cell>
          <cell r="L2294" t="str">
            <v>はタイヤ損耗費及び</v>
          </cell>
        </row>
        <row r="2295">
          <cell r="B2295" t="str">
            <v>人力）</v>
          </cell>
          <cell r="D2295" t="str">
            <v>燃料</v>
          </cell>
          <cell r="E2295" t="str">
            <v>軽油，油脂類共</v>
          </cell>
          <cell r="G2295" t="str">
            <v>㍑</v>
          </cell>
          <cell r="H2295">
            <v>3.82</v>
          </cell>
          <cell r="I2295">
            <v>68</v>
          </cell>
          <cell r="J2295">
            <v>260</v>
          </cell>
          <cell r="L2295" t="str">
            <v>補修費を含む。</v>
          </cell>
        </row>
        <row r="2296">
          <cell r="B2296" t="str">
            <v>6.5km以下</v>
          </cell>
        </row>
        <row r="2297">
          <cell r="D2297" t="str">
            <v>運転手（一般）</v>
          </cell>
          <cell r="G2297" t="str">
            <v>人</v>
          </cell>
          <cell r="H2297">
            <v>0.13</v>
          </cell>
          <cell r="I2297">
            <v>17000</v>
          </cell>
          <cell r="J2297">
            <v>2210</v>
          </cell>
        </row>
        <row r="2299">
          <cell r="D2299" t="str">
            <v>その他</v>
          </cell>
          <cell r="E2299" t="str">
            <v>（労＋雑）×12%</v>
          </cell>
          <cell r="J2299">
            <v>296</v>
          </cell>
        </row>
        <row r="2301">
          <cell r="D2301" t="str">
            <v>計</v>
          </cell>
          <cell r="J2301">
            <v>3307</v>
          </cell>
        </row>
        <row r="2304">
          <cell r="G2304" t="str">
            <v>共用</v>
          </cell>
        </row>
        <row r="2305">
          <cell r="A2305" t="str">
            <v>T034009</v>
          </cell>
          <cell r="B2305" t="str">
            <v>土砂運搬</v>
          </cell>
          <cell r="C2305" t="str">
            <v>ｍ3</v>
          </cell>
          <cell r="D2305" t="str">
            <v>ダンプトラック損料</v>
          </cell>
          <cell r="E2305" t="str">
            <v>２t車</v>
          </cell>
          <cell r="G2305" t="str">
            <v>日</v>
          </cell>
          <cell r="H2305">
            <v>0.19400000000000001</v>
          </cell>
          <cell r="I2305">
            <v>3220</v>
          </cell>
          <cell r="J2305">
            <v>625</v>
          </cell>
          <cell r="K2305">
            <v>3820</v>
          </cell>
          <cell r="L2305" t="str">
            <v>ダンプトラック損料</v>
          </cell>
        </row>
        <row r="2306">
          <cell r="B2306" t="str">
            <v>（２t車，ＤＩＤ区間　無し</v>
          </cell>
          <cell r="L2306" t="str">
            <v>はタイヤ損耗費及び</v>
          </cell>
        </row>
        <row r="2307">
          <cell r="B2307" t="str">
            <v>人力）</v>
          </cell>
          <cell r="D2307" t="str">
            <v>燃料</v>
          </cell>
          <cell r="E2307" t="str">
            <v>軽油，油脂類共</v>
          </cell>
          <cell r="G2307" t="str">
            <v>㍑</v>
          </cell>
          <cell r="H2307">
            <v>4.41</v>
          </cell>
          <cell r="I2307">
            <v>68</v>
          </cell>
          <cell r="J2307">
            <v>300</v>
          </cell>
          <cell r="L2307" t="str">
            <v>補修費を含む。</v>
          </cell>
        </row>
        <row r="2308">
          <cell r="B2308" t="str">
            <v>8.5km以下</v>
          </cell>
        </row>
        <row r="2309">
          <cell r="D2309" t="str">
            <v>運転手（一般）</v>
          </cell>
          <cell r="G2309" t="str">
            <v>人</v>
          </cell>
          <cell r="H2309">
            <v>0.15</v>
          </cell>
          <cell r="I2309">
            <v>17000</v>
          </cell>
          <cell r="J2309">
            <v>2550</v>
          </cell>
        </row>
        <row r="2311">
          <cell r="D2311" t="str">
            <v>その他</v>
          </cell>
          <cell r="E2311" t="str">
            <v>（労＋雑）×12%</v>
          </cell>
          <cell r="J2311">
            <v>342</v>
          </cell>
        </row>
        <row r="2313">
          <cell r="D2313" t="str">
            <v>計</v>
          </cell>
          <cell r="J2313">
            <v>3817</v>
          </cell>
        </row>
        <row r="2315">
          <cell r="A2315" t="str">
            <v>T034010</v>
          </cell>
          <cell r="B2315" t="str">
            <v>土砂運搬</v>
          </cell>
          <cell r="C2315" t="str">
            <v>ｍ3</v>
          </cell>
          <cell r="D2315" t="str">
            <v>ダンプトラック損料</v>
          </cell>
          <cell r="E2315" t="str">
            <v>２t車</v>
          </cell>
          <cell r="G2315" t="str">
            <v>日</v>
          </cell>
          <cell r="H2315">
            <v>0.23200000000000001</v>
          </cell>
          <cell r="I2315">
            <v>3220</v>
          </cell>
          <cell r="J2315">
            <v>747</v>
          </cell>
          <cell r="K2315">
            <v>4580</v>
          </cell>
          <cell r="L2315" t="str">
            <v>ダンプトラック損料</v>
          </cell>
        </row>
        <row r="2316">
          <cell r="B2316" t="str">
            <v>（２t車，ＤＩＤ区間　無し</v>
          </cell>
          <cell r="L2316" t="str">
            <v>はタイヤ損耗費及び</v>
          </cell>
        </row>
        <row r="2317">
          <cell r="B2317" t="str">
            <v>人力）</v>
          </cell>
          <cell r="D2317" t="str">
            <v>燃料</v>
          </cell>
          <cell r="E2317" t="str">
            <v>軽油，油脂類共</v>
          </cell>
          <cell r="G2317" t="str">
            <v>㍑</v>
          </cell>
          <cell r="H2317">
            <v>5.29</v>
          </cell>
          <cell r="I2317">
            <v>68</v>
          </cell>
          <cell r="J2317">
            <v>360</v>
          </cell>
          <cell r="L2317" t="str">
            <v>補修費を含む。</v>
          </cell>
        </row>
        <row r="2318">
          <cell r="B2318" t="str">
            <v>11.0km以下</v>
          </cell>
        </row>
        <row r="2319">
          <cell r="D2319" t="str">
            <v>運転手（一般）</v>
          </cell>
          <cell r="G2319" t="str">
            <v>人</v>
          </cell>
          <cell r="H2319">
            <v>0.18</v>
          </cell>
          <cell r="I2319">
            <v>17000</v>
          </cell>
          <cell r="J2319">
            <v>3060</v>
          </cell>
        </row>
        <row r="2321">
          <cell r="D2321" t="str">
            <v>その他</v>
          </cell>
          <cell r="E2321" t="str">
            <v>（労＋雑）×12%</v>
          </cell>
          <cell r="J2321">
            <v>410</v>
          </cell>
        </row>
        <row r="2323">
          <cell r="D2323" t="str">
            <v>計</v>
          </cell>
          <cell r="J2323">
            <v>4577</v>
          </cell>
        </row>
        <row r="2326">
          <cell r="G2326" t="str">
            <v>共用</v>
          </cell>
        </row>
        <row r="2327">
          <cell r="A2327" t="str">
            <v>T034020</v>
          </cell>
          <cell r="B2327" t="str">
            <v>土砂運搬</v>
          </cell>
          <cell r="C2327" t="str">
            <v>ｍ3</v>
          </cell>
          <cell r="D2327" t="str">
            <v>ダンプトラック損料</v>
          </cell>
          <cell r="E2327" t="str">
            <v>２t車</v>
          </cell>
          <cell r="G2327" t="str">
            <v>日</v>
          </cell>
          <cell r="H2327">
            <v>0.29699999999999999</v>
          </cell>
          <cell r="I2327">
            <v>3220</v>
          </cell>
          <cell r="J2327">
            <v>956</v>
          </cell>
          <cell r="K2327">
            <v>5850</v>
          </cell>
          <cell r="L2327" t="str">
            <v>ダンプトラック損料</v>
          </cell>
        </row>
        <row r="2328">
          <cell r="B2328" t="str">
            <v>（２t車，ＤＩＤ区間　無し</v>
          </cell>
          <cell r="L2328" t="str">
            <v>はタイヤ損耗費及び</v>
          </cell>
        </row>
        <row r="2329">
          <cell r="B2329" t="str">
            <v>人力）</v>
          </cell>
          <cell r="D2329" t="str">
            <v>燃料</v>
          </cell>
          <cell r="E2329" t="str">
            <v>軽油，油脂類共</v>
          </cell>
          <cell r="G2329" t="str">
            <v>㍑</v>
          </cell>
          <cell r="H2329">
            <v>6.76</v>
          </cell>
          <cell r="I2329">
            <v>68</v>
          </cell>
          <cell r="J2329">
            <v>460</v>
          </cell>
          <cell r="L2329" t="str">
            <v>補修費を含む。</v>
          </cell>
        </row>
        <row r="2330">
          <cell r="B2330" t="str">
            <v>16.0km以下</v>
          </cell>
        </row>
        <row r="2331">
          <cell r="D2331" t="str">
            <v>運転手（一般）</v>
          </cell>
          <cell r="G2331" t="str">
            <v>人</v>
          </cell>
          <cell r="H2331">
            <v>0.23</v>
          </cell>
          <cell r="I2331">
            <v>17000</v>
          </cell>
          <cell r="J2331">
            <v>3910</v>
          </cell>
        </row>
        <row r="2333">
          <cell r="D2333" t="str">
            <v>その他</v>
          </cell>
          <cell r="E2333" t="str">
            <v>（労＋雑）×12%</v>
          </cell>
          <cell r="J2333">
            <v>524</v>
          </cell>
        </row>
        <row r="2335">
          <cell r="D2335" t="str">
            <v>計</v>
          </cell>
          <cell r="J2335">
            <v>5850</v>
          </cell>
        </row>
        <row r="2338">
          <cell r="G2338" t="str">
            <v>共用</v>
          </cell>
        </row>
        <row r="2339">
          <cell r="A2339" t="str">
            <v>T034030</v>
          </cell>
          <cell r="B2339" t="str">
            <v>土砂運搬</v>
          </cell>
          <cell r="C2339" t="str">
            <v>ｍ3</v>
          </cell>
          <cell r="D2339" t="str">
            <v>ダンプトラック損料</v>
          </cell>
          <cell r="E2339" t="str">
            <v>２t車</v>
          </cell>
          <cell r="G2339" t="str">
            <v>日</v>
          </cell>
          <cell r="H2339">
            <v>0.38700000000000001</v>
          </cell>
          <cell r="I2339">
            <v>3220</v>
          </cell>
          <cell r="J2339">
            <v>1246</v>
          </cell>
          <cell r="K2339">
            <v>7630</v>
          </cell>
          <cell r="L2339" t="str">
            <v>ダンプトラック損料</v>
          </cell>
        </row>
        <row r="2340">
          <cell r="B2340" t="str">
            <v>（２t車，ＤＩＤ区間　無し</v>
          </cell>
          <cell r="L2340" t="str">
            <v>はタイヤ損耗費及び</v>
          </cell>
        </row>
        <row r="2341">
          <cell r="B2341" t="str">
            <v>人力）</v>
          </cell>
          <cell r="D2341" t="str">
            <v>燃料</v>
          </cell>
          <cell r="E2341" t="str">
            <v>軽油，油脂類共</v>
          </cell>
          <cell r="G2341" t="str">
            <v>㍑</v>
          </cell>
          <cell r="H2341">
            <v>8.82</v>
          </cell>
          <cell r="I2341">
            <v>68</v>
          </cell>
          <cell r="J2341">
            <v>600</v>
          </cell>
          <cell r="L2341" t="str">
            <v>補修費を含む。</v>
          </cell>
        </row>
        <row r="2342">
          <cell r="B2342" t="str">
            <v>27.5km以下</v>
          </cell>
        </row>
        <row r="2343">
          <cell r="D2343" t="str">
            <v>運転手（一般）</v>
          </cell>
          <cell r="G2343" t="str">
            <v>人</v>
          </cell>
          <cell r="H2343">
            <v>0.3</v>
          </cell>
          <cell r="I2343">
            <v>17000</v>
          </cell>
          <cell r="J2343">
            <v>5100</v>
          </cell>
        </row>
        <row r="2345">
          <cell r="D2345" t="str">
            <v>その他</v>
          </cell>
          <cell r="E2345" t="str">
            <v>（労＋雑）×12%</v>
          </cell>
          <cell r="J2345">
            <v>684</v>
          </cell>
        </row>
        <row r="2347">
          <cell r="D2347" t="str">
            <v>計</v>
          </cell>
          <cell r="J2347">
            <v>7630</v>
          </cell>
        </row>
        <row r="2350">
          <cell r="G2350" t="str">
            <v>共用</v>
          </cell>
        </row>
        <row r="2351">
          <cell r="A2351" t="str">
            <v>T034040</v>
          </cell>
          <cell r="B2351" t="str">
            <v>土砂運搬</v>
          </cell>
          <cell r="C2351" t="str">
            <v>ｍ3</v>
          </cell>
          <cell r="D2351" t="str">
            <v>ダンプトラック損料</v>
          </cell>
          <cell r="E2351" t="str">
            <v>２t車</v>
          </cell>
          <cell r="G2351" t="str">
            <v>日</v>
          </cell>
          <cell r="H2351">
            <v>0.58099999999999996</v>
          </cell>
          <cell r="I2351">
            <v>3220</v>
          </cell>
          <cell r="J2351">
            <v>1871</v>
          </cell>
          <cell r="K2351">
            <v>11450</v>
          </cell>
          <cell r="L2351" t="str">
            <v>ダンプトラック損料</v>
          </cell>
        </row>
        <row r="2352">
          <cell r="B2352" t="str">
            <v>（２t車，ＤＩＤ区間　無し</v>
          </cell>
          <cell r="L2352" t="str">
            <v>はタイヤ損耗費及び</v>
          </cell>
        </row>
        <row r="2353">
          <cell r="B2353" t="str">
            <v>人力）</v>
          </cell>
          <cell r="D2353" t="str">
            <v>燃料</v>
          </cell>
          <cell r="E2353" t="str">
            <v>軽油，油脂類共</v>
          </cell>
          <cell r="G2353" t="str">
            <v>㍑</v>
          </cell>
          <cell r="H2353">
            <v>13.23</v>
          </cell>
          <cell r="I2353">
            <v>68</v>
          </cell>
          <cell r="J2353">
            <v>900</v>
          </cell>
          <cell r="L2353" t="str">
            <v>補修費を含む。</v>
          </cell>
        </row>
        <row r="2354">
          <cell r="B2354" t="str">
            <v>60.0km以下</v>
          </cell>
        </row>
        <row r="2355">
          <cell r="D2355" t="str">
            <v>運転手（一般）</v>
          </cell>
          <cell r="G2355" t="str">
            <v>人</v>
          </cell>
          <cell r="H2355">
            <v>0.45</v>
          </cell>
          <cell r="I2355">
            <v>17000</v>
          </cell>
          <cell r="J2355">
            <v>7650</v>
          </cell>
        </row>
        <row r="2357">
          <cell r="D2357" t="str">
            <v>その他</v>
          </cell>
          <cell r="E2357" t="str">
            <v>（労＋雑）×12%</v>
          </cell>
          <cell r="J2357">
            <v>1026</v>
          </cell>
        </row>
        <row r="2359">
          <cell r="D2359" t="str">
            <v>計</v>
          </cell>
          <cell r="J2359">
            <v>11447</v>
          </cell>
        </row>
        <row r="2361">
          <cell r="D2361" t="str">
            <v>計</v>
          </cell>
          <cell r="J2361">
            <v>21023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表紙"/>
      <sheetName val="頭"/>
      <sheetName val="外壁内訳"/>
      <sheetName val="内部改修内訳"/>
      <sheetName val="代価表"/>
    </sheetNames>
    <sheetDataSet>
      <sheetData sheetId="0"/>
      <sheetData sheetId="1"/>
      <sheetData sheetId="2">
        <row r="1">
          <cell r="A1" t="str">
            <v>名　　　　　　　　称</v>
          </cell>
          <cell r="B1" t="str">
            <v>品　種 ・ 形　状 ・ 摘　要</v>
          </cell>
          <cell r="C1" t="str">
            <v>単位</v>
          </cell>
          <cell r="D1" t="str">
            <v>数　　量</v>
          </cell>
          <cell r="E1" t="str">
            <v>単 　価</v>
          </cell>
          <cell r="F1" t="str">
            <v>金　　　　額</v>
          </cell>
          <cell r="G1" t="str">
            <v>出　　　来　　　高</v>
          </cell>
        </row>
        <row r="2">
          <cell r="G2" t="str">
            <v>数　　量</v>
          </cell>
          <cell r="H2" t="str">
            <v>％</v>
          </cell>
          <cell r="I2" t="str">
            <v>金　　額</v>
          </cell>
        </row>
        <row r="3">
          <cell r="A3" t="str">
            <v>１.建築直接工事費</v>
          </cell>
        </row>
        <row r="5">
          <cell r="A5" t="str">
            <v>Ａ．外壁改修工事</v>
          </cell>
          <cell r="C5" t="str">
            <v>式</v>
          </cell>
          <cell r="D5">
            <v>1</v>
          </cell>
          <cell r="F5">
            <v>4096147</v>
          </cell>
        </row>
        <row r="6">
          <cell r="A6" t="str">
            <v>Ｂ．内部改修工事</v>
          </cell>
          <cell r="C6" t="str">
            <v>式</v>
          </cell>
          <cell r="D6">
            <v>1</v>
          </cell>
          <cell r="F6">
            <v>1390352</v>
          </cell>
        </row>
        <row r="7">
          <cell r="A7" t="str">
            <v>Ｃ．車庫増築工事</v>
          </cell>
          <cell r="C7" t="str">
            <v>式</v>
          </cell>
          <cell r="D7">
            <v>1</v>
          </cell>
          <cell r="F7">
            <v>12376192</v>
          </cell>
        </row>
        <row r="8">
          <cell r="F8">
            <v>0</v>
          </cell>
        </row>
        <row r="18">
          <cell r="A18" t="str">
            <v>合　　計</v>
          </cell>
          <cell r="F18">
            <v>17862691</v>
          </cell>
        </row>
        <row r="19">
          <cell r="I19">
            <v>0</v>
          </cell>
        </row>
      </sheetData>
      <sheetData sheetId="3"/>
      <sheetData sheetId="4"/>
      <sheetData sheetId="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表紙"/>
      <sheetName val="頭"/>
      <sheetName val="外壁内訳"/>
      <sheetName val="内部改修内訳"/>
      <sheetName val="代価表"/>
    </sheetNames>
    <sheetDataSet>
      <sheetData sheetId="0"/>
      <sheetData sheetId="1"/>
      <sheetData sheetId="2">
        <row r="1">
          <cell r="A1" t="str">
            <v>名　　　　　　　　称</v>
          </cell>
          <cell r="B1" t="str">
            <v>品　種 ・ 形　状 ・ 摘　要</v>
          </cell>
          <cell r="C1" t="str">
            <v>単位</v>
          </cell>
          <cell r="D1" t="str">
            <v>数　　量</v>
          </cell>
          <cell r="E1" t="str">
            <v>単 　価</v>
          </cell>
          <cell r="F1" t="str">
            <v>金　　　　額</v>
          </cell>
          <cell r="G1" t="str">
            <v>出　　　来　　　高</v>
          </cell>
        </row>
        <row r="2">
          <cell r="G2" t="str">
            <v>数　　量</v>
          </cell>
          <cell r="H2" t="str">
            <v>％</v>
          </cell>
          <cell r="I2" t="str">
            <v>金　　額</v>
          </cell>
        </row>
        <row r="3">
          <cell r="A3" t="str">
            <v>１.建築直接工事費</v>
          </cell>
        </row>
        <row r="5">
          <cell r="A5" t="str">
            <v>Ａ．外壁改修工事</v>
          </cell>
          <cell r="C5" t="str">
            <v>式</v>
          </cell>
          <cell r="D5">
            <v>1</v>
          </cell>
          <cell r="F5">
            <v>4096147</v>
          </cell>
        </row>
        <row r="6">
          <cell r="A6" t="str">
            <v>Ｂ．内部改修工事</v>
          </cell>
          <cell r="C6" t="str">
            <v>式</v>
          </cell>
          <cell r="D6">
            <v>1</v>
          </cell>
          <cell r="F6">
            <v>1390352</v>
          </cell>
        </row>
        <row r="7">
          <cell r="A7" t="str">
            <v>Ｃ．車庫増築工事</v>
          </cell>
          <cell r="C7" t="str">
            <v>式</v>
          </cell>
          <cell r="D7">
            <v>1</v>
          </cell>
          <cell r="F7">
            <v>12376192</v>
          </cell>
        </row>
        <row r="8">
          <cell r="F8">
            <v>0</v>
          </cell>
        </row>
        <row r="18">
          <cell r="A18" t="str">
            <v>合　　計</v>
          </cell>
          <cell r="F18">
            <v>17862691</v>
          </cell>
        </row>
        <row r="19">
          <cell r="I19">
            <v>0</v>
          </cell>
        </row>
      </sheetData>
      <sheetData sheetId="3"/>
      <sheetData sheetId="4"/>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管理事務所建築"/>
      <sheetName val="現地対応代価･未登録代価リスト"/>
      <sheetName val="一位代価リスト"/>
      <sheetName val="一位代価"/>
      <sheetName val="一位代価 (2)"/>
      <sheetName val="見積比較表"/>
      <sheetName val="見積依頼先一覧"/>
      <sheetName val="JH単価ﾌｧｲﾙ(FJR)"/>
      <sheetName val="JH単価ﾌｧｲﾙ(FZA)"/>
      <sheetName val="刊行物単価比較"/>
      <sheetName val="建方増減率"/>
      <sheetName val="Sheet6"/>
      <sheetName val="Sheet1"/>
    </sheetNames>
    <sheetDataSet>
      <sheetData sheetId="0"/>
      <sheetData sheetId="1"/>
      <sheetData sheetId="2"/>
      <sheetData sheetId="3"/>
      <sheetData sheetId="4"/>
      <sheetData sheetId="5"/>
      <sheetData sheetId="6"/>
      <sheetData sheetId="7"/>
      <sheetData sheetId="8">
        <row r="2">
          <cell r="A2" t="str">
            <v>AC1000</v>
          </cell>
          <cell r="B2" t="str">
            <v>杭打ち手間　300φ　単ぐい　直打ち</v>
          </cell>
          <cell r="C2" t="str">
            <v>ｍ</v>
          </cell>
          <cell r="D2">
            <v>2230</v>
          </cell>
          <cell r="F2">
            <v>6</v>
          </cell>
        </row>
        <row r="3">
          <cell r="A3" t="str">
            <v>AC1100</v>
          </cell>
          <cell r="B3" t="str">
            <v>杭打ち手間　350φ　単ぐい　直打ち</v>
          </cell>
          <cell r="C3" t="str">
            <v>ｍ</v>
          </cell>
          <cell r="D3">
            <v>2310</v>
          </cell>
          <cell r="F3">
            <v>6</v>
          </cell>
        </row>
        <row r="4">
          <cell r="A4" t="str">
            <v>AC1200</v>
          </cell>
          <cell r="B4" t="str">
            <v>杭打ち手間　400φ　単ぐい　直打ち</v>
          </cell>
          <cell r="C4" t="str">
            <v>ｍ</v>
          </cell>
          <cell r="D4">
            <v>2450</v>
          </cell>
          <cell r="F4">
            <v>6</v>
          </cell>
        </row>
        <row r="5">
          <cell r="A5" t="str">
            <v>AC2000</v>
          </cell>
          <cell r="B5" t="str">
            <v>杭打ち手間　300φ　2本継　直打ち</v>
          </cell>
          <cell r="C5" t="str">
            <v>ｍ</v>
          </cell>
          <cell r="D5">
            <v>1990</v>
          </cell>
          <cell r="F5">
            <v>6</v>
          </cell>
        </row>
        <row r="6">
          <cell r="A6" t="str">
            <v>AC2100</v>
          </cell>
          <cell r="B6" t="str">
            <v>杭打ち手間　350φ　2本継　直打ち</v>
          </cell>
          <cell r="C6" t="str">
            <v>ｍ</v>
          </cell>
          <cell r="D6">
            <v>2150</v>
          </cell>
          <cell r="F6">
            <v>6</v>
          </cell>
        </row>
        <row r="7">
          <cell r="A7" t="str">
            <v>AC2200</v>
          </cell>
          <cell r="B7" t="str">
            <v>杭打ち手間　400φ　2本継　直打ち</v>
          </cell>
          <cell r="C7" t="str">
            <v>ｍ</v>
          </cell>
          <cell r="D7">
            <v>2380</v>
          </cell>
          <cell r="F7">
            <v>6</v>
          </cell>
        </row>
        <row r="8">
          <cell r="A8" t="str">
            <v>AC3000</v>
          </cell>
          <cell r="B8" t="str">
            <v>杭打ち手間　300φ　単ぐい　ｱｰｽｵｰｶﾞｰ併用</v>
          </cell>
          <cell r="C8" t="str">
            <v>ｍ</v>
          </cell>
          <cell r="D8">
            <v>2540</v>
          </cell>
          <cell r="F8">
            <v>6</v>
          </cell>
        </row>
        <row r="9">
          <cell r="A9" t="str">
            <v>AC3100</v>
          </cell>
          <cell r="B9" t="str">
            <v>杭打ち手間　350φ　単ぐい　ｱｰｽｵｰｶﾞｰ併用</v>
          </cell>
          <cell r="C9" t="str">
            <v>ｍ</v>
          </cell>
          <cell r="D9">
            <v>2640</v>
          </cell>
          <cell r="F9">
            <v>6</v>
          </cell>
        </row>
        <row r="10">
          <cell r="A10" t="str">
            <v>AC3200</v>
          </cell>
          <cell r="B10" t="str">
            <v>杭打ち手間　400φ　単ぐい　ｱｰｽｵｰｶﾞｰ併用</v>
          </cell>
          <cell r="C10" t="str">
            <v>ｍ</v>
          </cell>
          <cell r="D10">
            <v>2860</v>
          </cell>
          <cell r="F10">
            <v>6</v>
          </cell>
        </row>
        <row r="11">
          <cell r="A11" t="str">
            <v>AC4000</v>
          </cell>
          <cell r="B11" t="str">
            <v>杭打ち手間　300φ　2本継　ｱｰｽｵｰｶﾞｰ併用</v>
          </cell>
          <cell r="C11" t="str">
            <v>ｍ</v>
          </cell>
          <cell r="D11">
            <v>2260</v>
          </cell>
          <cell r="F11">
            <v>6</v>
          </cell>
        </row>
        <row r="12">
          <cell r="A12" t="str">
            <v>AC4100</v>
          </cell>
          <cell r="B12" t="str">
            <v>杭打ち手間　350φ　2本継　ｱｰｽｵｰｶﾞｰ併用</v>
          </cell>
          <cell r="C12" t="str">
            <v>ｍ</v>
          </cell>
          <cell r="D12">
            <v>2390</v>
          </cell>
          <cell r="F12">
            <v>6</v>
          </cell>
        </row>
        <row r="13">
          <cell r="A13" t="str">
            <v>AC4200</v>
          </cell>
          <cell r="B13" t="str">
            <v>杭打ち手間　400φ　2本継　ｱｰｽｵｰｶﾞｰ併用</v>
          </cell>
          <cell r="C13" t="str">
            <v>ｍ</v>
          </cell>
          <cell r="D13">
            <v>2600</v>
          </cell>
          <cell r="F13">
            <v>6</v>
          </cell>
        </row>
        <row r="14">
          <cell r="A14" t="str">
            <v>AC5000</v>
          </cell>
          <cell r="B14" t="str">
            <v>杭頭処理　300φ</v>
          </cell>
          <cell r="C14" t="str">
            <v>本</v>
          </cell>
          <cell r="D14">
            <v>2600</v>
          </cell>
          <cell r="F14">
            <v>6</v>
          </cell>
        </row>
        <row r="15">
          <cell r="A15" t="str">
            <v>AC5100</v>
          </cell>
          <cell r="B15" t="str">
            <v>杭頭処理　350φ</v>
          </cell>
          <cell r="C15" t="str">
            <v>本</v>
          </cell>
          <cell r="D15">
            <v>3200</v>
          </cell>
          <cell r="F15">
            <v>6</v>
          </cell>
        </row>
        <row r="16">
          <cell r="A16" t="str">
            <v>AC5200</v>
          </cell>
          <cell r="B16" t="str">
            <v>杭頭処理　400φ</v>
          </cell>
          <cell r="C16" t="str">
            <v>本</v>
          </cell>
          <cell r="D16">
            <v>3800</v>
          </cell>
          <cell r="F16">
            <v>6</v>
          </cell>
        </row>
        <row r="17">
          <cell r="A17" t="str">
            <v>AD1000</v>
          </cell>
          <cell r="B17" t="str">
            <v>捨ｺﾝｸﾘｰﾄ打設　ﾎﾟﾝﾌﾟ打</v>
          </cell>
          <cell r="C17" t="str">
            <v>ｍ3</v>
          </cell>
          <cell r="D17">
            <v>2380</v>
          </cell>
          <cell r="F17">
            <v>6</v>
          </cell>
        </row>
        <row r="18">
          <cell r="A18" t="str">
            <v>AD1100</v>
          </cell>
          <cell r="B18" t="str">
            <v>捨ｺﾝｸﾘｰﾄ打設　ｶｰﾄ打</v>
          </cell>
          <cell r="C18" t="str">
            <v>ｍ3</v>
          </cell>
          <cell r="D18">
            <v>3480</v>
          </cell>
          <cell r="F18">
            <v>6</v>
          </cell>
        </row>
        <row r="19">
          <cell r="A19" t="str">
            <v>AD1500</v>
          </cell>
          <cell r="B19" t="str">
            <v>土間ｺﾝｸﾘｰﾄ打設　ﾎﾟﾝﾌﾟ打</v>
          </cell>
          <cell r="C19" t="str">
            <v>ｍ3</v>
          </cell>
          <cell r="D19">
            <v>1710</v>
          </cell>
          <cell r="F19">
            <v>6</v>
          </cell>
        </row>
        <row r="20">
          <cell r="A20" t="str">
            <v>AD1600</v>
          </cell>
          <cell r="B20" t="str">
            <v>土間ｺﾝｸﾘｰﾄ打設　ｶｰﾄ打</v>
          </cell>
          <cell r="C20" t="str">
            <v>ｍ3</v>
          </cell>
          <cell r="D20">
            <v>3470</v>
          </cell>
          <cell r="F20">
            <v>6</v>
          </cell>
        </row>
        <row r="21">
          <cell r="A21" t="str">
            <v>AD2000</v>
          </cell>
          <cell r="B21" t="str">
            <v>基礎ｺﾝｸﾘｰﾄ打設　ﾎﾟﾝﾌﾟ打</v>
          </cell>
          <cell r="C21" t="str">
            <v>ｍ3</v>
          </cell>
          <cell r="D21">
            <v>1800</v>
          </cell>
          <cell r="F21">
            <v>6</v>
          </cell>
        </row>
        <row r="22">
          <cell r="A22" t="str">
            <v>AD2500</v>
          </cell>
          <cell r="B22" t="str">
            <v>上部躯体ｺﾝｸﾘｰﾄ打設　ﾎﾟﾝﾌﾟ打</v>
          </cell>
          <cell r="C22" t="str">
            <v>ｍ3</v>
          </cell>
          <cell r="D22">
            <v>1660</v>
          </cell>
          <cell r="F22">
            <v>6</v>
          </cell>
        </row>
        <row r="23">
          <cell r="A23" t="str">
            <v>AD3000</v>
          </cell>
          <cell r="B23" t="str">
            <v>防水押えｺﾝｸﾘｰﾄ打設　ﾎﾟﾝﾌﾟ打</v>
          </cell>
          <cell r="C23" t="str">
            <v>ｍ3</v>
          </cell>
          <cell r="D23">
            <v>1910</v>
          </cell>
          <cell r="F23">
            <v>6</v>
          </cell>
        </row>
        <row r="24">
          <cell r="A24" t="str">
            <v>AD3500</v>
          </cell>
          <cell r="B24" t="str">
            <v>軽量ｺﾝｸﾘｰﾄ打設　ﾎﾟﾝﾌﾟ打</v>
          </cell>
          <cell r="C24" t="str">
            <v>ｍ3</v>
          </cell>
          <cell r="D24">
            <v>1890</v>
          </cell>
          <cell r="F24">
            <v>6</v>
          </cell>
        </row>
        <row r="25">
          <cell r="A25" t="str">
            <v>AD4000</v>
          </cell>
          <cell r="B25" t="str">
            <v>貨物自動車運賃　10t･10㎞</v>
          </cell>
          <cell r="C25" t="str">
            <v>台</v>
          </cell>
          <cell r="D25">
            <v>14510</v>
          </cell>
          <cell r="F25">
            <v>6</v>
          </cell>
        </row>
        <row r="26">
          <cell r="A26" t="str">
            <v>AE2000</v>
          </cell>
          <cell r="B26" t="str">
            <v>鉄筋加工組立</v>
          </cell>
          <cell r="C26" t="str">
            <v>ｔ</v>
          </cell>
          <cell r="D26">
            <v>52500</v>
          </cell>
          <cell r="E26" t="str">
            <v>一般ﾗｰﾒﾝ構造30t程度</v>
          </cell>
          <cell r="F26">
            <v>6</v>
          </cell>
        </row>
        <row r="27">
          <cell r="A27" t="str">
            <v>AE2100</v>
          </cell>
          <cell r="B27" t="str">
            <v>鉄筋加工組立</v>
          </cell>
          <cell r="C27" t="str">
            <v>ｔ</v>
          </cell>
          <cell r="D27">
            <v>52500</v>
          </cell>
          <cell r="E27" t="str">
            <v>一般ﾗｰﾒﾝ構造50t程度</v>
          </cell>
          <cell r="F27">
            <v>6</v>
          </cell>
        </row>
        <row r="28">
          <cell r="A28" t="str">
            <v>AE2200</v>
          </cell>
          <cell r="B28" t="str">
            <v>鉄筋加工組立</v>
          </cell>
          <cell r="C28" t="str">
            <v>ｔ</v>
          </cell>
          <cell r="D28">
            <v>51700</v>
          </cell>
          <cell r="E28" t="str">
            <v>一般ﾗｰﾒﾝ構造100t程度</v>
          </cell>
          <cell r="F28">
            <v>6</v>
          </cell>
        </row>
        <row r="29">
          <cell r="A29" t="str">
            <v>AE2500</v>
          </cell>
          <cell r="B29" t="str">
            <v>鉄筋加工組立</v>
          </cell>
          <cell r="C29" t="str">
            <v>ｔ</v>
          </cell>
          <cell r="D29">
            <v>64200</v>
          </cell>
          <cell r="E29" t="str">
            <v>一般壁式構造50t程度</v>
          </cell>
          <cell r="F29">
            <v>6</v>
          </cell>
        </row>
        <row r="30">
          <cell r="A30" t="str">
            <v>AE2600</v>
          </cell>
          <cell r="B30" t="str">
            <v>鉄筋加工組立</v>
          </cell>
          <cell r="C30" t="str">
            <v>ｔ</v>
          </cell>
          <cell r="D30">
            <v>63200</v>
          </cell>
          <cell r="E30" t="str">
            <v>一般壁式構造100t程度</v>
          </cell>
          <cell r="F30">
            <v>6</v>
          </cell>
        </row>
        <row r="31">
          <cell r="A31" t="str">
            <v>AN3000</v>
          </cell>
          <cell r="B31" t="str">
            <v>ﾙｰﾌﾄﾞﾚﾝ取付　　100φ</v>
          </cell>
          <cell r="C31" t="str">
            <v>箇所</v>
          </cell>
          <cell r="D31">
            <v>6050</v>
          </cell>
          <cell r="E31" t="str">
            <v>屋上ｱｽﾌｧﾙﾄ防水用</v>
          </cell>
          <cell r="F31">
            <v>6</v>
          </cell>
        </row>
        <row r="32">
          <cell r="A32" t="str">
            <v>AT0100</v>
          </cell>
          <cell r="B32" t="str">
            <v>壁ﾋﾞﾆｰﾙｸﾛｽ</v>
          </cell>
          <cell r="C32" t="str">
            <v>㎡</v>
          </cell>
          <cell r="D32">
            <v>640</v>
          </cell>
          <cell r="E32" t="str">
            <v>無地,素地こしらえ除く</v>
          </cell>
          <cell r="F32">
            <v>6</v>
          </cell>
        </row>
        <row r="33">
          <cell r="A33" t="str">
            <v>AT0200</v>
          </cell>
          <cell r="B33" t="str">
            <v>壁ﾋﾞﾆｰﾙｸﾛｽ</v>
          </cell>
          <cell r="C33" t="str">
            <v>㎡</v>
          </cell>
          <cell r="D33">
            <v>730</v>
          </cell>
          <cell r="E33" t="str">
            <v>柄物,素地こしらえ除く</v>
          </cell>
          <cell r="F33">
            <v>6</v>
          </cell>
        </row>
        <row r="34">
          <cell r="A34" t="str">
            <v>AT1500</v>
          </cell>
          <cell r="B34" t="str">
            <v>床ｶｰﾍﾟｯﾄ敷込み　接着工法</v>
          </cell>
          <cell r="C34" t="str">
            <v>㎡</v>
          </cell>
          <cell r="D34">
            <v>750</v>
          </cell>
          <cell r="F34">
            <v>6</v>
          </cell>
        </row>
        <row r="35">
          <cell r="A35" t="str">
            <v>AT1600</v>
          </cell>
          <cell r="B35" t="str">
            <v>床ｶｰﾍﾟｯﾄ敷込み　ｸﾘｯﾊﾟｰ工法</v>
          </cell>
          <cell r="C35" t="str">
            <v>㎡</v>
          </cell>
          <cell r="D35">
            <v>1120</v>
          </cell>
          <cell r="F35">
            <v>6</v>
          </cell>
        </row>
        <row r="36">
          <cell r="B36" t="str">
            <v>合成樹脂発泡材型枠取付　床</v>
          </cell>
          <cell r="C36" t="str">
            <v>㎡</v>
          </cell>
          <cell r="D36">
            <v>310</v>
          </cell>
          <cell r="E36" t="str">
            <v>AT2000</v>
          </cell>
          <cell r="F36">
            <v>6</v>
          </cell>
        </row>
        <row r="37">
          <cell r="B37" t="str">
            <v>合成樹脂発泡材型枠取付　壁</v>
          </cell>
          <cell r="C37" t="str">
            <v>㎡</v>
          </cell>
          <cell r="D37">
            <v>500</v>
          </cell>
          <cell r="E37" t="str">
            <v>AT2100</v>
          </cell>
          <cell r="F37">
            <v>6</v>
          </cell>
        </row>
        <row r="38">
          <cell r="A38" t="str">
            <v>AV0100</v>
          </cell>
          <cell r="B38" t="str">
            <v>ｶｰﾃﾝﾚｰﾙ取付　Ｗ</v>
          </cell>
          <cell r="C38" t="str">
            <v>ｍ</v>
          </cell>
          <cell r="D38">
            <v>1050</v>
          </cell>
          <cell r="F38">
            <v>6</v>
          </cell>
        </row>
        <row r="39">
          <cell r="A39" t="str">
            <v>AV0500</v>
          </cell>
          <cell r="B39" t="str">
            <v>ﾌﾞﾗｲﾝﾄﾞ取付</v>
          </cell>
          <cell r="C39" t="str">
            <v>㎡</v>
          </cell>
          <cell r="D39">
            <v>490</v>
          </cell>
          <cell r="E39" t="str">
            <v>ﾍﾞﾈｼｬﾝﾌﾞﾗｲﾝﾄﾞ</v>
          </cell>
          <cell r="F39">
            <v>6</v>
          </cell>
        </row>
        <row r="40">
          <cell r="B40" t="str">
            <v>普通ﾚﾝｶﾞ　210×100×60</v>
          </cell>
          <cell r="C40" t="str">
            <v>個</v>
          </cell>
          <cell r="D40">
            <v>68</v>
          </cell>
          <cell r="E40" t="str">
            <v>AG2000</v>
          </cell>
          <cell r="F40">
            <v>7</v>
          </cell>
        </row>
        <row r="41">
          <cell r="A41" t="str">
            <v>AI5010</v>
          </cell>
          <cell r="B41" t="str">
            <v>合成樹脂発泡材　25×90</v>
          </cell>
          <cell r="C41" t="str">
            <v>ｍ</v>
          </cell>
          <cell r="D41">
            <v>38</v>
          </cell>
          <cell r="F41">
            <v>7</v>
          </cell>
        </row>
        <row r="42">
          <cell r="A42" t="str">
            <v>AI5020</v>
          </cell>
          <cell r="B42" t="str">
            <v>ｴﾗｽﾀｲﾄ　25×90</v>
          </cell>
          <cell r="C42" t="str">
            <v>ｍ</v>
          </cell>
          <cell r="D42">
            <v>182</v>
          </cell>
          <cell r="F42">
            <v>7</v>
          </cell>
        </row>
        <row r="43">
          <cell r="A43" t="str">
            <v>AI5030</v>
          </cell>
          <cell r="B43" t="str">
            <v>ｱｽﾌｧﾙﾄ　JIS K 2207 3種</v>
          </cell>
          <cell r="C43" t="str">
            <v>kg</v>
          </cell>
          <cell r="D43">
            <v>53</v>
          </cell>
          <cell r="F43">
            <v>7</v>
          </cell>
        </row>
        <row r="44">
          <cell r="A44" t="str">
            <v>AI5040</v>
          </cell>
          <cell r="B44" t="str">
            <v>燃料　　重油</v>
          </cell>
          <cell r="C44" t="str">
            <v>Ｌ</v>
          </cell>
          <cell r="D44">
            <v>29</v>
          </cell>
          <cell r="F44">
            <v>7</v>
          </cell>
        </row>
        <row r="45">
          <cell r="B45" t="str">
            <v>ﾗﾜﾝ合板　ﾀｲﾌﾟⅡ　t=4.0</v>
          </cell>
          <cell r="C45" t="str">
            <v>㎡</v>
          </cell>
          <cell r="D45">
            <v>263</v>
          </cell>
          <cell r="E45" t="str">
            <v>AL1000</v>
          </cell>
          <cell r="F45">
            <v>7</v>
          </cell>
        </row>
        <row r="46">
          <cell r="A46" t="str">
            <v>AL1100</v>
          </cell>
          <cell r="B46" t="str">
            <v>ﾗﾜﾝ合板　ﾀｲﾌﾟⅡ　t=5.5</v>
          </cell>
          <cell r="C46" t="str">
            <v>㎡</v>
          </cell>
          <cell r="D46">
            <v>330</v>
          </cell>
          <cell r="F46">
            <v>7</v>
          </cell>
        </row>
        <row r="47">
          <cell r="A47" t="str">
            <v>AL1200</v>
          </cell>
          <cell r="B47" t="str">
            <v>ﾗﾜﾝ合板　ﾀｲﾌﾟⅡ　t=12.0</v>
          </cell>
          <cell r="C47" t="str">
            <v>㎡</v>
          </cell>
          <cell r="D47">
            <v>885</v>
          </cell>
          <cell r="F47">
            <v>7</v>
          </cell>
        </row>
        <row r="48">
          <cell r="A48" t="str">
            <v>AL1300</v>
          </cell>
          <cell r="B48" t="str">
            <v>ﾗﾜﾝ合板　1類　t=15.0</v>
          </cell>
          <cell r="C48" t="str">
            <v>㎡</v>
          </cell>
          <cell r="D48">
            <v>2040</v>
          </cell>
          <cell r="F48">
            <v>7</v>
          </cell>
        </row>
        <row r="49">
          <cell r="A49" t="str">
            <v>AL1400</v>
          </cell>
          <cell r="B49" t="str">
            <v>押入ｼﾅ合板　2類　t=4.0</v>
          </cell>
          <cell r="C49" t="str">
            <v>㎡</v>
          </cell>
          <cell r="D49">
            <v>800</v>
          </cell>
          <cell r="F49">
            <v>7</v>
          </cell>
        </row>
        <row r="50">
          <cell r="A50" t="str">
            <v>AL1500</v>
          </cell>
          <cell r="B50" t="str">
            <v>押入ｼﾅ合板　2類　t=5.5</v>
          </cell>
          <cell r="C50" t="str">
            <v>㎡</v>
          </cell>
          <cell r="D50">
            <v>1100</v>
          </cell>
          <cell r="F50">
            <v>7</v>
          </cell>
        </row>
        <row r="51">
          <cell r="B51" t="str">
            <v>桧縁甲板　1等</v>
          </cell>
          <cell r="C51" t="str">
            <v>㎡</v>
          </cell>
          <cell r="D51">
            <v>0</v>
          </cell>
          <cell r="E51" t="str">
            <v>AL2000</v>
          </cell>
          <cell r="F51">
            <v>7</v>
          </cell>
        </row>
        <row r="52">
          <cell r="A52" t="str">
            <v>AL9000</v>
          </cell>
          <cell r="B52" t="str">
            <v>釘　N=38～65</v>
          </cell>
          <cell r="C52" t="str">
            <v>kg</v>
          </cell>
          <cell r="D52">
            <v>99</v>
          </cell>
          <cell r="E52" t="str">
            <v>鉄丸釘</v>
          </cell>
          <cell r="F52">
            <v>7</v>
          </cell>
        </row>
        <row r="53">
          <cell r="A53" t="str">
            <v>AL9100</v>
          </cell>
          <cell r="B53" t="str">
            <v>釘　#16　1.6×25</v>
          </cell>
          <cell r="C53" t="str">
            <v>kg</v>
          </cell>
          <cell r="D53">
            <v>270</v>
          </cell>
          <cell r="E53" t="str">
            <v>ﾎﾞｰﾄﾞ用</v>
          </cell>
          <cell r="F53">
            <v>7</v>
          </cell>
        </row>
        <row r="54">
          <cell r="B54" t="str">
            <v>配管用鋼管　80A</v>
          </cell>
          <cell r="C54" t="str">
            <v>ｍ</v>
          </cell>
          <cell r="D54">
            <v>1210</v>
          </cell>
          <cell r="E54" t="str">
            <v>AN2000</v>
          </cell>
          <cell r="F54">
            <v>7</v>
          </cell>
        </row>
        <row r="55">
          <cell r="B55" t="str">
            <v>配管用鋼管　100A</v>
          </cell>
          <cell r="C55" t="str">
            <v>ｍ</v>
          </cell>
          <cell r="D55">
            <v>1740</v>
          </cell>
          <cell r="E55" t="str">
            <v>AN2100</v>
          </cell>
          <cell r="F55">
            <v>7</v>
          </cell>
        </row>
        <row r="56">
          <cell r="B56" t="str">
            <v>配管用鋼管　125A</v>
          </cell>
          <cell r="C56" t="str">
            <v>ｍ</v>
          </cell>
          <cell r="D56">
            <v>2150</v>
          </cell>
          <cell r="E56" t="str">
            <v>AN2200</v>
          </cell>
          <cell r="F56">
            <v>7</v>
          </cell>
        </row>
        <row r="57">
          <cell r="A57" t="str">
            <v>AN3500</v>
          </cell>
          <cell r="B57" t="str">
            <v>溶接金網　φ6-150×150</v>
          </cell>
          <cell r="C57" t="str">
            <v>㎡</v>
          </cell>
          <cell r="D57">
            <v>295</v>
          </cell>
          <cell r="F57">
            <v>7</v>
          </cell>
        </row>
        <row r="58">
          <cell r="A58" t="str">
            <v>AN3600</v>
          </cell>
          <cell r="B58" t="str">
            <v>溶接金網　φ6-200×200</v>
          </cell>
          <cell r="C58" t="str">
            <v>㎡</v>
          </cell>
          <cell r="D58">
            <v>233</v>
          </cell>
          <cell r="F58">
            <v>7</v>
          </cell>
        </row>
        <row r="59">
          <cell r="A59" t="str">
            <v>AN6500</v>
          </cell>
          <cell r="B59" t="str">
            <v>床点検口　450角</v>
          </cell>
          <cell r="C59" t="str">
            <v>箇所</v>
          </cell>
          <cell r="D59">
            <v>8450</v>
          </cell>
          <cell r="F59">
            <v>7</v>
          </cell>
        </row>
        <row r="60">
          <cell r="A60" t="str">
            <v>AN6600</v>
          </cell>
          <cell r="B60" t="str">
            <v>床点検口　600角</v>
          </cell>
          <cell r="C60" t="str">
            <v>箇所</v>
          </cell>
          <cell r="D60">
            <v>11700</v>
          </cell>
          <cell r="F60">
            <v>7</v>
          </cell>
        </row>
        <row r="61">
          <cell r="A61" t="str">
            <v>AN7000</v>
          </cell>
          <cell r="B61" t="str">
            <v>ｽﾃﾝﾚｽ棒　SUS304　22φ</v>
          </cell>
          <cell r="C61" t="str">
            <v>kg</v>
          </cell>
          <cell r="D61">
            <v>380</v>
          </cell>
          <cell r="F61">
            <v>7</v>
          </cell>
        </row>
        <row r="62">
          <cell r="A62" t="str">
            <v>AT6900</v>
          </cell>
          <cell r="B62" t="str">
            <v>木毛ｾﾒﾝﾄ板　t=25</v>
          </cell>
          <cell r="C62" t="str">
            <v>㎡</v>
          </cell>
          <cell r="D62">
            <v>640</v>
          </cell>
          <cell r="F62">
            <v>7</v>
          </cell>
        </row>
        <row r="63">
          <cell r="A63" t="str">
            <v>AT9000</v>
          </cell>
          <cell r="B63" t="str">
            <v>合成樹脂発泡材　t=25</v>
          </cell>
          <cell r="C63" t="str">
            <v>㎡</v>
          </cell>
          <cell r="D63">
            <v>425</v>
          </cell>
          <cell r="F63">
            <v>7</v>
          </cell>
        </row>
        <row r="64">
          <cell r="A64" t="str">
            <v>AT9100</v>
          </cell>
          <cell r="B64" t="str">
            <v>合成樹脂発泡材　t=30</v>
          </cell>
          <cell r="C64" t="str">
            <v>㎡</v>
          </cell>
          <cell r="D64">
            <v>510</v>
          </cell>
          <cell r="F64">
            <v>7</v>
          </cell>
        </row>
        <row r="65">
          <cell r="A65" t="str">
            <v>AV1000</v>
          </cell>
          <cell r="B65" t="str">
            <v>縁石　地先境界ﾌﾞﾛｯｸＡ　120×120×600</v>
          </cell>
          <cell r="C65" t="str">
            <v>個</v>
          </cell>
          <cell r="D65">
            <v>390</v>
          </cell>
          <cell r="F65">
            <v>7</v>
          </cell>
        </row>
        <row r="66">
          <cell r="A66" t="str">
            <v>AV1100</v>
          </cell>
          <cell r="B66" t="str">
            <v>縁石　地先境界ﾌﾞﾛｯｸＣ　150×150×600</v>
          </cell>
          <cell r="C66" t="str">
            <v>個</v>
          </cell>
          <cell r="D66">
            <v>550</v>
          </cell>
          <cell r="F66">
            <v>7</v>
          </cell>
        </row>
        <row r="67">
          <cell r="A67" t="str">
            <v>AV1200</v>
          </cell>
          <cell r="B67" t="str">
            <v>縁石　歩車道境界ﾌﾞﾛｯｸ　150/170×200×600</v>
          </cell>
          <cell r="C67" t="str">
            <v>個</v>
          </cell>
          <cell r="D67">
            <v>710</v>
          </cell>
          <cell r="F67">
            <v>7</v>
          </cell>
        </row>
        <row r="68">
          <cell r="A68" t="str">
            <v>AV5000</v>
          </cell>
          <cell r="B68" t="str">
            <v>ﾌﾞﾗｲﾝﾄﾞ　ﾖｺ型　25m/m</v>
          </cell>
          <cell r="C68" t="str">
            <v>㎡</v>
          </cell>
          <cell r="D68">
            <v>5090</v>
          </cell>
          <cell r="F68">
            <v>7</v>
          </cell>
        </row>
        <row r="69">
          <cell r="A69" t="str">
            <v>AZ1000</v>
          </cell>
          <cell r="B69" t="str">
            <v>普通ｾﾒﾝﾄ</v>
          </cell>
          <cell r="C69" t="str">
            <v>kg</v>
          </cell>
          <cell r="D69">
            <v>20</v>
          </cell>
          <cell r="F69">
            <v>7</v>
          </cell>
        </row>
        <row r="70">
          <cell r="A70" t="str">
            <v>AQZ1100</v>
          </cell>
          <cell r="B70" t="str">
            <v>白色ｾﾒﾝﾄ</v>
          </cell>
          <cell r="C70" t="str">
            <v>kg</v>
          </cell>
          <cell r="D70">
            <v>45</v>
          </cell>
          <cell r="F70">
            <v>7</v>
          </cell>
        </row>
        <row r="71">
          <cell r="A71" t="str">
            <v>AZ2000</v>
          </cell>
          <cell r="B71" t="str">
            <v>砂利　25m/m以下</v>
          </cell>
          <cell r="C71" t="str">
            <v>ｍ3</v>
          </cell>
          <cell r="D71">
            <v>3560</v>
          </cell>
          <cell r="F71">
            <v>7</v>
          </cell>
        </row>
        <row r="72">
          <cell r="A72" t="str">
            <v>AZ2100</v>
          </cell>
          <cell r="B72" t="str">
            <v>砂利　40m/m以下</v>
          </cell>
          <cell r="C72" t="str">
            <v>ｍ3</v>
          </cell>
          <cell r="D72">
            <v>3510</v>
          </cell>
          <cell r="F72">
            <v>7</v>
          </cell>
        </row>
        <row r="73">
          <cell r="A73" t="str">
            <v>AZ2200</v>
          </cell>
          <cell r="B73" t="str">
            <v>切込砕石　40m/m</v>
          </cell>
          <cell r="C73" t="str">
            <v>ｍ3</v>
          </cell>
          <cell r="D73">
            <v>2970</v>
          </cell>
          <cell r="F73">
            <v>7</v>
          </cell>
        </row>
        <row r="74">
          <cell r="A74" t="str">
            <v>AZ2500</v>
          </cell>
          <cell r="B74" t="str">
            <v>砂　荒目洗い</v>
          </cell>
          <cell r="C74" t="str">
            <v>ｍ3</v>
          </cell>
          <cell r="D74">
            <v>3580</v>
          </cell>
          <cell r="F74">
            <v>7</v>
          </cell>
        </row>
        <row r="75">
          <cell r="A75" t="str">
            <v>AZ2600</v>
          </cell>
          <cell r="B75" t="str">
            <v>砂　細目洗い</v>
          </cell>
          <cell r="C75" t="str">
            <v>ｍ3</v>
          </cell>
          <cell r="D75">
            <v>2570</v>
          </cell>
          <cell r="F75">
            <v>7</v>
          </cell>
        </row>
        <row r="76">
          <cell r="A76" t="str">
            <v>AZ2700</v>
          </cell>
          <cell r="B76" t="str">
            <v>砂　埋戻し用</v>
          </cell>
          <cell r="C76" t="str">
            <v>ｍ3</v>
          </cell>
          <cell r="D76">
            <v>0</v>
          </cell>
          <cell r="F76">
            <v>7</v>
          </cell>
        </row>
        <row r="77">
          <cell r="A77" t="str">
            <v>AA1000</v>
          </cell>
          <cell r="B77" t="str">
            <v>水盛やりかた</v>
          </cell>
          <cell r="C77" t="str">
            <v>㎡</v>
          </cell>
          <cell r="D77">
            <v>260</v>
          </cell>
          <cell r="E77" t="str">
            <v>延150㎡程度</v>
          </cell>
          <cell r="F77">
            <v>5</v>
          </cell>
        </row>
        <row r="78">
          <cell r="A78" t="str">
            <v>AA1100</v>
          </cell>
          <cell r="B78" t="str">
            <v>水盛やりかた</v>
          </cell>
          <cell r="C78" t="str">
            <v>㎡</v>
          </cell>
          <cell r="D78">
            <v>240</v>
          </cell>
          <cell r="E78" t="str">
            <v>延1000㎡程度</v>
          </cell>
          <cell r="F78">
            <v>5</v>
          </cell>
        </row>
        <row r="79">
          <cell r="A79" t="str">
            <v>AA1200</v>
          </cell>
          <cell r="B79" t="str">
            <v>水盛やりかた</v>
          </cell>
          <cell r="C79" t="str">
            <v>㎡</v>
          </cell>
          <cell r="D79">
            <v>200</v>
          </cell>
          <cell r="E79" t="str">
            <v>延3000㎡程度</v>
          </cell>
          <cell r="F79">
            <v>5</v>
          </cell>
        </row>
        <row r="80">
          <cell r="A80" t="str">
            <v>AA2000</v>
          </cell>
          <cell r="B80" t="str">
            <v>墨出し</v>
          </cell>
          <cell r="C80" t="str">
            <v>㎡</v>
          </cell>
          <cell r="D80">
            <v>290</v>
          </cell>
          <cell r="E80" t="str">
            <v>延150㎡程度</v>
          </cell>
          <cell r="F80">
            <v>5</v>
          </cell>
        </row>
        <row r="81">
          <cell r="A81" t="str">
            <v>AA2100</v>
          </cell>
          <cell r="B81" t="str">
            <v>墨出し</v>
          </cell>
          <cell r="C81" t="str">
            <v>㎡</v>
          </cell>
          <cell r="D81">
            <v>396</v>
          </cell>
          <cell r="E81" t="str">
            <v>延1000㎡程度</v>
          </cell>
          <cell r="F81">
            <v>5</v>
          </cell>
        </row>
        <row r="82">
          <cell r="A82" t="str">
            <v>AA2200</v>
          </cell>
          <cell r="B82" t="str">
            <v>墨出し</v>
          </cell>
          <cell r="C82" t="str">
            <v>㎡</v>
          </cell>
          <cell r="D82">
            <v>330</v>
          </cell>
          <cell r="E82" t="str">
            <v>延3000㎡程度</v>
          </cell>
          <cell r="F82">
            <v>5</v>
          </cell>
        </row>
        <row r="83">
          <cell r="A83" t="str">
            <v>AA3000</v>
          </cell>
          <cell r="B83" t="str">
            <v>現寸型板</v>
          </cell>
          <cell r="C83" t="str">
            <v>㎡</v>
          </cell>
          <cell r="D83">
            <v>135</v>
          </cell>
          <cell r="E83" t="str">
            <v>延150㎡程度</v>
          </cell>
          <cell r="F83">
            <v>5</v>
          </cell>
        </row>
        <row r="84">
          <cell r="A84" t="str">
            <v>AA3100</v>
          </cell>
          <cell r="B84" t="str">
            <v>現寸型板</v>
          </cell>
          <cell r="C84" t="str">
            <v>㎡</v>
          </cell>
          <cell r="D84">
            <v>132</v>
          </cell>
          <cell r="E84" t="str">
            <v>延1000㎡程度</v>
          </cell>
          <cell r="F84">
            <v>5</v>
          </cell>
        </row>
        <row r="85">
          <cell r="A85" t="str">
            <v>AA3200</v>
          </cell>
          <cell r="B85" t="str">
            <v>現寸型板</v>
          </cell>
          <cell r="C85" t="str">
            <v>㎡</v>
          </cell>
          <cell r="D85">
            <v>110</v>
          </cell>
          <cell r="E85" t="str">
            <v>延3000㎡程度</v>
          </cell>
          <cell r="F85">
            <v>5</v>
          </cell>
        </row>
        <row r="86">
          <cell r="A86" t="str">
            <v>AA4000</v>
          </cell>
          <cell r="B86" t="str">
            <v>外部足場　枠組</v>
          </cell>
          <cell r="C86" t="str">
            <v>㎡</v>
          </cell>
          <cell r="D86">
            <v>1270</v>
          </cell>
          <cell r="E86" t="str">
            <v>高さ10m　3ヶ月</v>
          </cell>
          <cell r="F86">
            <v>5</v>
          </cell>
        </row>
        <row r="87">
          <cell r="A87" t="str">
            <v>AA4100</v>
          </cell>
          <cell r="B87" t="str">
            <v>外部足場　枠組</v>
          </cell>
          <cell r="C87" t="str">
            <v>㎡</v>
          </cell>
          <cell r="D87">
            <v>1710</v>
          </cell>
          <cell r="E87" t="str">
            <v>高さ10m　6ヶ月</v>
          </cell>
          <cell r="F87">
            <v>5</v>
          </cell>
        </row>
        <row r="88">
          <cell r="A88" t="str">
            <v>AA5000</v>
          </cell>
          <cell r="B88" t="str">
            <v>登り桟橋　枠組</v>
          </cell>
          <cell r="C88" t="str">
            <v>㎡</v>
          </cell>
          <cell r="D88">
            <v>2910</v>
          </cell>
          <cell r="E88" t="str">
            <v>6ヶ月</v>
          </cell>
          <cell r="F88">
            <v>5</v>
          </cell>
        </row>
        <row r="89">
          <cell r="A89" t="str">
            <v>AA5100</v>
          </cell>
          <cell r="B89" t="str">
            <v>登り桟橋　枠組</v>
          </cell>
          <cell r="C89" t="str">
            <v>㎡</v>
          </cell>
          <cell r="D89">
            <v>2140</v>
          </cell>
          <cell r="E89" t="str">
            <v>3ヶ月</v>
          </cell>
          <cell r="F89">
            <v>5</v>
          </cell>
        </row>
        <row r="90">
          <cell r="A90" t="str">
            <v>AA6000</v>
          </cell>
          <cell r="B90" t="str">
            <v>内部足場　脚立</v>
          </cell>
          <cell r="C90" t="str">
            <v>㎡</v>
          </cell>
          <cell r="D90">
            <v>220</v>
          </cell>
          <cell r="E90" t="str">
            <v>平面</v>
          </cell>
          <cell r="F90">
            <v>5</v>
          </cell>
        </row>
        <row r="91">
          <cell r="A91" t="str">
            <v>AA7000</v>
          </cell>
          <cell r="B91" t="str">
            <v>養生</v>
          </cell>
          <cell r="C91" t="str">
            <v>㎡</v>
          </cell>
          <cell r="D91">
            <v>205</v>
          </cell>
          <cell r="E91" t="str">
            <v>事務所</v>
          </cell>
          <cell r="F91">
            <v>5</v>
          </cell>
        </row>
        <row r="92">
          <cell r="A92" t="str">
            <v>AA7100</v>
          </cell>
          <cell r="B92" t="str">
            <v>養生</v>
          </cell>
          <cell r="C92" t="str">
            <v>㎡</v>
          </cell>
          <cell r="D92">
            <v>285</v>
          </cell>
          <cell r="E92" t="str">
            <v>全般的な物,集合住宅</v>
          </cell>
          <cell r="F92">
            <v>5</v>
          </cell>
        </row>
        <row r="93">
          <cell r="A93" t="str">
            <v>AA7200</v>
          </cell>
          <cell r="B93" t="str">
            <v>防災ｼｰﾄ養生</v>
          </cell>
          <cell r="C93" t="str">
            <v>㎡</v>
          </cell>
          <cell r="D93">
            <v>470</v>
          </cell>
          <cell r="E93" t="str">
            <v>垂直養生6ヶ月</v>
          </cell>
          <cell r="F93">
            <v>5</v>
          </cell>
        </row>
        <row r="94">
          <cell r="A94" t="str">
            <v>AA7300</v>
          </cell>
          <cell r="B94" t="str">
            <v>ｸﾞﾘｰﾝﾈｯﾄ養生</v>
          </cell>
          <cell r="C94" t="str">
            <v>㎡</v>
          </cell>
          <cell r="D94">
            <v>260</v>
          </cell>
          <cell r="E94" t="str">
            <v>垂直養生3ヶ月</v>
          </cell>
          <cell r="F94">
            <v>5</v>
          </cell>
        </row>
        <row r="95">
          <cell r="A95" t="str">
            <v>AA7400</v>
          </cell>
          <cell r="B95" t="str">
            <v>仮囲い　H=3000　成形鋼鈑</v>
          </cell>
          <cell r="C95" t="str">
            <v>㎡</v>
          </cell>
          <cell r="D95">
            <v>5990</v>
          </cell>
          <cell r="E95" t="str">
            <v>6ヶ月</v>
          </cell>
          <cell r="F95">
            <v>5</v>
          </cell>
        </row>
        <row r="96">
          <cell r="A96" t="str">
            <v>AA8000</v>
          </cell>
          <cell r="B96" t="str">
            <v>清掃片付け</v>
          </cell>
          <cell r="C96" t="str">
            <v>㎡</v>
          </cell>
          <cell r="D96">
            <v>880</v>
          </cell>
          <cell r="E96" t="str">
            <v>事務所</v>
          </cell>
          <cell r="F96">
            <v>5</v>
          </cell>
        </row>
        <row r="97">
          <cell r="A97" t="str">
            <v>AA8100</v>
          </cell>
          <cell r="B97" t="str">
            <v>清掃片付け</v>
          </cell>
          <cell r="C97" t="str">
            <v>㎡</v>
          </cell>
          <cell r="D97">
            <v>960</v>
          </cell>
          <cell r="E97" t="str">
            <v>集合住宅</v>
          </cell>
          <cell r="F97">
            <v>5</v>
          </cell>
        </row>
        <row r="98">
          <cell r="A98" t="str">
            <v>AB1000</v>
          </cell>
          <cell r="B98" t="str">
            <v>根切り　人力　1ｍ内外</v>
          </cell>
          <cell r="C98" t="str">
            <v>ｍ3</v>
          </cell>
          <cell r="D98">
            <v>6080</v>
          </cell>
          <cell r="F98">
            <v>5</v>
          </cell>
        </row>
        <row r="99">
          <cell r="A99" t="str">
            <v>AB1100</v>
          </cell>
          <cell r="B99" t="str">
            <v>根切り　機械　1ｍ内外</v>
          </cell>
          <cell r="C99" t="str">
            <v>ｍ3</v>
          </cell>
          <cell r="D99">
            <v>800</v>
          </cell>
          <cell r="F99">
            <v>5</v>
          </cell>
        </row>
        <row r="100">
          <cell r="A100" t="str">
            <v>AB1200</v>
          </cell>
          <cell r="B100" t="str">
            <v>根切り　機械　2ｍ内外</v>
          </cell>
          <cell r="C100" t="str">
            <v>ｍ3</v>
          </cell>
          <cell r="D100">
            <v>850</v>
          </cell>
          <cell r="F100">
            <v>5</v>
          </cell>
        </row>
        <row r="101">
          <cell r="A101" t="str">
            <v>AB1300</v>
          </cell>
          <cell r="B101" t="str">
            <v>根切り　機械　3ｍ内外</v>
          </cell>
          <cell r="C101" t="str">
            <v>ｍ3</v>
          </cell>
          <cell r="D101">
            <v>830</v>
          </cell>
          <cell r="F101">
            <v>5</v>
          </cell>
        </row>
        <row r="102">
          <cell r="A102" t="str">
            <v>AB2000</v>
          </cell>
          <cell r="B102" t="str">
            <v>鋤取り　人力　300以内</v>
          </cell>
          <cell r="C102" t="str">
            <v>ｍ3</v>
          </cell>
          <cell r="D102">
            <v>2650</v>
          </cell>
          <cell r="F102">
            <v>5</v>
          </cell>
        </row>
        <row r="103">
          <cell r="A103" t="str">
            <v>AB2100</v>
          </cell>
          <cell r="B103" t="str">
            <v>鋤取り　機械　300以内</v>
          </cell>
          <cell r="C103" t="str">
            <v>ｍ3</v>
          </cell>
          <cell r="D103">
            <v>320</v>
          </cell>
          <cell r="F103">
            <v>5</v>
          </cell>
        </row>
        <row r="104">
          <cell r="A104" t="str">
            <v>AB2200</v>
          </cell>
          <cell r="B104" t="str">
            <v>敷均し　整地　機械</v>
          </cell>
          <cell r="C104" t="str">
            <v>ｍ3</v>
          </cell>
          <cell r="D104">
            <v>290</v>
          </cell>
          <cell r="F104">
            <v>5</v>
          </cell>
        </row>
        <row r="105">
          <cell r="A105" t="str">
            <v>AB3000</v>
          </cell>
          <cell r="B105" t="str">
            <v>埋戻し　根切土　機械</v>
          </cell>
          <cell r="C105" t="str">
            <v>ｍ3</v>
          </cell>
          <cell r="D105">
            <v>690</v>
          </cell>
          <cell r="E105" t="str">
            <v>場内10ｍ以内</v>
          </cell>
          <cell r="F105">
            <v>5</v>
          </cell>
        </row>
        <row r="106">
          <cell r="A106" t="str">
            <v>AB4000</v>
          </cell>
          <cell r="B106" t="str">
            <v>盛土　根切土　機械</v>
          </cell>
          <cell r="C106" t="str">
            <v>ｍ3</v>
          </cell>
          <cell r="D106">
            <v>1050</v>
          </cell>
          <cell r="E106" t="str">
            <v>場内10ｍ以内</v>
          </cell>
          <cell r="F106">
            <v>5</v>
          </cell>
        </row>
        <row r="107">
          <cell r="A107" t="str">
            <v>AB4100</v>
          </cell>
          <cell r="B107" t="str">
            <v>盛土　搬入土　機械</v>
          </cell>
          <cell r="C107" t="str">
            <v>ｍ3</v>
          </cell>
          <cell r="D107">
            <v>2630</v>
          </cell>
          <cell r="E107" t="str">
            <v>搬入土含まず</v>
          </cell>
          <cell r="F107">
            <v>5</v>
          </cell>
        </row>
        <row r="108">
          <cell r="A108" t="str">
            <v>AB5000</v>
          </cell>
          <cell r="B108" t="str">
            <v>残土処分　場内</v>
          </cell>
          <cell r="C108" t="str">
            <v>ｍ3</v>
          </cell>
          <cell r="D108">
            <v>830</v>
          </cell>
          <cell r="F108">
            <v>5</v>
          </cell>
        </row>
        <row r="109">
          <cell r="A109" t="str">
            <v>AB6000</v>
          </cell>
          <cell r="B109" t="str">
            <v>割栗地業　t=150</v>
          </cell>
          <cell r="C109" t="str">
            <v>ｍ3</v>
          </cell>
          <cell r="D109">
            <v>7140</v>
          </cell>
          <cell r="E109" t="str">
            <v>ﾗﾝﾏｰ等使用</v>
          </cell>
          <cell r="F109">
            <v>5</v>
          </cell>
        </row>
        <row r="110">
          <cell r="A110" t="str">
            <v>AB6200</v>
          </cell>
          <cell r="B110" t="str">
            <v>砂利地業　t=50～100</v>
          </cell>
          <cell r="C110" t="str">
            <v>ｍ3</v>
          </cell>
          <cell r="D110">
            <v>6750</v>
          </cell>
          <cell r="F110">
            <v>5</v>
          </cell>
        </row>
        <row r="111">
          <cell r="A111" t="str">
            <v>AB6400</v>
          </cell>
          <cell r="B111" t="str">
            <v>砂地業　　t=100</v>
          </cell>
          <cell r="C111" t="str">
            <v>ｍ3</v>
          </cell>
          <cell r="D111">
            <v>6140</v>
          </cell>
          <cell r="F111">
            <v>5</v>
          </cell>
        </row>
        <row r="112">
          <cell r="A112" t="str">
            <v>AB6600</v>
          </cell>
          <cell r="B112" t="str">
            <v>砕石地業　40～0</v>
          </cell>
          <cell r="C112" t="str">
            <v>ｍ3</v>
          </cell>
          <cell r="D112">
            <v>5950</v>
          </cell>
          <cell r="F112">
            <v>5</v>
          </cell>
        </row>
        <row r="113">
          <cell r="A113" t="str">
            <v>AB9000</v>
          </cell>
          <cell r="B113" t="str">
            <v>ﾎﾟﾘｴﾁﾚﾝﾌｲﾙﾑ敷　t=0.15</v>
          </cell>
          <cell r="C113" t="str">
            <v>㎡</v>
          </cell>
          <cell r="D113">
            <v>210</v>
          </cell>
          <cell r="F113">
            <v>5</v>
          </cell>
        </row>
        <row r="114">
          <cell r="A114" t="str">
            <v>AE1000</v>
          </cell>
          <cell r="B114" t="str">
            <v>鉄筋ｶﾞｽ圧接　D19+D19</v>
          </cell>
          <cell r="C114" t="str">
            <v>箇所</v>
          </cell>
          <cell r="D114">
            <v>580</v>
          </cell>
          <cell r="F114">
            <v>5</v>
          </cell>
        </row>
        <row r="115">
          <cell r="A115" t="str">
            <v>AE1100</v>
          </cell>
          <cell r="B115" t="str">
            <v>鉄筋ｶﾞｽ圧接　D22+D22</v>
          </cell>
          <cell r="C115" t="str">
            <v>箇所</v>
          </cell>
          <cell r="D115">
            <v>590</v>
          </cell>
          <cell r="F115">
            <v>5</v>
          </cell>
        </row>
        <row r="116">
          <cell r="A116" t="str">
            <v>AE1200</v>
          </cell>
          <cell r="B116" t="str">
            <v>鉄筋ｶﾞｽ圧接　D25+D25</v>
          </cell>
          <cell r="C116" t="str">
            <v>箇所</v>
          </cell>
          <cell r="D116">
            <v>610</v>
          </cell>
          <cell r="F116">
            <v>5</v>
          </cell>
        </row>
        <row r="117">
          <cell r="A117" t="str">
            <v>AG1000</v>
          </cell>
          <cell r="B117" t="str">
            <v>ｺﾝｸﾘｰﾄﾌﾞﾛｯｸ　A種　t=100　塗下</v>
          </cell>
          <cell r="C117" t="str">
            <v>㎡</v>
          </cell>
          <cell r="D117">
            <v>4700</v>
          </cell>
          <cell r="F117">
            <v>5</v>
          </cell>
        </row>
        <row r="118">
          <cell r="A118" t="str">
            <v>AG1100</v>
          </cell>
          <cell r="B118" t="str">
            <v>ｺﾝｸﾘｰﾄﾌﾞﾛｯｸ　A種　t=120　塗下</v>
          </cell>
          <cell r="C118" t="str">
            <v>㎡</v>
          </cell>
          <cell r="D118">
            <v>5500</v>
          </cell>
          <cell r="F118">
            <v>5</v>
          </cell>
        </row>
        <row r="119">
          <cell r="A119" t="str">
            <v>AG1200</v>
          </cell>
          <cell r="B119" t="str">
            <v>ｺﾝｸﾘｰﾄﾌﾞﾛｯｸ　A種　t=150　塗下</v>
          </cell>
          <cell r="C119" t="str">
            <v>㎡</v>
          </cell>
          <cell r="D119">
            <v>6400</v>
          </cell>
          <cell r="F119">
            <v>5</v>
          </cell>
        </row>
        <row r="120">
          <cell r="A120" t="str">
            <v>AG1300</v>
          </cell>
          <cell r="B120" t="str">
            <v>ｺﾝｸﾘｰﾄﾌﾞﾛｯｸ　A種　t=100　片面化粧積</v>
          </cell>
          <cell r="C120" t="str">
            <v>㎡</v>
          </cell>
          <cell r="D120">
            <v>4970</v>
          </cell>
          <cell r="F120">
            <v>5</v>
          </cell>
        </row>
        <row r="121">
          <cell r="A121" t="str">
            <v>AG1400</v>
          </cell>
          <cell r="B121" t="str">
            <v>ｺﾝｸﾘｰﾄﾌﾞﾛｯｸ　A種　t=120　片面化粧積</v>
          </cell>
          <cell r="C121" t="str">
            <v>㎡</v>
          </cell>
          <cell r="D121">
            <v>5770</v>
          </cell>
          <cell r="F121">
            <v>5</v>
          </cell>
        </row>
        <row r="122">
          <cell r="A122" t="str">
            <v>AG1500</v>
          </cell>
          <cell r="B122" t="str">
            <v>ｺﾝｸﾘｰﾄﾌﾞﾛｯｸ　A種　t=150　片面化粧積</v>
          </cell>
          <cell r="C122" t="str">
            <v>㎡</v>
          </cell>
          <cell r="D122">
            <v>6670</v>
          </cell>
          <cell r="F122">
            <v>5</v>
          </cell>
        </row>
        <row r="123">
          <cell r="A123" t="str">
            <v>AG1600</v>
          </cell>
          <cell r="B123" t="str">
            <v>ｺﾝｸﾘｰﾄﾌﾞﾛｯｸ　A種　t=100　両面化粧積</v>
          </cell>
          <cell r="C123" t="str">
            <v>㎡</v>
          </cell>
          <cell r="D123">
            <v>5100</v>
          </cell>
          <cell r="F123">
            <v>5</v>
          </cell>
        </row>
        <row r="124">
          <cell r="A124" t="str">
            <v>AG1700</v>
          </cell>
          <cell r="B124" t="str">
            <v>ｺﾝｸﾘｰﾄﾌﾞﾛｯｸ　A種　t=120　両面化粧積</v>
          </cell>
          <cell r="C124" t="str">
            <v>㎡</v>
          </cell>
          <cell r="D124">
            <v>5900</v>
          </cell>
          <cell r="F124">
            <v>5</v>
          </cell>
        </row>
        <row r="125">
          <cell r="A125" t="str">
            <v>AG1800</v>
          </cell>
          <cell r="B125" t="str">
            <v>ｺﾝｸﾘｰﾄﾌﾞﾛｯｸ　A種　t=150　両面化粧積</v>
          </cell>
          <cell r="C125" t="str">
            <v>㎡</v>
          </cell>
          <cell r="D125">
            <v>6800</v>
          </cell>
          <cell r="F125">
            <v>5</v>
          </cell>
        </row>
        <row r="126">
          <cell r="A126" t="str">
            <v>AG2000</v>
          </cell>
          <cell r="B126" t="str">
            <v>ｺﾝｸﾘｰﾄﾌﾞﾛｯｸ　C種　t=100</v>
          </cell>
          <cell r="C126" t="str">
            <v>㎡</v>
          </cell>
          <cell r="D126">
            <v>4500</v>
          </cell>
          <cell r="F126">
            <v>5</v>
          </cell>
        </row>
        <row r="127">
          <cell r="A127" t="str">
            <v>AG2050</v>
          </cell>
          <cell r="B127" t="str">
            <v>ｺﾝｸﾘｰﾄﾌﾞﾛｯｸ　C種　t=120　塗下</v>
          </cell>
          <cell r="C127" t="str">
            <v>㎡</v>
          </cell>
          <cell r="D127">
            <v>5050</v>
          </cell>
          <cell r="F127">
            <v>5</v>
          </cell>
        </row>
        <row r="128">
          <cell r="A128" t="str">
            <v>AG2100</v>
          </cell>
          <cell r="B128" t="str">
            <v>ｺﾝｸﾘｰﾄﾌﾞﾛｯｸ　C種　t=150</v>
          </cell>
          <cell r="C128" t="str">
            <v>㎡</v>
          </cell>
          <cell r="D128">
            <v>6000</v>
          </cell>
          <cell r="F128">
            <v>5</v>
          </cell>
        </row>
        <row r="129">
          <cell r="A129" t="str">
            <v>AG2200</v>
          </cell>
          <cell r="B129" t="str">
            <v>ｺﾝｸﾘｰﾄﾌﾞﾛｯｸ　C種防水　t=100</v>
          </cell>
          <cell r="C129" t="str">
            <v>㎡</v>
          </cell>
          <cell r="D129">
            <v>5050</v>
          </cell>
          <cell r="F129">
            <v>5</v>
          </cell>
        </row>
        <row r="130">
          <cell r="A130" t="str">
            <v>AG2300</v>
          </cell>
          <cell r="B130" t="str">
            <v>ｺﾝｸﾘｰﾄﾌﾞﾛｯｸ　C種防水　t=150</v>
          </cell>
          <cell r="C130" t="str">
            <v>㎡</v>
          </cell>
          <cell r="D130">
            <v>6800</v>
          </cell>
          <cell r="F130">
            <v>5</v>
          </cell>
        </row>
        <row r="131">
          <cell r="A131" t="str">
            <v>AG2400</v>
          </cell>
          <cell r="B131" t="str">
            <v>ｺﾝｸﾘｰﾄﾌﾞﾛｯｸ　C種　t=150　片面化粧積</v>
          </cell>
          <cell r="C131" t="str">
            <v>㎡</v>
          </cell>
          <cell r="D131">
            <v>6300</v>
          </cell>
          <cell r="F131">
            <v>5</v>
          </cell>
        </row>
        <row r="132">
          <cell r="A132" t="str">
            <v>AG2500</v>
          </cell>
          <cell r="B132" t="str">
            <v>ｺﾝｸﾘｰﾄﾌﾞﾛｯｸ　C種　t=190　片面化粧積</v>
          </cell>
          <cell r="C132" t="str">
            <v>㎡</v>
          </cell>
          <cell r="D132">
            <v>8600</v>
          </cell>
          <cell r="F132">
            <v>5</v>
          </cell>
        </row>
        <row r="133">
          <cell r="A133" t="str">
            <v>AG2600</v>
          </cell>
          <cell r="B133" t="str">
            <v>ｺﾝｸﾘｰﾄﾌﾞﾛｯｸ　C種　t=100　両面化粧積</v>
          </cell>
          <cell r="C133" t="str">
            <v>㎡</v>
          </cell>
          <cell r="D133">
            <v>4880</v>
          </cell>
          <cell r="F133">
            <v>5</v>
          </cell>
        </row>
        <row r="134">
          <cell r="A134" t="str">
            <v>AG2700</v>
          </cell>
          <cell r="B134" t="str">
            <v>ｺﾝｸﾘｰﾄﾌﾞﾛｯｸ　C種　t=120　両面化粧積</v>
          </cell>
          <cell r="C134" t="str">
            <v>㎡</v>
          </cell>
          <cell r="D134">
            <v>5430</v>
          </cell>
          <cell r="F134">
            <v>5</v>
          </cell>
        </row>
        <row r="135">
          <cell r="A135" t="str">
            <v>AG2800</v>
          </cell>
          <cell r="B135" t="str">
            <v>ｺﾝｸﾘｰﾄﾌﾞﾛｯｸ　C種　t=150　両面化粧積</v>
          </cell>
          <cell r="C135" t="str">
            <v>㎡</v>
          </cell>
          <cell r="D135">
            <v>6430</v>
          </cell>
          <cell r="F135">
            <v>5</v>
          </cell>
        </row>
        <row r="136">
          <cell r="A136" t="str">
            <v>AI1000</v>
          </cell>
          <cell r="B136" t="str">
            <v>屋根ｱｽﾌｧﾙﾄ防水　　　　　A2密着工法</v>
          </cell>
          <cell r="C136" t="str">
            <v>㎡</v>
          </cell>
          <cell r="D136">
            <v>2640</v>
          </cell>
          <cell r="F136">
            <v>5</v>
          </cell>
        </row>
        <row r="137">
          <cell r="A137" t="str">
            <v>AI1100</v>
          </cell>
          <cell r="B137" t="str">
            <v>屋根ｱｽﾌｧﾙﾄ防水　立上り　A2密着工法</v>
          </cell>
          <cell r="C137" t="str">
            <v>㎡</v>
          </cell>
          <cell r="D137">
            <v>3340</v>
          </cell>
          <cell r="F137">
            <v>5</v>
          </cell>
        </row>
        <row r="138">
          <cell r="A138" t="str">
            <v>AI1200</v>
          </cell>
          <cell r="B138" t="str">
            <v>屋根ｱｽﾌｧﾙﾄ防水　　　 AⅠ-2断熱工法</v>
          </cell>
          <cell r="C138" t="str">
            <v>㎡</v>
          </cell>
          <cell r="D138">
            <v>4150</v>
          </cell>
          <cell r="F138">
            <v>5</v>
          </cell>
        </row>
        <row r="139">
          <cell r="A139" t="str">
            <v>AI1300</v>
          </cell>
          <cell r="B139" t="str">
            <v>屋根ｱｽﾌｧﾙﾄ防水　　 　 　C-2</v>
          </cell>
          <cell r="C139" t="str">
            <v>㎡</v>
          </cell>
          <cell r="D139">
            <v>2910</v>
          </cell>
          <cell r="F139">
            <v>5</v>
          </cell>
        </row>
        <row r="140">
          <cell r="A140" t="str">
            <v>AI1400</v>
          </cell>
          <cell r="B140" t="str">
            <v>屋根ｱｽﾌｧﾙﾄ防水　立上り　C-2</v>
          </cell>
          <cell r="C140" t="str">
            <v>㎡</v>
          </cell>
          <cell r="D140">
            <v>4020</v>
          </cell>
          <cell r="F140">
            <v>5</v>
          </cell>
        </row>
        <row r="141">
          <cell r="A141" t="str">
            <v>AI2000</v>
          </cell>
          <cell r="B141" t="str">
            <v>屋内ｱｽﾌｧﾙﾄ防水　　　　　E1　床密着工法</v>
          </cell>
          <cell r="C141" t="str">
            <v>㎡</v>
          </cell>
          <cell r="D141">
            <v>3090</v>
          </cell>
          <cell r="F141">
            <v>5</v>
          </cell>
        </row>
        <row r="142">
          <cell r="A142" t="str">
            <v>AI2200</v>
          </cell>
          <cell r="B142" t="str">
            <v>床ｱｽﾌｧﾙﾄ防水　　　　　　E-2</v>
          </cell>
          <cell r="C142" t="str">
            <v>㎡</v>
          </cell>
          <cell r="D142">
            <v>2410</v>
          </cell>
          <cell r="F142">
            <v>5</v>
          </cell>
        </row>
        <row r="143">
          <cell r="A143" t="str">
            <v>AI2300</v>
          </cell>
          <cell r="B143" t="str">
            <v>床立上りｱｽﾌｧﾙﾄ防水　　　E-2</v>
          </cell>
          <cell r="C143" t="str">
            <v>㎡</v>
          </cell>
          <cell r="D143">
            <v>3200</v>
          </cell>
          <cell r="F143">
            <v>5</v>
          </cell>
        </row>
        <row r="144">
          <cell r="A144" t="str">
            <v>AI3000</v>
          </cell>
          <cell r="B144" t="str">
            <v>合成高分子ﾙｰﾌｨﾝｸﾞ防水　加硫ｺﾞﾑ系　t=1.2　ｼﾙﾊﾞｰ</v>
          </cell>
          <cell r="C144" t="str">
            <v>㎡</v>
          </cell>
          <cell r="D144">
            <v>3500</v>
          </cell>
          <cell r="F144">
            <v>5</v>
          </cell>
        </row>
        <row r="145">
          <cell r="A145" t="str">
            <v>AI4000</v>
          </cell>
          <cell r="B145" t="str">
            <v>打継目地ｼｰﾘﾝｸﾞ　ﾎﾟﾘｻﾙﾌｧｲﾄﾞ系　10×10</v>
          </cell>
          <cell r="C145" t="str">
            <v>ｍ</v>
          </cell>
          <cell r="D145">
            <v>1300</v>
          </cell>
          <cell r="F145">
            <v>5</v>
          </cell>
        </row>
        <row r="146">
          <cell r="A146" t="str">
            <v>AI4100</v>
          </cell>
          <cell r="B146" t="str">
            <v>建具廻りｼｰﾘﾝｸﾞ　ﾎﾟﾘｻﾙﾌｧｲﾄﾞ系　10×10</v>
          </cell>
          <cell r="C146" t="str">
            <v>ｍ</v>
          </cell>
          <cell r="D146">
            <v>1300</v>
          </cell>
          <cell r="F146">
            <v>5</v>
          </cell>
        </row>
        <row r="147">
          <cell r="A147" t="str">
            <v>AI4200</v>
          </cell>
          <cell r="B147" t="str">
            <v>水切下端ｼｰﾘﾝｸﾞ　ﾎﾟﾘｻﾙﾌｧｲﾄﾞ系　10×10</v>
          </cell>
          <cell r="C147" t="str">
            <v>ｍ</v>
          </cell>
          <cell r="D147">
            <v>1300</v>
          </cell>
          <cell r="F147">
            <v>5</v>
          </cell>
        </row>
        <row r="148">
          <cell r="A148" t="str">
            <v>AI4900</v>
          </cell>
          <cell r="B148" t="str">
            <v>油性ｺｰｷﾝｸﾞ　10×10</v>
          </cell>
          <cell r="C148" t="str">
            <v>ｍ</v>
          </cell>
          <cell r="D148">
            <v>600</v>
          </cell>
          <cell r="F148">
            <v>5</v>
          </cell>
        </row>
        <row r="149">
          <cell r="A149" t="str">
            <v>AI9000</v>
          </cell>
          <cell r="B149" t="str">
            <v>屋根断熱材敷込　発泡ﾎﾟﾘｽﾁﾚﾝ　t=25</v>
          </cell>
          <cell r="C149" t="str">
            <v>㎡</v>
          </cell>
          <cell r="D149">
            <v>880</v>
          </cell>
          <cell r="F149">
            <v>5</v>
          </cell>
        </row>
        <row r="150">
          <cell r="A150" t="str">
            <v>AJ1000</v>
          </cell>
          <cell r="B150" t="str">
            <v>棚板ﾃﾗｿﾞｰﾌﾞﾛｯｸ　25×125～150</v>
          </cell>
          <cell r="C150" t="str">
            <v>ｍ</v>
          </cell>
          <cell r="D150">
            <v>10300</v>
          </cell>
          <cell r="F150">
            <v>5</v>
          </cell>
        </row>
        <row r="151">
          <cell r="A151" t="str">
            <v>AJ2000</v>
          </cell>
          <cell r="B151" t="str">
            <v>便所ｽｸﾘｰﾝﾃﾗｿﾞｰﾌﾞﾛｯｸ　t=40</v>
          </cell>
          <cell r="C151" t="str">
            <v>㎡</v>
          </cell>
          <cell r="D151">
            <v>33900</v>
          </cell>
          <cell r="F151">
            <v>5</v>
          </cell>
        </row>
        <row r="152">
          <cell r="A152" t="str">
            <v>AK1000</v>
          </cell>
          <cell r="B152" t="str">
            <v>床磁器100角ﾀｲﾙ</v>
          </cell>
          <cell r="C152" t="str">
            <v>㎡</v>
          </cell>
          <cell r="D152">
            <v>7340</v>
          </cell>
          <cell r="E152" t="str">
            <v>無釉</v>
          </cell>
          <cell r="F152">
            <v>5</v>
          </cell>
        </row>
        <row r="153">
          <cell r="A153" t="str">
            <v>AK1300</v>
          </cell>
          <cell r="B153" t="str">
            <v>床磁器200角ﾀｲﾙ</v>
          </cell>
          <cell r="C153" t="str">
            <v>㎡</v>
          </cell>
          <cell r="D153">
            <v>9770</v>
          </cell>
          <cell r="E153" t="str">
            <v>無釉　均し張り</v>
          </cell>
          <cell r="F153">
            <v>5</v>
          </cell>
        </row>
        <row r="154">
          <cell r="A154" t="str">
            <v>AK2000</v>
          </cell>
          <cell r="B154" t="str">
            <v>床ﾓｻﾞｲｸﾀｲﾙ　25角</v>
          </cell>
          <cell r="C154" t="str">
            <v>㎡</v>
          </cell>
          <cell r="D154">
            <v>5640</v>
          </cell>
          <cell r="E154" t="str">
            <v>無釉</v>
          </cell>
          <cell r="F154">
            <v>5</v>
          </cell>
        </row>
        <row r="155">
          <cell r="A155" t="str">
            <v>AK2100</v>
          </cell>
          <cell r="B155" t="str">
            <v>床ﾓｻﾞｲｸﾀｲﾙ　19丸</v>
          </cell>
          <cell r="C155" t="str">
            <v>㎡</v>
          </cell>
          <cell r="D155">
            <v>7670</v>
          </cell>
          <cell r="E155" t="str">
            <v>無釉</v>
          </cell>
          <cell r="F155">
            <v>5</v>
          </cell>
        </row>
        <row r="156">
          <cell r="A156" t="str">
            <v>AK3000</v>
          </cell>
          <cell r="B156" t="str">
            <v>巾木磁器100角ﾀｲﾙ</v>
          </cell>
          <cell r="C156" t="str">
            <v>ｍ</v>
          </cell>
          <cell r="D156">
            <v>734</v>
          </cell>
          <cell r="E156" t="str">
            <v>無釉</v>
          </cell>
          <cell r="F156">
            <v>5</v>
          </cell>
        </row>
        <row r="157">
          <cell r="A157" t="str">
            <v>AK4000</v>
          </cell>
          <cell r="B157" t="str">
            <v>壁磁器100角ﾀｲﾙ</v>
          </cell>
          <cell r="C157" t="str">
            <v>㎡</v>
          </cell>
          <cell r="D157">
            <v>10790</v>
          </cell>
          <cell r="E157" t="str">
            <v>無釉　積上げ張り</v>
          </cell>
          <cell r="F157">
            <v>5</v>
          </cell>
        </row>
        <row r="158">
          <cell r="A158" t="str">
            <v>AK5000</v>
          </cell>
          <cell r="B158" t="str">
            <v>壁陶器質100角ﾀｲﾙ</v>
          </cell>
          <cell r="C158" t="str">
            <v>㎡</v>
          </cell>
          <cell r="D158">
            <v>6680</v>
          </cell>
          <cell r="E158" t="str">
            <v>施釉　積上げ張り</v>
          </cell>
          <cell r="F158">
            <v>5</v>
          </cell>
        </row>
        <row r="159">
          <cell r="A159" t="str">
            <v>AL1000</v>
          </cell>
          <cell r="B159" t="str">
            <v>床縁甲板張り</v>
          </cell>
          <cell r="C159" t="str">
            <v>㎡</v>
          </cell>
          <cell r="D159">
            <v>11000</v>
          </cell>
          <cell r="E159" t="str">
            <v>床組別</v>
          </cell>
          <cell r="F159">
            <v>5</v>
          </cell>
        </row>
        <row r="160">
          <cell r="A160" t="str">
            <v>AL2000</v>
          </cell>
          <cell r="B160" t="str">
            <v>壁ﾗﾜﾝ合板張り　ﾀｲﾌﾟⅡ類　t=4.0</v>
          </cell>
          <cell r="C160" t="str">
            <v>㎡</v>
          </cell>
          <cell r="D160">
            <v>1170</v>
          </cell>
          <cell r="E160" t="str">
            <v>胴縁</v>
          </cell>
          <cell r="F160">
            <v>5</v>
          </cell>
        </row>
        <row r="161">
          <cell r="A161" t="str">
            <v>AL2100</v>
          </cell>
          <cell r="B161" t="str">
            <v>壁ﾗﾜﾝ合板張り　ﾀｲﾌﾟⅡ類　t=5.5</v>
          </cell>
          <cell r="C161" t="str">
            <v>㎡</v>
          </cell>
          <cell r="D161">
            <v>1270</v>
          </cell>
          <cell r="E161" t="str">
            <v>胴縁</v>
          </cell>
          <cell r="F161">
            <v>5</v>
          </cell>
        </row>
        <row r="162">
          <cell r="A162" t="str">
            <v>AM1000</v>
          </cell>
          <cell r="B162" t="str">
            <v>屋根大波石綿ｽﾚｰﾄ葺き</v>
          </cell>
          <cell r="C162" t="str">
            <v>㎡</v>
          </cell>
          <cell r="D162">
            <v>1730</v>
          </cell>
          <cell r="F162">
            <v>5</v>
          </cell>
        </row>
        <row r="163">
          <cell r="A163" t="str">
            <v>AM1100</v>
          </cell>
          <cell r="B163" t="str">
            <v>屋根大波石綿ｽﾚｰﾄ葺き　軒先</v>
          </cell>
          <cell r="C163" t="str">
            <v>ｍ</v>
          </cell>
          <cell r="D163">
            <v>1620</v>
          </cell>
          <cell r="F163">
            <v>5</v>
          </cell>
        </row>
        <row r="164">
          <cell r="A164" t="str">
            <v>AM1200</v>
          </cell>
          <cell r="B164" t="str">
            <v>屋根大波石綿ｽﾚｰﾄ葺き　ｹﾗﾊﾞ</v>
          </cell>
          <cell r="C164" t="str">
            <v>ｍ</v>
          </cell>
          <cell r="D164">
            <v>1530</v>
          </cell>
          <cell r="F164">
            <v>5</v>
          </cell>
        </row>
        <row r="165">
          <cell r="A165" t="str">
            <v>AM1300</v>
          </cell>
          <cell r="B165" t="str">
            <v>小波石綿ｽﾚｰﾄ</v>
          </cell>
          <cell r="C165" t="str">
            <v>㎡</v>
          </cell>
          <cell r="D165">
            <v>1790</v>
          </cell>
          <cell r="F165">
            <v>5</v>
          </cell>
        </row>
        <row r="166">
          <cell r="A166" t="str">
            <v>AM2000</v>
          </cell>
          <cell r="B166" t="str">
            <v>折版　ﾙｰﾌﾃﾞｯｷ　ｶﾗｰ鉄板　t=0.6　H=85</v>
          </cell>
          <cell r="C166" t="str">
            <v>㎡</v>
          </cell>
          <cell r="D166">
            <v>3090</v>
          </cell>
          <cell r="F166">
            <v>5</v>
          </cell>
        </row>
        <row r="167">
          <cell r="A167" t="str">
            <v>AM2100</v>
          </cell>
          <cell r="B167" t="str">
            <v>折版　ﾙｰﾌﾃﾞｯｷ　ｶﾗｰ鉄板　t=0.8　H=85</v>
          </cell>
          <cell r="C167" t="str">
            <v>㎡</v>
          </cell>
          <cell r="D167">
            <v>3400</v>
          </cell>
          <cell r="F167">
            <v>5</v>
          </cell>
        </row>
        <row r="168">
          <cell r="A168" t="str">
            <v>AM2200</v>
          </cell>
          <cell r="B168" t="str">
            <v>折版　ﾙｰﾌﾃﾞｯｷ　ｶﾗｰ鉄板　t=0.8　H=175</v>
          </cell>
          <cell r="C168" t="str">
            <v>㎡</v>
          </cell>
          <cell r="D168">
            <v>4180</v>
          </cell>
          <cell r="F168">
            <v>5</v>
          </cell>
        </row>
        <row r="169">
          <cell r="A169" t="str">
            <v>AM2300</v>
          </cell>
          <cell r="B169" t="str">
            <v>折版　ﾙｰﾌﾃﾞｯｷ　ｶﾗｰ鉄板　t=1.0　H=175</v>
          </cell>
          <cell r="C169" t="str">
            <v>㎡</v>
          </cell>
          <cell r="D169">
            <v>4850</v>
          </cell>
          <cell r="F169">
            <v>5</v>
          </cell>
        </row>
        <row r="170">
          <cell r="A170" t="str">
            <v>AM3000</v>
          </cell>
          <cell r="B170" t="str">
            <v>ﾀｲﾄﾌﾚｰﾑ　85用</v>
          </cell>
          <cell r="C170" t="str">
            <v>ｍ</v>
          </cell>
          <cell r="D170">
            <v>1110</v>
          </cell>
          <cell r="F170">
            <v>5</v>
          </cell>
        </row>
        <row r="171">
          <cell r="A171" t="str">
            <v>AM3100</v>
          </cell>
          <cell r="B171" t="str">
            <v>ﾀｲﾄﾌﾚｰﾑ　175用</v>
          </cell>
          <cell r="C171" t="str">
            <v>ｍ</v>
          </cell>
          <cell r="D171">
            <v>1320</v>
          </cell>
          <cell r="F171">
            <v>6</v>
          </cell>
        </row>
        <row r="172">
          <cell r="A172" t="str">
            <v>AM3500</v>
          </cell>
          <cell r="B172" t="str">
            <v>軒先ﾌﾚｰﾑ　85用</v>
          </cell>
          <cell r="C172" t="str">
            <v>ｍ</v>
          </cell>
          <cell r="D172">
            <v>1040</v>
          </cell>
          <cell r="F172">
            <v>5</v>
          </cell>
        </row>
        <row r="173">
          <cell r="A173" t="str">
            <v>AM3600</v>
          </cell>
          <cell r="B173" t="str">
            <v>軒先ﾌﾚｰﾑ　175用</v>
          </cell>
          <cell r="C173" t="str">
            <v>ｍ</v>
          </cell>
          <cell r="D173">
            <v>1220</v>
          </cell>
          <cell r="F173">
            <v>5</v>
          </cell>
        </row>
        <row r="174">
          <cell r="A174" t="str">
            <v>AM4000</v>
          </cell>
          <cell r="B174" t="str">
            <v>軒先面戸　85用</v>
          </cell>
          <cell r="C174" t="str">
            <v>ｍ</v>
          </cell>
          <cell r="D174">
            <v>1000</v>
          </cell>
          <cell r="F174">
            <v>5</v>
          </cell>
        </row>
        <row r="175">
          <cell r="A175" t="str">
            <v>AM4100</v>
          </cell>
          <cell r="B175" t="str">
            <v>軒先面戸　175用</v>
          </cell>
          <cell r="C175" t="str">
            <v>ｍ</v>
          </cell>
          <cell r="D175">
            <v>1170</v>
          </cell>
          <cell r="F175">
            <v>5</v>
          </cell>
        </row>
        <row r="176">
          <cell r="A176" t="str">
            <v>AM4500</v>
          </cell>
          <cell r="B176" t="str">
            <v>水上面戸　85用</v>
          </cell>
          <cell r="C176" t="str">
            <v>ｍ</v>
          </cell>
          <cell r="D176">
            <v>1130</v>
          </cell>
          <cell r="F176">
            <v>5</v>
          </cell>
        </row>
        <row r="177">
          <cell r="A177" t="str">
            <v>AM4600</v>
          </cell>
          <cell r="B177" t="str">
            <v>水上面戸　175用</v>
          </cell>
          <cell r="C177" t="str">
            <v>ｍ</v>
          </cell>
          <cell r="D177">
            <v>1260</v>
          </cell>
          <cell r="F177">
            <v>5</v>
          </cell>
        </row>
        <row r="178">
          <cell r="A178" t="str">
            <v>AM5000</v>
          </cell>
          <cell r="B178" t="str">
            <v>棟包み　85用</v>
          </cell>
          <cell r="C178" t="str">
            <v>ｍ</v>
          </cell>
          <cell r="D178">
            <v>2370</v>
          </cell>
          <cell r="F178">
            <v>5</v>
          </cell>
        </row>
        <row r="179">
          <cell r="A179" t="str">
            <v>AM5100</v>
          </cell>
          <cell r="B179" t="str">
            <v>棟包み　175用</v>
          </cell>
          <cell r="C179" t="str">
            <v>ｍ</v>
          </cell>
          <cell r="D179">
            <v>2650</v>
          </cell>
          <cell r="F179">
            <v>6</v>
          </cell>
        </row>
        <row r="180">
          <cell r="A180" t="str">
            <v>AM9000</v>
          </cell>
          <cell r="B180" t="str">
            <v>水切り　ｶﾗｰ鉄板　t=0.4　糸巾220</v>
          </cell>
          <cell r="C180" t="str">
            <v>ｍ</v>
          </cell>
          <cell r="D180">
            <v>1560</v>
          </cell>
          <cell r="F180">
            <v>5</v>
          </cell>
        </row>
        <row r="181">
          <cell r="A181" t="str">
            <v>AN1000</v>
          </cell>
          <cell r="B181" t="str">
            <v>竪樋　VP75A</v>
          </cell>
          <cell r="C181" t="str">
            <v>ｍ</v>
          </cell>
          <cell r="D181">
            <v>2540</v>
          </cell>
          <cell r="F181">
            <v>5</v>
          </cell>
        </row>
        <row r="182">
          <cell r="A182" t="str">
            <v>AN1100</v>
          </cell>
          <cell r="B182" t="str">
            <v>竪樋　VP100A</v>
          </cell>
          <cell r="C182" t="str">
            <v>ｍ</v>
          </cell>
          <cell r="D182">
            <v>3110</v>
          </cell>
          <cell r="F182">
            <v>5</v>
          </cell>
        </row>
        <row r="183">
          <cell r="A183" t="str">
            <v>AN1200</v>
          </cell>
          <cell r="B183" t="str">
            <v>竪樋　VP125A</v>
          </cell>
          <cell r="C183" t="str">
            <v>ｍ</v>
          </cell>
          <cell r="D183">
            <v>4060</v>
          </cell>
          <cell r="F183">
            <v>5</v>
          </cell>
        </row>
        <row r="184">
          <cell r="A184" t="str">
            <v>AN1500</v>
          </cell>
          <cell r="B184" t="str">
            <v>集水桝　塩ﾋﾞ　75φ用</v>
          </cell>
          <cell r="C184" t="str">
            <v>箇所</v>
          </cell>
          <cell r="D184">
            <v>1690</v>
          </cell>
          <cell r="F184">
            <v>5</v>
          </cell>
        </row>
        <row r="185">
          <cell r="A185" t="str">
            <v>AN1600</v>
          </cell>
          <cell r="B185" t="str">
            <v>集水桝　塩ﾋﾞ　100φ用</v>
          </cell>
          <cell r="C185" t="str">
            <v>箇所</v>
          </cell>
          <cell r="D185">
            <v>1690</v>
          </cell>
          <cell r="F185">
            <v>5</v>
          </cell>
        </row>
        <row r="186">
          <cell r="A186" t="str">
            <v>AN1700</v>
          </cell>
          <cell r="B186" t="str">
            <v>養生管　100A　L=1800</v>
          </cell>
          <cell r="C186" t="str">
            <v>本</v>
          </cell>
          <cell r="D186">
            <v>4920</v>
          </cell>
          <cell r="F186">
            <v>5</v>
          </cell>
        </row>
        <row r="187">
          <cell r="A187" t="str">
            <v>AN1800</v>
          </cell>
          <cell r="B187" t="str">
            <v>養生管　125A　L=1800</v>
          </cell>
          <cell r="C187" t="str">
            <v>本</v>
          </cell>
          <cell r="D187">
            <v>5630</v>
          </cell>
          <cell r="F187">
            <v>5</v>
          </cell>
        </row>
        <row r="188">
          <cell r="A188" t="str">
            <v>AN2000</v>
          </cell>
          <cell r="B188" t="str">
            <v>軒樋　硬質塩ﾋﾞ　吊金具共　120角</v>
          </cell>
          <cell r="C188" t="str">
            <v>ｍ</v>
          </cell>
          <cell r="D188">
            <v>2790</v>
          </cell>
          <cell r="F188">
            <v>5</v>
          </cell>
        </row>
        <row r="189">
          <cell r="A189" t="str">
            <v>AN2100</v>
          </cell>
          <cell r="B189" t="str">
            <v>軒樋　硬質塩ﾋﾞ　吊金具共　150角</v>
          </cell>
          <cell r="C189" t="str">
            <v>ｍ</v>
          </cell>
          <cell r="D189">
            <v>3170</v>
          </cell>
          <cell r="F189">
            <v>5</v>
          </cell>
        </row>
        <row r="190">
          <cell r="A190" t="str">
            <v>AN2200</v>
          </cell>
          <cell r="B190" t="str">
            <v>軒樋　硬質塩ﾋﾞ　吊金具共　前上り120ﾀｲﾌﾟ</v>
          </cell>
          <cell r="C190" t="str">
            <v>ｍ</v>
          </cell>
          <cell r="D190">
            <v>2380</v>
          </cell>
          <cell r="F190">
            <v>5</v>
          </cell>
        </row>
        <row r="191">
          <cell r="A191" t="str">
            <v>AN2300</v>
          </cell>
          <cell r="B191" t="str">
            <v>軒樋　硬質塩ﾋﾞ　吊金具共　前上り150ﾀｲﾌﾟ</v>
          </cell>
          <cell r="C191" t="str">
            <v>ｍ</v>
          </cell>
          <cell r="D191">
            <v>2650</v>
          </cell>
          <cell r="F191">
            <v>5</v>
          </cell>
        </row>
        <row r="192">
          <cell r="A192" t="str">
            <v>AN4000</v>
          </cell>
          <cell r="B192" t="str">
            <v>天井LGS下地　屋内　@360</v>
          </cell>
          <cell r="C192" t="str">
            <v>㎡</v>
          </cell>
          <cell r="D192">
            <v>1150</v>
          </cell>
          <cell r="F192">
            <v>5</v>
          </cell>
        </row>
        <row r="193">
          <cell r="A193" t="str">
            <v>AN4100</v>
          </cell>
          <cell r="B193" t="str">
            <v>天井LGS下地　屋内　@300</v>
          </cell>
          <cell r="C193" t="str">
            <v>㎡</v>
          </cell>
          <cell r="D193">
            <v>1270</v>
          </cell>
          <cell r="F193">
            <v>5</v>
          </cell>
        </row>
        <row r="194">
          <cell r="A194" t="str">
            <v>AN4200</v>
          </cell>
          <cell r="B194" t="str">
            <v>天井LGS下地　屋外　@300</v>
          </cell>
          <cell r="C194" t="str">
            <v>㎡</v>
          </cell>
          <cell r="D194">
            <v>1500</v>
          </cell>
          <cell r="F194">
            <v>5</v>
          </cell>
        </row>
        <row r="195">
          <cell r="A195" t="str">
            <v>AN4500</v>
          </cell>
          <cell r="B195" t="str">
            <v>壁軽量鉄骨下地　65ﾀｲﾌﾟ　@450</v>
          </cell>
          <cell r="C195" t="str">
            <v>㎡</v>
          </cell>
          <cell r="D195">
            <v>1650</v>
          </cell>
          <cell r="F195">
            <v>5</v>
          </cell>
        </row>
        <row r="196">
          <cell r="A196" t="str">
            <v>AN4600</v>
          </cell>
          <cell r="B196" t="str">
            <v>壁軽量鉄骨下地　65ﾀｲﾌﾟ　@300</v>
          </cell>
          <cell r="C196" t="str">
            <v>㎡</v>
          </cell>
          <cell r="D196">
            <v>1970</v>
          </cell>
          <cell r="F196">
            <v>5</v>
          </cell>
        </row>
        <row r="197">
          <cell r="A197" t="str">
            <v>AN4700</v>
          </cell>
          <cell r="B197" t="str">
            <v>壁軽量鉄骨下地　90ﾀｲﾌﾟ　@450</v>
          </cell>
          <cell r="C197" t="str">
            <v>㎡</v>
          </cell>
          <cell r="D197">
            <v>2050</v>
          </cell>
          <cell r="F197">
            <v>5</v>
          </cell>
        </row>
        <row r="198">
          <cell r="A198" t="str">
            <v>AN4800</v>
          </cell>
          <cell r="B198" t="str">
            <v>壁軽量鉄骨下地　90ﾀｲﾌﾟ　@300</v>
          </cell>
          <cell r="C198" t="str">
            <v>㎡</v>
          </cell>
          <cell r="D198">
            <v>2320</v>
          </cell>
          <cell r="F198">
            <v>5</v>
          </cell>
        </row>
        <row r="199">
          <cell r="A199" t="str">
            <v>AN5000</v>
          </cell>
          <cell r="B199" t="str">
            <v>壁開口補強　900×2000</v>
          </cell>
          <cell r="C199" t="str">
            <v>箇所</v>
          </cell>
          <cell r="D199">
            <v>7250</v>
          </cell>
          <cell r="F199">
            <v>5</v>
          </cell>
        </row>
        <row r="200">
          <cell r="A200" t="str">
            <v>AN5100</v>
          </cell>
          <cell r="B200" t="str">
            <v>壁開口補強　1200×2000</v>
          </cell>
          <cell r="C200" t="str">
            <v>箇所</v>
          </cell>
          <cell r="D200">
            <v>7850</v>
          </cell>
          <cell r="F200">
            <v>5</v>
          </cell>
        </row>
        <row r="201">
          <cell r="A201" t="str">
            <v>AN5200</v>
          </cell>
          <cell r="B201" t="str">
            <v>壁開口補強　1600×2000</v>
          </cell>
          <cell r="C201" t="str">
            <v>箇所</v>
          </cell>
          <cell r="D201">
            <v>8350</v>
          </cell>
          <cell r="F201">
            <v>5</v>
          </cell>
        </row>
        <row r="202">
          <cell r="A202" t="str">
            <v>AN6000</v>
          </cell>
          <cell r="B202" t="str">
            <v>天井点検口取付　ｱﾙﾐ製　600角</v>
          </cell>
          <cell r="C202" t="str">
            <v>箇所</v>
          </cell>
          <cell r="D202">
            <v>7410</v>
          </cell>
          <cell r="F202">
            <v>5</v>
          </cell>
        </row>
        <row r="203">
          <cell r="A203" t="str">
            <v>AN6100</v>
          </cell>
          <cell r="B203" t="str">
            <v>天井点検口取付　ｱﾙﾐ製　450角</v>
          </cell>
          <cell r="C203" t="str">
            <v>箇所</v>
          </cell>
          <cell r="D203">
            <v>6620</v>
          </cell>
          <cell r="F203">
            <v>5</v>
          </cell>
        </row>
        <row r="204">
          <cell r="A204" t="str">
            <v>AN9000</v>
          </cell>
          <cell r="B204" t="str">
            <v>ﾒﾀﾙﾗｽ張り　ﾌｪﾙﾄ共</v>
          </cell>
          <cell r="C204" t="str">
            <v>㎡</v>
          </cell>
          <cell r="D204">
            <v>800</v>
          </cell>
          <cell r="E204" t="str">
            <v>平ﾗｽ#240</v>
          </cell>
          <cell r="F204">
            <v>5</v>
          </cell>
        </row>
        <row r="205">
          <cell r="A205" t="str">
            <v>AN9100</v>
          </cell>
          <cell r="B205" t="str">
            <v>ﾘﾌﾞﾗｽ張り　ﾌｪﾙﾄ共</v>
          </cell>
          <cell r="C205" t="str">
            <v>㎡</v>
          </cell>
          <cell r="D205">
            <v>1420</v>
          </cell>
          <cell r="E205" t="str">
            <v>A型1号ﾗｽ</v>
          </cell>
          <cell r="F205">
            <v>5</v>
          </cell>
        </row>
        <row r="206">
          <cell r="A206" t="str">
            <v>AN9200</v>
          </cell>
          <cell r="B206" t="str">
            <v>ﾉﾝｽﾘｯﾌﾟ金物　ｽﾃﾝﾚｽ　W=35　ｺﾞﾑ入り</v>
          </cell>
          <cell r="C206" t="str">
            <v>ｍ</v>
          </cell>
          <cell r="D206">
            <v>2020</v>
          </cell>
          <cell r="E206" t="str">
            <v>SUS304　</v>
          </cell>
          <cell r="F206">
            <v>5</v>
          </cell>
        </row>
        <row r="207">
          <cell r="A207" t="str">
            <v>AN9300</v>
          </cell>
          <cell r="B207" t="str">
            <v>ｺｰﾅｰﾋﾞｰﾄ　真鍮　7×7.5　L=1800</v>
          </cell>
          <cell r="C207" t="str">
            <v>本</v>
          </cell>
          <cell r="D207">
            <v>960</v>
          </cell>
          <cell r="F207">
            <v>5</v>
          </cell>
        </row>
        <row r="208">
          <cell r="A208" t="str">
            <v>AN9400</v>
          </cell>
          <cell r="B208" t="str">
            <v>目地金物　真鍮　3×12</v>
          </cell>
          <cell r="C208" t="str">
            <v>ｍ</v>
          </cell>
          <cell r="D208">
            <v>1100</v>
          </cell>
          <cell r="F208">
            <v>5</v>
          </cell>
        </row>
        <row r="209">
          <cell r="A209" t="str">
            <v>AN9500</v>
          </cell>
          <cell r="B209" t="str">
            <v>ﾀﾗｯﾌﾟ　SUS304　22φ　W=400</v>
          </cell>
          <cell r="C209" t="str">
            <v>箇所</v>
          </cell>
          <cell r="D209">
            <v>3960</v>
          </cell>
          <cell r="F209">
            <v>5</v>
          </cell>
        </row>
        <row r="210">
          <cell r="A210" t="str">
            <v>AP1000</v>
          </cell>
          <cell r="B210" t="str">
            <v>屋根ｺﾝｸﾘｰﾄ金ｺﾞﾃ　防水下地</v>
          </cell>
          <cell r="C210" t="str">
            <v>㎡</v>
          </cell>
          <cell r="D210">
            <v>430</v>
          </cell>
          <cell r="F210">
            <v>5</v>
          </cell>
        </row>
        <row r="211">
          <cell r="A211" t="str">
            <v>AP1100</v>
          </cell>
          <cell r="B211" t="str">
            <v>屋根防水層ｺﾝｸﾘｰﾄ金ｺﾞﾃ　貼物下地</v>
          </cell>
          <cell r="C211" t="str">
            <v>㎡</v>
          </cell>
          <cell r="D211">
            <v>480</v>
          </cell>
          <cell r="F211">
            <v>5</v>
          </cell>
        </row>
        <row r="212">
          <cell r="A212" t="str">
            <v>AP1150</v>
          </cell>
          <cell r="B212" t="str">
            <v>打放し面補修　吹付け下地用</v>
          </cell>
          <cell r="C212" t="str">
            <v>㎡</v>
          </cell>
          <cell r="D212">
            <v>980</v>
          </cell>
          <cell r="E212" t="str">
            <v>目地別</v>
          </cell>
          <cell r="F212">
            <v>5</v>
          </cell>
        </row>
        <row r="213">
          <cell r="A213" t="str">
            <v>AP1200</v>
          </cell>
          <cell r="B213" t="str">
            <v>屋根防水ﾓﾙﾀﾙ塗</v>
          </cell>
          <cell r="C213" t="str">
            <v>㎡</v>
          </cell>
          <cell r="D213">
            <v>1950</v>
          </cell>
          <cell r="E213" t="str">
            <v>t=30</v>
          </cell>
          <cell r="F213">
            <v>5</v>
          </cell>
        </row>
        <row r="214">
          <cell r="A214" t="str">
            <v>AP1500</v>
          </cell>
          <cell r="B214" t="str">
            <v>屋根排水溝ﾓﾙﾀﾙ塗金ｺﾞﾃ　糸巾300</v>
          </cell>
          <cell r="C214" t="str">
            <v>ｍ</v>
          </cell>
          <cell r="D214">
            <v>2550</v>
          </cell>
          <cell r="F214">
            <v>5</v>
          </cell>
        </row>
        <row r="215">
          <cell r="A215" t="str">
            <v>AP1900</v>
          </cell>
          <cell r="B215" t="str">
            <v>屋根立上りﾓﾙﾀﾙ塗金ｺﾞﾃ　H=300</v>
          </cell>
          <cell r="C215" t="str">
            <v>ｍ</v>
          </cell>
          <cell r="D215">
            <v>1230</v>
          </cell>
          <cell r="F215">
            <v>5</v>
          </cell>
        </row>
        <row r="216">
          <cell r="A216" t="str">
            <v>AP2000</v>
          </cell>
          <cell r="B216" t="str">
            <v>外部床ﾀｲﾙ下地ﾓﾙﾀﾙ塗</v>
          </cell>
          <cell r="C216" t="str">
            <v>㎡</v>
          </cell>
          <cell r="D216">
            <v>1710</v>
          </cell>
          <cell r="E216" t="str">
            <v>t=30</v>
          </cell>
          <cell r="F216">
            <v>5</v>
          </cell>
        </row>
        <row r="217">
          <cell r="A217" t="str">
            <v>AP2100</v>
          </cell>
          <cell r="B217" t="str">
            <v>外部壁ﾀｲﾙ下地ﾓﾙﾀﾙ塗　</v>
          </cell>
          <cell r="C217" t="str">
            <v>㎡</v>
          </cell>
          <cell r="D217">
            <v>2970</v>
          </cell>
          <cell r="E217" t="str">
            <v>t=20</v>
          </cell>
          <cell r="F217">
            <v>5</v>
          </cell>
        </row>
        <row r="218">
          <cell r="A218" t="str">
            <v>AP2200</v>
          </cell>
          <cell r="B218" t="str">
            <v>外部床ﾓﾙﾀﾙ塗金ｺﾞﾃ</v>
          </cell>
          <cell r="C218" t="str">
            <v>㎡</v>
          </cell>
          <cell r="D218">
            <v>1800</v>
          </cell>
          <cell r="E218" t="str">
            <v>t=30</v>
          </cell>
          <cell r="F218">
            <v>5</v>
          </cell>
        </row>
        <row r="219">
          <cell r="A219" t="str">
            <v>AP2900</v>
          </cell>
          <cell r="B219" t="str">
            <v>外部立上りﾓﾙﾀﾙ刷毛引き</v>
          </cell>
          <cell r="C219" t="str">
            <v>㎡</v>
          </cell>
          <cell r="D219">
            <v>2970</v>
          </cell>
          <cell r="E219" t="str">
            <v>t=20</v>
          </cell>
          <cell r="F219">
            <v>5</v>
          </cell>
        </row>
        <row r="220">
          <cell r="A220" t="str">
            <v>AP3000</v>
          </cell>
          <cell r="B220" t="str">
            <v>内部ｺﾝｸﾘｰﾄ金ｺﾞﾃ　防水下地</v>
          </cell>
          <cell r="C220" t="str">
            <v>㎡</v>
          </cell>
          <cell r="D220">
            <v>430</v>
          </cell>
          <cell r="F220">
            <v>5</v>
          </cell>
        </row>
        <row r="221">
          <cell r="A221" t="str">
            <v>AP3100</v>
          </cell>
          <cell r="B221" t="str">
            <v>内部ｺﾝｸﾘｰﾄ金ｺﾞﾃ　貼物下地</v>
          </cell>
          <cell r="C221" t="str">
            <v>㎡</v>
          </cell>
          <cell r="D221">
            <v>480</v>
          </cell>
          <cell r="F221">
            <v>5</v>
          </cell>
        </row>
        <row r="222">
          <cell r="A222" t="str">
            <v>AP3200</v>
          </cell>
          <cell r="B222" t="str">
            <v>内部床ﾀｲﾙ下地ﾓﾙﾀﾙ塗</v>
          </cell>
          <cell r="C222" t="str">
            <v>㎡</v>
          </cell>
          <cell r="D222">
            <v>1710</v>
          </cell>
          <cell r="E222" t="str">
            <v>t=30</v>
          </cell>
          <cell r="F222">
            <v>5</v>
          </cell>
        </row>
        <row r="223">
          <cell r="A223" t="str">
            <v>AP3300</v>
          </cell>
          <cell r="B223" t="str">
            <v>内部床ﾓﾙﾀﾙ塗金ｺﾞﾃ</v>
          </cell>
          <cell r="C223" t="str">
            <v>㎡</v>
          </cell>
          <cell r="D223">
            <v>1800</v>
          </cell>
          <cell r="E223" t="str">
            <v>t=30</v>
          </cell>
          <cell r="F223">
            <v>5</v>
          </cell>
        </row>
        <row r="224">
          <cell r="A224" t="str">
            <v>AP3400</v>
          </cell>
          <cell r="B224" t="str">
            <v>内部防水ﾓﾙﾀﾙ塗</v>
          </cell>
          <cell r="C224" t="str">
            <v>㎡</v>
          </cell>
          <cell r="D224">
            <v>1950</v>
          </cell>
          <cell r="E224" t="str">
            <v>t=30</v>
          </cell>
          <cell r="F224">
            <v>5</v>
          </cell>
        </row>
        <row r="225">
          <cell r="A225" t="str">
            <v>AP3900</v>
          </cell>
          <cell r="B225" t="str">
            <v>内部立上り防水ﾓﾙﾀﾙ塗</v>
          </cell>
          <cell r="C225" t="str">
            <v>㎡</v>
          </cell>
          <cell r="D225">
            <v>3310</v>
          </cell>
          <cell r="F225">
            <v>5</v>
          </cell>
        </row>
        <row r="226">
          <cell r="A226" t="str">
            <v>AP4000</v>
          </cell>
          <cell r="B226" t="str">
            <v>内部壁ﾀｲﾙ下地ﾓﾙﾀﾙ塗</v>
          </cell>
          <cell r="C226" t="str">
            <v>㎡</v>
          </cell>
          <cell r="D226">
            <v>2970</v>
          </cell>
          <cell r="E226" t="str">
            <v>t=20</v>
          </cell>
          <cell r="F226">
            <v>5</v>
          </cell>
        </row>
        <row r="227">
          <cell r="A227" t="str">
            <v>AP4100</v>
          </cell>
          <cell r="B227" t="str">
            <v>内部壁ﾓﾙﾀﾙ塗金ｺﾞﾃ</v>
          </cell>
          <cell r="C227" t="str">
            <v>㎡</v>
          </cell>
          <cell r="D227">
            <v>3020</v>
          </cell>
          <cell r="E227" t="str">
            <v>t=20</v>
          </cell>
          <cell r="F227">
            <v>5</v>
          </cell>
        </row>
        <row r="228">
          <cell r="A228" t="str">
            <v>AP4200</v>
          </cell>
          <cell r="B228" t="str">
            <v>内部壁ﾒﾀﾙﾗｽ下地ﾓﾙﾀﾙ塗金ｺﾞﾃ</v>
          </cell>
          <cell r="C228" t="str">
            <v>㎡</v>
          </cell>
          <cell r="D228">
            <v>2910</v>
          </cell>
          <cell r="F228">
            <v>5</v>
          </cell>
        </row>
        <row r="229">
          <cell r="A229" t="str">
            <v>AP4300</v>
          </cell>
          <cell r="B229" t="str">
            <v>内部壁塗装下地ﾓﾙﾀﾙ塗金ｺﾞﾃ</v>
          </cell>
          <cell r="C229" t="str">
            <v>㎡</v>
          </cell>
          <cell r="D229">
            <v>3020</v>
          </cell>
          <cell r="E229" t="str">
            <v>t=20</v>
          </cell>
          <cell r="F229">
            <v>5</v>
          </cell>
        </row>
        <row r="230">
          <cell r="A230" t="str">
            <v>AP4400</v>
          </cell>
          <cell r="B230" t="str">
            <v>内部壁ｸﾛｽ下地ﾓﾙﾀﾙ塗金ｺﾞﾃ</v>
          </cell>
          <cell r="C230" t="str">
            <v>㎡</v>
          </cell>
          <cell r="D230">
            <v>3020</v>
          </cell>
          <cell r="E230" t="str">
            <v>t=20</v>
          </cell>
          <cell r="F230">
            <v>5</v>
          </cell>
        </row>
        <row r="231">
          <cell r="A231" t="str">
            <v>AP5000</v>
          </cell>
          <cell r="B231" t="str">
            <v>内部巾木ﾓﾙﾀﾙ塗金ｺﾞﾃ　H=100</v>
          </cell>
          <cell r="C231" t="str">
            <v>ｍ</v>
          </cell>
          <cell r="D231">
            <v>1240</v>
          </cell>
          <cell r="F231">
            <v>5</v>
          </cell>
        </row>
        <row r="232">
          <cell r="A232" t="str">
            <v>AP5500</v>
          </cell>
          <cell r="B232" t="str">
            <v>階段蹴上げ､踏面ﾓﾙﾀﾙ塗金ｺﾞﾃ</v>
          </cell>
          <cell r="C232" t="str">
            <v>㎡</v>
          </cell>
          <cell r="D232">
            <v>4010</v>
          </cell>
          <cell r="F232">
            <v>5</v>
          </cell>
        </row>
        <row r="233">
          <cell r="A233" t="str">
            <v>AP7100</v>
          </cell>
          <cell r="B233" t="str">
            <v>ﾘｼﾝ吹付　Ｅ　ｱｸﾘﾙ系</v>
          </cell>
          <cell r="C233" t="str">
            <v>㎡</v>
          </cell>
          <cell r="D233">
            <v>660</v>
          </cell>
          <cell r="F233">
            <v>5</v>
          </cell>
        </row>
        <row r="234">
          <cell r="A234" t="str">
            <v>AP7200</v>
          </cell>
          <cell r="B234" t="str">
            <v>吹付ﾀｲﾙ　RE</v>
          </cell>
          <cell r="C234" t="str">
            <v>㎡</v>
          </cell>
          <cell r="D234">
            <v>1660</v>
          </cell>
          <cell r="E234" t="str">
            <v>複層仕上塗材</v>
          </cell>
          <cell r="F234">
            <v>5</v>
          </cell>
        </row>
        <row r="235">
          <cell r="A235" t="str">
            <v>AP9000</v>
          </cell>
          <cell r="B235" t="str">
            <v>ｻｯｼ廻り防水ﾓﾙﾀﾙ詰め</v>
          </cell>
          <cell r="C235" t="str">
            <v>ｍ</v>
          </cell>
          <cell r="D235">
            <v>950</v>
          </cell>
          <cell r="F235">
            <v>5</v>
          </cell>
        </row>
        <row r="236">
          <cell r="A236" t="str">
            <v>AP9200</v>
          </cell>
          <cell r="B236" t="str">
            <v>笠木ﾓﾙﾀﾙ塗金ｺﾞﾃ　糸巾250</v>
          </cell>
          <cell r="C236" t="str">
            <v>ｍ</v>
          </cell>
          <cell r="D236">
            <v>3220</v>
          </cell>
          <cell r="F236">
            <v>5</v>
          </cell>
        </row>
        <row r="237">
          <cell r="A237" t="str">
            <v>AR1000</v>
          </cell>
          <cell r="B237" t="str">
            <v>透明板ｶﾞﾗｽ　　　FL3　2.18㎡以下</v>
          </cell>
          <cell r="C237" t="str">
            <v>㎡</v>
          </cell>
          <cell r="D237">
            <v>2000</v>
          </cell>
          <cell r="F237">
            <v>5</v>
          </cell>
        </row>
        <row r="238">
          <cell r="A238" t="str">
            <v>AR1100</v>
          </cell>
          <cell r="B238" t="str">
            <v>透明板ｶﾞﾗｽ　　　FL5　2.18㎡以下</v>
          </cell>
          <cell r="C238" t="str">
            <v>㎡</v>
          </cell>
          <cell r="D238">
            <v>2940</v>
          </cell>
          <cell r="F238">
            <v>5</v>
          </cell>
        </row>
        <row r="239">
          <cell r="A239" t="str">
            <v>AR2000</v>
          </cell>
          <cell r="B239" t="str">
            <v>型板ｶﾞﾗｽ　　　　F4　2.18㎡以下</v>
          </cell>
          <cell r="C239" t="str">
            <v>㎡</v>
          </cell>
          <cell r="D239">
            <v>2270</v>
          </cell>
          <cell r="F239">
            <v>5</v>
          </cell>
        </row>
        <row r="240">
          <cell r="A240" t="str">
            <v>AR3000</v>
          </cell>
          <cell r="B240" t="str">
            <v>網入型板ｶﾞﾗｽ　　FW6.8　2.18㎡以下</v>
          </cell>
          <cell r="C240" t="str">
            <v>㎡</v>
          </cell>
          <cell r="D240">
            <v>4540</v>
          </cell>
          <cell r="F240">
            <v>5</v>
          </cell>
        </row>
        <row r="241">
          <cell r="A241" t="str">
            <v>AR4000</v>
          </cell>
          <cell r="B241" t="str">
            <v>網入磨板ｶﾞﾗｽ　　PW6.8　2.18㎡以下</v>
          </cell>
          <cell r="C241" t="str">
            <v>㎡</v>
          </cell>
          <cell r="D241">
            <v>10500</v>
          </cell>
          <cell r="F241">
            <v>5</v>
          </cell>
        </row>
        <row r="242">
          <cell r="A242" t="str">
            <v>AR5000</v>
          </cell>
          <cell r="B242" t="str">
            <v>熱線吸収板ｶﾞﾗｽ　HGB　FL3　2.18㎡以下</v>
          </cell>
          <cell r="C242" t="str">
            <v>㎡</v>
          </cell>
          <cell r="D242">
            <v>2700</v>
          </cell>
          <cell r="F242">
            <v>5</v>
          </cell>
        </row>
        <row r="243">
          <cell r="A243" t="str">
            <v>AR5100</v>
          </cell>
          <cell r="B243" t="str">
            <v>熱線吸収板ｶﾞﾗｽ　HGB　FL5　2.18㎡以下</v>
          </cell>
          <cell r="C243" t="str">
            <v>㎡</v>
          </cell>
          <cell r="D243">
            <v>4510</v>
          </cell>
          <cell r="F243">
            <v>5</v>
          </cell>
        </row>
        <row r="244">
          <cell r="A244" t="str">
            <v>AS1000</v>
          </cell>
          <cell r="B244" t="str">
            <v>素地こしらえ　木部</v>
          </cell>
          <cell r="C244" t="str">
            <v>㎡</v>
          </cell>
          <cell r="D244">
            <v>190</v>
          </cell>
          <cell r="F244">
            <v>5</v>
          </cell>
        </row>
        <row r="245">
          <cell r="A245" t="str">
            <v>AS1010</v>
          </cell>
          <cell r="B245" t="str">
            <v>素地こしらえ　木部細巾物</v>
          </cell>
          <cell r="C245" t="str">
            <v>ｍ</v>
          </cell>
          <cell r="D245">
            <v>100</v>
          </cell>
          <cell r="F245">
            <v>5</v>
          </cell>
        </row>
        <row r="246">
          <cell r="A246" t="str">
            <v>AS1120</v>
          </cell>
          <cell r="B246" t="str">
            <v>素地こしらえ　鉄部Ｃ種</v>
          </cell>
          <cell r="C246" t="str">
            <v>㎡</v>
          </cell>
          <cell r="D246">
            <v>240</v>
          </cell>
          <cell r="F246">
            <v>5</v>
          </cell>
        </row>
        <row r="247">
          <cell r="A247" t="str">
            <v>AS1150</v>
          </cell>
          <cell r="B247" t="str">
            <v>素地こしらえ　亜鉛ﾒｯｷ面</v>
          </cell>
          <cell r="C247" t="str">
            <v>㎡</v>
          </cell>
          <cell r="D247">
            <v>260</v>
          </cell>
          <cell r="F247">
            <v>5</v>
          </cell>
        </row>
        <row r="248">
          <cell r="A248" t="str">
            <v>AS1200</v>
          </cell>
          <cell r="B248" t="str">
            <v>素地こしらえ　ﾓﾙﾀﾙ面Ａ種</v>
          </cell>
          <cell r="C248" t="str">
            <v>㎡</v>
          </cell>
          <cell r="D248">
            <v>540</v>
          </cell>
          <cell r="F248">
            <v>5</v>
          </cell>
        </row>
        <row r="249">
          <cell r="A249" t="str">
            <v>AS1210</v>
          </cell>
          <cell r="B249" t="str">
            <v>素地こしらえ　ﾓﾙﾀﾙ面Ｂ種</v>
          </cell>
          <cell r="C249" t="str">
            <v>㎡</v>
          </cell>
          <cell r="D249">
            <v>330</v>
          </cell>
          <cell r="F249">
            <v>5</v>
          </cell>
        </row>
        <row r="250">
          <cell r="A250" t="str">
            <v>AS1300</v>
          </cell>
          <cell r="B250" t="str">
            <v>素地こしらえ　ｺﾝｸﾘｰﾄ･石綿板面　Ａ種</v>
          </cell>
          <cell r="C250" t="str">
            <v>㎡</v>
          </cell>
          <cell r="D250">
            <v>350</v>
          </cell>
          <cell r="F250">
            <v>5</v>
          </cell>
        </row>
        <row r="251">
          <cell r="A251" t="str">
            <v>AS1310</v>
          </cell>
          <cell r="B251" t="str">
            <v>素地こしらえ　ｺﾝｸﾘｰﾄ･石綿板面　Ｂ種</v>
          </cell>
          <cell r="C251" t="str">
            <v>㎡</v>
          </cell>
          <cell r="D251">
            <v>270</v>
          </cell>
          <cell r="F251">
            <v>5</v>
          </cell>
        </row>
        <row r="252">
          <cell r="A252" t="str">
            <v>AS1400</v>
          </cell>
          <cell r="B252" t="str">
            <v>素地こしらえ　ﾌﾟﾗｽﾀｰﾎﾞｰﾄﾞ面　Ａ種</v>
          </cell>
          <cell r="C252" t="str">
            <v>㎡</v>
          </cell>
          <cell r="D252">
            <v>530</v>
          </cell>
          <cell r="F252">
            <v>5</v>
          </cell>
        </row>
        <row r="253">
          <cell r="A253" t="str">
            <v>AS1410</v>
          </cell>
          <cell r="B253" t="str">
            <v>素地こしらえ　ﾌﾟﾗｽﾀｰﾎﾞｰﾄﾞ面　Ｂ種</v>
          </cell>
          <cell r="C253" t="str">
            <v>㎡</v>
          </cell>
          <cell r="D253">
            <v>330</v>
          </cell>
          <cell r="F253">
            <v>5</v>
          </cell>
        </row>
        <row r="254">
          <cell r="A254" t="str">
            <v>AS2000</v>
          </cell>
          <cell r="B254" t="str">
            <v>鉄部錆止塗料塗　現場1回　２種　</v>
          </cell>
          <cell r="C254" t="str">
            <v>㎡</v>
          </cell>
          <cell r="D254">
            <v>360</v>
          </cell>
          <cell r="E254" t="str">
            <v>鉛丹錆止</v>
          </cell>
          <cell r="F254">
            <v>5</v>
          </cell>
        </row>
        <row r="255">
          <cell r="A255" t="str">
            <v>AS2100</v>
          </cell>
          <cell r="B255" t="str">
            <v>鉄部錆止塗料塗　現場1回　１種　</v>
          </cell>
          <cell r="C255" t="str">
            <v>㎡</v>
          </cell>
          <cell r="D255">
            <v>290</v>
          </cell>
          <cell r="E255" t="str">
            <v>一般錆止</v>
          </cell>
          <cell r="F255">
            <v>5</v>
          </cell>
        </row>
        <row r="256">
          <cell r="A256" t="str">
            <v>AS2200</v>
          </cell>
          <cell r="B256" t="str">
            <v>鋼製建具錆止塗料塗　現場1回　２種　</v>
          </cell>
          <cell r="C256" t="str">
            <v>㎡</v>
          </cell>
          <cell r="D256">
            <v>330</v>
          </cell>
          <cell r="E256" t="str">
            <v>鉛丹ｼﾞﾝｸﾛﾒｰﾄ</v>
          </cell>
          <cell r="F256">
            <v>5</v>
          </cell>
        </row>
        <row r="257">
          <cell r="A257" t="str">
            <v>AS2300</v>
          </cell>
          <cell r="B257" t="str">
            <v>鉄部錆止塗料塗　工場1回　１種　</v>
          </cell>
          <cell r="C257" t="str">
            <v>㎡</v>
          </cell>
          <cell r="D257">
            <v>290</v>
          </cell>
          <cell r="E257" t="str">
            <v>一般錆止</v>
          </cell>
          <cell r="F257">
            <v>5</v>
          </cell>
        </row>
        <row r="258">
          <cell r="A258" t="str">
            <v>AS3000</v>
          </cell>
          <cell r="B258" t="str">
            <v>ＳＯＰ塗　　木部</v>
          </cell>
          <cell r="C258" t="str">
            <v>㎡</v>
          </cell>
          <cell r="D258">
            <v>1150</v>
          </cell>
          <cell r="E258" t="str">
            <v>３回</v>
          </cell>
          <cell r="F258">
            <v>5</v>
          </cell>
        </row>
        <row r="259">
          <cell r="A259" t="str">
            <v>AS3100</v>
          </cell>
          <cell r="B259" t="str">
            <v>ＳＯＰ塗　　木製建具</v>
          </cell>
          <cell r="C259" t="str">
            <v>㎡</v>
          </cell>
          <cell r="D259">
            <v>1710</v>
          </cell>
          <cell r="E259" t="str">
            <v>３回</v>
          </cell>
          <cell r="F259">
            <v>5</v>
          </cell>
        </row>
        <row r="260">
          <cell r="A260" t="str">
            <v>AS3200</v>
          </cell>
          <cell r="B260" t="str">
            <v>ＳＯＰ塗　　木部細巾物</v>
          </cell>
          <cell r="C260" t="str">
            <v>ｍ</v>
          </cell>
          <cell r="D260">
            <v>430</v>
          </cell>
          <cell r="E260" t="str">
            <v>３回</v>
          </cell>
          <cell r="F260">
            <v>5</v>
          </cell>
        </row>
        <row r="261">
          <cell r="A261" t="str">
            <v>AS3300</v>
          </cell>
          <cell r="B261" t="str">
            <v>ＳＯＰ塗　　鉄部</v>
          </cell>
          <cell r="C261" t="str">
            <v>㎡</v>
          </cell>
          <cell r="D261">
            <v>700</v>
          </cell>
          <cell r="E261" t="str">
            <v>２回</v>
          </cell>
          <cell r="F261">
            <v>5</v>
          </cell>
        </row>
        <row r="262">
          <cell r="A262" t="str">
            <v>AS3400</v>
          </cell>
          <cell r="B262" t="str">
            <v>ＳＯＰ塗　　鉄部</v>
          </cell>
          <cell r="C262" t="str">
            <v>㎡</v>
          </cell>
          <cell r="D262">
            <v>890</v>
          </cell>
          <cell r="E262" t="str">
            <v>３回</v>
          </cell>
          <cell r="F262">
            <v>5</v>
          </cell>
        </row>
        <row r="263">
          <cell r="A263" t="str">
            <v>AS3500</v>
          </cell>
          <cell r="B263" t="str">
            <v>ＳＯＰ塗　　鋼製建具</v>
          </cell>
          <cell r="C263" t="str">
            <v>㎡</v>
          </cell>
          <cell r="D263">
            <v>1330</v>
          </cell>
          <cell r="E263" t="str">
            <v>２回</v>
          </cell>
          <cell r="F263">
            <v>5</v>
          </cell>
        </row>
        <row r="264">
          <cell r="A264" t="str">
            <v>AS4000</v>
          </cell>
          <cell r="B264" t="str">
            <v>ＥＰ塗　　　ﾎﾞｰﾄﾞ面</v>
          </cell>
          <cell r="C264" t="str">
            <v>㎡</v>
          </cell>
          <cell r="D264">
            <v>710</v>
          </cell>
          <cell r="E264" t="str">
            <v>２回</v>
          </cell>
          <cell r="F264">
            <v>5</v>
          </cell>
        </row>
        <row r="265">
          <cell r="A265" t="str">
            <v>AS4100</v>
          </cell>
          <cell r="B265" t="str">
            <v>ＥＰ塗　　　ﾓﾙﾀﾙ面</v>
          </cell>
          <cell r="C265" t="str">
            <v>㎡</v>
          </cell>
          <cell r="D265">
            <v>710</v>
          </cell>
          <cell r="E265" t="str">
            <v>２回</v>
          </cell>
          <cell r="F265">
            <v>5</v>
          </cell>
        </row>
        <row r="266">
          <cell r="A266" t="str">
            <v>AS5000</v>
          </cell>
          <cell r="B266" t="str">
            <v>ＶＰ塗　　　ﾎﾞｰﾄﾞ面</v>
          </cell>
          <cell r="C266" t="str">
            <v>㎡</v>
          </cell>
          <cell r="D266">
            <v>1330</v>
          </cell>
          <cell r="E266" t="str">
            <v>２回</v>
          </cell>
          <cell r="F266">
            <v>5</v>
          </cell>
        </row>
        <row r="267">
          <cell r="A267" t="str">
            <v>AS5100</v>
          </cell>
          <cell r="B267" t="str">
            <v>ＶＰ塗　　　ﾓﾙﾀﾙ面</v>
          </cell>
          <cell r="C267" t="str">
            <v>㎡</v>
          </cell>
          <cell r="D267">
            <v>1330</v>
          </cell>
          <cell r="E267" t="str">
            <v>２回</v>
          </cell>
          <cell r="F267">
            <v>5</v>
          </cell>
        </row>
        <row r="268">
          <cell r="A268" t="str">
            <v>AS6000</v>
          </cell>
          <cell r="B268" t="str">
            <v>ﾏｽﾁｯｸ塗　　Ｃ種　下地処理共</v>
          </cell>
          <cell r="C268" t="str">
            <v>㎡</v>
          </cell>
          <cell r="D268">
            <v>2030</v>
          </cell>
          <cell r="F268">
            <v>5</v>
          </cell>
        </row>
        <row r="269">
          <cell r="A269" t="str">
            <v>AS9000</v>
          </cell>
          <cell r="B269" t="str">
            <v>ＣＬ塗　　　木部</v>
          </cell>
          <cell r="C269" t="str">
            <v>㎡</v>
          </cell>
          <cell r="D269">
            <v>1250</v>
          </cell>
          <cell r="E269" t="str">
            <v>２回</v>
          </cell>
          <cell r="F269">
            <v>5</v>
          </cell>
        </row>
        <row r="270">
          <cell r="A270" t="str">
            <v>AS9100</v>
          </cell>
          <cell r="B270" t="str">
            <v>ＣＬ塗　　木部細巾物</v>
          </cell>
          <cell r="C270" t="str">
            <v>ｍ</v>
          </cell>
          <cell r="D270">
            <v>430</v>
          </cell>
          <cell r="F270">
            <v>5</v>
          </cell>
        </row>
        <row r="271">
          <cell r="A271" t="str">
            <v>AS9200</v>
          </cell>
          <cell r="B271" t="str">
            <v>ＯＳ塗　　　木部</v>
          </cell>
          <cell r="C271" t="str">
            <v>㎡</v>
          </cell>
          <cell r="D271">
            <v>500</v>
          </cell>
          <cell r="E271" t="str">
            <v>２回</v>
          </cell>
          <cell r="F271">
            <v>5</v>
          </cell>
        </row>
        <row r="272">
          <cell r="A272" t="str">
            <v>AS9400</v>
          </cell>
          <cell r="B272" t="str">
            <v>ｸﾚｵｿｰﾄ塗　　木部</v>
          </cell>
          <cell r="C272" t="str">
            <v>㎡</v>
          </cell>
          <cell r="D272">
            <v>340</v>
          </cell>
          <cell r="E272" t="str">
            <v>２回</v>
          </cell>
          <cell r="F272">
            <v>5</v>
          </cell>
        </row>
        <row r="273">
          <cell r="A273" t="str">
            <v>AS9600</v>
          </cell>
          <cell r="B273" t="str">
            <v>防虫塗料塗　木部</v>
          </cell>
          <cell r="C273" t="str">
            <v>㎡</v>
          </cell>
          <cell r="D273">
            <v>1170</v>
          </cell>
          <cell r="E273" t="str">
            <v>３回</v>
          </cell>
          <cell r="F273">
            <v>5</v>
          </cell>
        </row>
        <row r="274">
          <cell r="A274" t="str">
            <v>AT1000</v>
          </cell>
          <cell r="B274" t="str">
            <v>タタミ敷　一帖物</v>
          </cell>
          <cell r="C274" t="str">
            <v>枚</v>
          </cell>
          <cell r="D274">
            <v>10200</v>
          </cell>
          <cell r="E274" t="str">
            <v>建設仕様Ａ種　宿舎等</v>
          </cell>
          <cell r="F274">
            <v>5</v>
          </cell>
        </row>
        <row r="275">
          <cell r="A275" t="str">
            <v>AT1100</v>
          </cell>
          <cell r="B275" t="str">
            <v>タタミ敷　一帖物</v>
          </cell>
          <cell r="C275" t="str">
            <v>枚</v>
          </cell>
          <cell r="D275">
            <v>8400</v>
          </cell>
          <cell r="E275" t="str">
            <v>建設仕様Ｂ種　料金所等</v>
          </cell>
          <cell r="F275">
            <v>5</v>
          </cell>
        </row>
        <row r="276">
          <cell r="A276" t="str">
            <v>AT1200</v>
          </cell>
          <cell r="B276" t="str">
            <v>タタミ敷　半帖物</v>
          </cell>
          <cell r="C276" t="str">
            <v>枚</v>
          </cell>
          <cell r="D276">
            <v>6120</v>
          </cell>
          <cell r="E276" t="str">
            <v>建設仕様Ａ種　宿舎等</v>
          </cell>
          <cell r="F276">
            <v>5</v>
          </cell>
        </row>
        <row r="277">
          <cell r="A277" t="str">
            <v>AT1300</v>
          </cell>
          <cell r="B277" t="str">
            <v>タタミ敷　半帖物</v>
          </cell>
          <cell r="C277" t="str">
            <v>枚</v>
          </cell>
          <cell r="D277">
            <v>5040</v>
          </cell>
          <cell r="E277" t="str">
            <v>建設仕様Ｂ種　料金所等</v>
          </cell>
          <cell r="F277">
            <v>5</v>
          </cell>
        </row>
        <row r="278">
          <cell r="A278" t="str">
            <v>AT2000</v>
          </cell>
          <cell r="B278" t="str">
            <v>床長尺塩ﾋﾞｼｰﾄ張り　t=2.5　無地</v>
          </cell>
          <cell r="C278" t="str">
            <v>㎡</v>
          </cell>
          <cell r="D278">
            <v>2700</v>
          </cell>
          <cell r="F278">
            <v>5</v>
          </cell>
        </row>
        <row r="279">
          <cell r="A279" t="str">
            <v>AT2100</v>
          </cell>
          <cell r="B279" t="str">
            <v>床長尺塩ﾋﾞｼｰﾄ張り　t=2.0　無地</v>
          </cell>
          <cell r="C279" t="str">
            <v>㎡</v>
          </cell>
          <cell r="D279">
            <v>2390</v>
          </cell>
          <cell r="F279">
            <v>5</v>
          </cell>
        </row>
        <row r="280">
          <cell r="A280" t="str">
            <v>AT2200</v>
          </cell>
          <cell r="B280" t="str">
            <v>床長尺塩ﾋﾞｼｰﾄ張り　t=2.5　ﾏｰﾌﾞﾙ</v>
          </cell>
          <cell r="C280" t="str">
            <v>㎡</v>
          </cell>
          <cell r="D280">
            <v>2900</v>
          </cell>
          <cell r="F280">
            <v>5</v>
          </cell>
        </row>
        <row r="281">
          <cell r="A281" t="str">
            <v>AT2300</v>
          </cell>
          <cell r="B281" t="str">
            <v>床長尺塩ﾋﾞｼｰﾄ張り　t=2.0　ﾏｰﾌﾞﾙ</v>
          </cell>
          <cell r="C281" t="str">
            <v>㎡</v>
          </cell>
          <cell r="D281">
            <v>2540</v>
          </cell>
          <cell r="F281">
            <v>5</v>
          </cell>
        </row>
        <row r="282">
          <cell r="A282" t="str">
            <v>AT2400</v>
          </cell>
          <cell r="B282" t="str">
            <v>床Ｐﾀｲﾙ張り　　　　t=2.0</v>
          </cell>
          <cell r="C282" t="str">
            <v>㎡</v>
          </cell>
          <cell r="D282">
            <v>1410</v>
          </cell>
          <cell r="F282">
            <v>5</v>
          </cell>
        </row>
        <row r="283">
          <cell r="A283" t="str">
            <v>AT2600</v>
          </cell>
          <cell r="B283" t="str">
            <v>ｿﾌﾄ巾木　　　　　　H=60</v>
          </cell>
          <cell r="C283" t="str">
            <v>ｍ</v>
          </cell>
          <cell r="D283">
            <v>370</v>
          </cell>
          <cell r="F283">
            <v>5</v>
          </cell>
        </row>
        <row r="284">
          <cell r="A284" t="str">
            <v>AT2700</v>
          </cell>
          <cell r="B284" t="str">
            <v>ｿﾌﾄ巾木　　　　　　H=75</v>
          </cell>
          <cell r="C284" t="str">
            <v>ｍ</v>
          </cell>
          <cell r="D284">
            <v>390</v>
          </cell>
          <cell r="F284">
            <v>5</v>
          </cell>
        </row>
        <row r="285">
          <cell r="A285" t="str">
            <v>AT2800</v>
          </cell>
          <cell r="B285" t="str">
            <v>ｿﾌﾄ巾木　　　　　　H=100</v>
          </cell>
          <cell r="C285" t="str">
            <v>ｍ</v>
          </cell>
          <cell r="D285">
            <v>410</v>
          </cell>
          <cell r="F285">
            <v>5</v>
          </cell>
        </row>
        <row r="286">
          <cell r="A286" t="str">
            <v>AT2900</v>
          </cell>
          <cell r="B286" t="str">
            <v>ｻｻﾗ巾木</v>
          </cell>
          <cell r="C286" t="str">
            <v>ｍ</v>
          </cell>
          <cell r="D286">
            <v>1680</v>
          </cell>
          <cell r="F286">
            <v>5</v>
          </cell>
        </row>
        <row r="287">
          <cell r="A287" t="str">
            <v>AT3000</v>
          </cell>
          <cell r="B287" t="str">
            <v>ﾌﾛｰﾘﾝｸﾞﾎﾞｰﾄﾞ張り　ぶな　t=15</v>
          </cell>
          <cell r="C287" t="str">
            <v>㎡</v>
          </cell>
          <cell r="D287">
            <v>5800</v>
          </cell>
          <cell r="F287">
            <v>5</v>
          </cell>
        </row>
        <row r="288">
          <cell r="A288" t="str">
            <v>AT3100</v>
          </cell>
          <cell r="B288" t="str">
            <v>ﾌﾛｰﾘﾝｸﾞﾌﾞﾛｯｸ張り　ぶな　t=15</v>
          </cell>
          <cell r="C288" t="str">
            <v>㎡</v>
          </cell>
          <cell r="D288">
            <v>7020</v>
          </cell>
          <cell r="F288">
            <v>5</v>
          </cell>
        </row>
        <row r="289">
          <cell r="A289" t="str">
            <v>AT3500</v>
          </cell>
          <cell r="B289" t="str">
            <v>ﾈﾀﾞﾌｫｰﾑ　H=65</v>
          </cell>
          <cell r="C289" t="str">
            <v>㎡</v>
          </cell>
          <cell r="D289">
            <v>2700</v>
          </cell>
          <cell r="F289">
            <v>5</v>
          </cell>
        </row>
        <row r="290">
          <cell r="A290" t="str">
            <v>AT3600</v>
          </cell>
          <cell r="B290" t="str">
            <v>ﾈﾀﾞﾌｫｰﾑ　H=80</v>
          </cell>
          <cell r="C290" t="str">
            <v>㎡</v>
          </cell>
          <cell r="D290">
            <v>2700</v>
          </cell>
          <cell r="F290">
            <v>5</v>
          </cell>
        </row>
        <row r="291">
          <cell r="A291" t="str">
            <v>AT3700</v>
          </cell>
          <cell r="B291" t="str">
            <v>ﾈﾀﾞﾌｫｰﾑ　H=95</v>
          </cell>
          <cell r="C291" t="str">
            <v>㎡</v>
          </cell>
          <cell r="D291">
            <v>2920</v>
          </cell>
          <cell r="F291">
            <v>5</v>
          </cell>
        </row>
        <row r="292">
          <cell r="A292" t="str">
            <v>AT4000</v>
          </cell>
          <cell r="B292" t="str">
            <v>壁ﾌﾟﾗｽﾀｰﾎﾞｰﾄﾞ張り　t=9.5　捨張工法</v>
          </cell>
          <cell r="C292" t="str">
            <v>㎡</v>
          </cell>
          <cell r="D292">
            <v>950</v>
          </cell>
          <cell r="E292" t="str">
            <v>準不燃</v>
          </cell>
          <cell r="F292">
            <v>5</v>
          </cell>
        </row>
        <row r="293">
          <cell r="A293" t="str">
            <v>AT4100</v>
          </cell>
          <cell r="B293" t="str">
            <v>壁ﾌﾟﾗｽﾀｰﾎﾞｰﾄﾞ張り　t=9.5　目透し張工法</v>
          </cell>
          <cell r="C293" t="str">
            <v>㎡</v>
          </cell>
          <cell r="D293">
            <v>1050</v>
          </cell>
          <cell r="E293" t="str">
            <v>準不燃</v>
          </cell>
          <cell r="F293">
            <v>5</v>
          </cell>
        </row>
        <row r="294">
          <cell r="A294" t="str">
            <v>AT4200</v>
          </cell>
          <cell r="B294" t="str">
            <v>壁ﾌﾟﾗｽﾀｰﾎﾞｰﾄﾞ張り　t=9.5　ＧＬ工法</v>
          </cell>
          <cell r="C294" t="str">
            <v>㎡</v>
          </cell>
          <cell r="D294">
            <v>1520</v>
          </cell>
          <cell r="E294" t="str">
            <v>準不燃</v>
          </cell>
          <cell r="F294">
            <v>5</v>
          </cell>
        </row>
        <row r="295">
          <cell r="A295" t="str">
            <v>AT4300</v>
          </cell>
          <cell r="B295" t="str">
            <v>壁ﾌﾟﾗｽﾀｰﾎﾞｰﾄﾞ張り　t=12.5　捨張工法</v>
          </cell>
          <cell r="C295" t="str">
            <v>㎡</v>
          </cell>
          <cell r="D295">
            <v>1150</v>
          </cell>
          <cell r="E295" t="str">
            <v>不燃</v>
          </cell>
          <cell r="F295">
            <v>5</v>
          </cell>
        </row>
        <row r="296">
          <cell r="A296" t="str">
            <v>AT4500</v>
          </cell>
          <cell r="B296" t="str">
            <v>壁ﾌﾟﾗｽﾀｰﾎﾞｰﾄﾞ張り　t=12.5　ＧＬ工法</v>
          </cell>
          <cell r="C296" t="str">
            <v>㎡</v>
          </cell>
          <cell r="D296">
            <v>1620</v>
          </cell>
          <cell r="E296" t="str">
            <v>不燃</v>
          </cell>
          <cell r="F296">
            <v>5</v>
          </cell>
        </row>
        <row r="297">
          <cell r="A297" t="str">
            <v>AT4600</v>
          </cell>
          <cell r="B297" t="str">
            <v>壁ﾌﾚｷｼﾌﾞﾙﾎﾞｰﾄﾞ張り　t=5.0</v>
          </cell>
          <cell r="C297" t="str">
            <v>㎡</v>
          </cell>
          <cell r="D297">
            <v>2550</v>
          </cell>
          <cell r="F297">
            <v>5</v>
          </cell>
        </row>
        <row r="298">
          <cell r="A298" t="str">
            <v>AT4700</v>
          </cell>
          <cell r="B298" t="str">
            <v>壁ﾌﾚｷｼﾌﾞﾙﾎﾞｰﾄﾞ張り　t=6.0</v>
          </cell>
          <cell r="C298" t="str">
            <v>㎡</v>
          </cell>
          <cell r="D298">
            <v>2730</v>
          </cell>
          <cell r="F298">
            <v>5</v>
          </cell>
        </row>
        <row r="299">
          <cell r="A299" t="str">
            <v>AT5000</v>
          </cell>
          <cell r="B299" t="str">
            <v>天井ﾌﾟﾗｽﾀｰﾎﾞｰﾄﾞ張り　t=9.5　捨張工法</v>
          </cell>
          <cell r="C299" t="str">
            <v>㎡</v>
          </cell>
          <cell r="D299">
            <v>950</v>
          </cell>
          <cell r="E299" t="str">
            <v>準不燃</v>
          </cell>
          <cell r="F299">
            <v>5</v>
          </cell>
        </row>
        <row r="300">
          <cell r="A300" t="str">
            <v>AT5100</v>
          </cell>
          <cell r="B300" t="str">
            <v>天井ﾌﾟﾗｽﾀｰﾎﾞｰﾄﾞ張り　t=9.5　目透し張工法</v>
          </cell>
          <cell r="C300" t="str">
            <v>㎡</v>
          </cell>
          <cell r="D300">
            <v>1050</v>
          </cell>
          <cell r="E300" t="str">
            <v>準不燃</v>
          </cell>
          <cell r="F300">
            <v>5</v>
          </cell>
        </row>
        <row r="301">
          <cell r="A301" t="str">
            <v>AT5200</v>
          </cell>
          <cell r="B301" t="str">
            <v>天井化粧ﾌﾟﾗｽﾀｰﾎﾞｰﾄﾞ張り　t=9.5　</v>
          </cell>
          <cell r="C301" t="str">
            <v>㎡</v>
          </cell>
          <cell r="D301">
            <v>1250</v>
          </cell>
          <cell r="E301" t="str">
            <v>準不燃</v>
          </cell>
          <cell r="F301">
            <v>5</v>
          </cell>
        </row>
        <row r="302">
          <cell r="A302" t="str">
            <v>AT5400</v>
          </cell>
          <cell r="B302" t="str">
            <v>天井化粧ﾌﾟﾗｽﾀｰﾎﾞｰﾄﾞ張り　t=9.5　杉柾　</v>
          </cell>
          <cell r="C302" t="str">
            <v>㎡</v>
          </cell>
          <cell r="D302">
            <v>3970</v>
          </cell>
          <cell r="E302" t="str">
            <v>ﾃﾝﾊﾟｯｸ 準不燃</v>
          </cell>
          <cell r="F302">
            <v>5</v>
          </cell>
        </row>
        <row r="303">
          <cell r="A303" t="str">
            <v>AT5500</v>
          </cell>
          <cell r="B303" t="str">
            <v>天井化粧ﾌﾟﾗｽﾀｰﾎﾞｰﾄﾞ張り　t=12.5　杉柾　</v>
          </cell>
          <cell r="C303" t="str">
            <v>㎡</v>
          </cell>
          <cell r="D303">
            <v>4860</v>
          </cell>
          <cell r="E303" t="str">
            <v>ﾃﾝﾊﾟｯｸ 不燃</v>
          </cell>
          <cell r="F303">
            <v>5</v>
          </cell>
        </row>
        <row r="304">
          <cell r="A304" t="str">
            <v>AT5900</v>
          </cell>
          <cell r="B304" t="str">
            <v>吸音穴明きﾌﾟﾗｽﾀｰﾎﾞｰﾄﾞ　　t=9.5</v>
          </cell>
          <cell r="C304" t="str">
            <v>㎡</v>
          </cell>
          <cell r="D304">
            <v>1400</v>
          </cell>
          <cell r="E304" t="str">
            <v>準不燃</v>
          </cell>
          <cell r="F304">
            <v>5</v>
          </cell>
        </row>
        <row r="305">
          <cell r="A305" t="str">
            <v>AT6000</v>
          </cell>
          <cell r="B305" t="str">
            <v>天井ﾌﾚｷｼﾌﾞﾙﾎﾞｰﾄﾞ張り　t=4.0　目透し</v>
          </cell>
          <cell r="C305" t="str">
            <v>㎡</v>
          </cell>
          <cell r="D305">
            <v>2320</v>
          </cell>
          <cell r="F305">
            <v>5</v>
          </cell>
        </row>
        <row r="306">
          <cell r="A306" t="str">
            <v>AT6500</v>
          </cell>
          <cell r="B306" t="str">
            <v>天井ﾛｯｸｳｰﾙ吸音板　t=9</v>
          </cell>
          <cell r="C306" t="str">
            <v>㎡</v>
          </cell>
          <cell r="D306">
            <v>1540</v>
          </cell>
          <cell r="E306" t="str">
            <v>捨張別</v>
          </cell>
          <cell r="F306">
            <v>5</v>
          </cell>
        </row>
        <row r="307">
          <cell r="A307" t="str">
            <v>AT7000</v>
          </cell>
          <cell r="B307" t="str">
            <v>天井ﾊﾞｽﾘﾌﾞ</v>
          </cell>
          <cell r="C307" t="str">
            <v>㎡</v>
          </cell>
          <cell r="D307">
            <v>12600</v>
          </cell>
          <cell r="E307" t="str">
            <v>準不燃</v>
          </cell>
          <cell r="F307">
            <v>5</v>
          </cell>
        </row>
        <row r="308">
          <cell r="A308" t="str">
            <v>AT7100</v>
          </cell>
          <cell r="B308" t="str">
            <v>天井ﾊﾞｽﾘﾌﾞ</v>
          </cell>
          <cell r="C308" t="str">
            <v>㎡</v>
          </cell>
          <cell r="D308">
            <v>12600</v>
          </cell>
          <cell r="E308" t="str">
            <v>不燃</v>
          </cell>
          <cell r="F308">
            <v>5</v>
          </cell>
        </row>
        <row r="309">
          <cell r="A309" t="str">
            <v>AT8000</v>
          </cell>
          <cell r="B309" t="str">
            <v>ｱﾙﾐ見切縁　</v>
          </cell>
          <cell r="C309" t="str">
            <v>ｍ</v>
          </cell>
          <cell r="D309">
            <v>1000</v>
          </cell>
          <cell r="F309">
            <v>5</v>
          </cell>
        </row>
        <row r="310">
          <cell r="A310" t="str">
            <v>AT8100</v>
          </cell>
          <cell r="B310" t="str">
            <v>ｱﾙﾐ見切縁　下り用　</v>
          </cell>
          <cell r="C310" t="str">
            <v>ｍ</v>
          </cell>
          <cell r="D310">
            <v>1350</v>
          </cell>
          <cell r="F310">
            <v>5</v>
          </cell>
        </row>
        <row r="311">
          <cell r="A311" t="str">
            <v>AT8600</v>
          </cell>
          <cell r="B311" t="str">
            <v>塩ﾋﾞ廻り縁</v>
          </cell>
          <cell r="C311" t="str">
            <v>ｍ</v>
          </cell>
          <cell r="D311">
            <v>590</v>
          </cell>
          <cell r="F311">
            <v>5</v>
          </cell>
        </row>
        <row r="312">
          <cell r="A312" t="str">
            <v>AT9500</v>
          </cell>
          <cell r="B312" t="str">
            <v>壁ｸﾞﾗｽｳｰﾙ吸音材張り　t=50</v>
          </cell>
          <cell r="C312" t="str">
            <v>㎡</v>
          </cell>
          <cell r="D312">
            <v>3400</v>
          </cell>
          <cell r="F312">
            <v>5</v>
          </cell>
        </row>
        <row r="313">
          <cell r="A313" t="str">
            <v>AT9600</v>
          </cell>
          <cell r="B313" t="str">
            <v>天井ｸﾞﾗｽｳｰﾙ吸音材張り　t=50</v>
          </cell>
          <cell r="C313" t="str">
            <v>㎡</v>
          </cell>
          <cell r="D313">
            <v>1080</v>
          </cell>
          <cell r="F313">
            <v>5</v>
          </cell>
        </row>
      </sheetData>
      <sheetData sheetId="9"/>
      <sheetData sheetId="10"/>
      <sheetData sheetId="11"/>
      <sheetData sheetId="1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総括（厚労省）"/>
      <sheetName val="代価内訳（厚労省）"/>
      <sheetName val="単価一覧表（土木編）"/>
      <sheetName val="単価表（土木編）"/>
      <sheetName val="代価作成"/>
      <sheetName val="代価総括表 (市町村名原本)"/>
      <sheetName val="Sheet2"/>
      <sheetName val="上層（振動）"/>
      <sheetName val="下層（振動）"/>
      <sheetName val="上層（ﾏｶﾀﾞﾑ）"/>
      <sheetName val="下層（ﾏｶﾀﾞﾑ）"/>
      <sheetName val="人力(車道)"/>
      <sheetName val="人力(歩道)"/>
      <sheetName val="単価データ"/>
      <sheetName val="表紙"/>
      <sheetName val="長野県"/>
      <sheetName val="山梨県"/>
      <sheetName val="チェック用"/>
    </sheetNames>
    <sheetDataSet>
      <sheetData sheetId="0"/>
      <sheetData sheetId="1"/>
      <sheetData sheetId="2"/>
      <sheetData sheetId="3"/>
      <sheetData sheetId="4">
        <row r="10">
          <cell r="Q10">
            <v>3</v>
          </cell>
          <cell r="R10" t="str">
            <v>特殊作業員</v>
          </cell>
          <cell r="U10" t="str">
            <v>人</v>
          </cell>
          <cell r="V10">
            <v>17200</v>
          </cell>
          <cell r="W10" t="str">
            <v>県土木部労務単価</v>
          </cell>
          <cell r="Y10">
            <v>1</v>
          </cell>
          <cell r="Z10">
            <v>1</v>
          </cell>
          <cell r="AA10" t="str">
            <v>特殊作業員</v>
          </cell>
          <cell r="AB10">
            <v>1</v>
          </cell>
          <cell r="AC10">
            <v>17200</v>
          </cell>
          <cell r="AD10">
            <v>17200</v>
          </cell>
          <cell r="AF10" t="e">
            <v>#N/A</v>
          </cell>
          <cell r="AG10">
            <v>0</v>
          </cell>
          <cell r="AH10">
            <v>0</v>
          </cell>
          <cell r="AI10">
            <v>0</v>
          </cell>
          <cell r="AJ10">
            <v>0</v>
          </cell>
          <cell r="AK10" t="e">
            <v>#N/A</v>
          </cell>
          <cell r="AL10">
            <v>0</v>
          </cell>
          <cell r="AM10">
            <v>0</v>
          </cell>
          <cell r="AN10">
            <v>0</v>
          </cell>
          <cell r="AO10">
            <v>0</v>
          </cell>
          <cell r="AP10" t="e">
            <v>#N/A</v>
          </cell>
          <cell r="AQ10">
            <v>0</v>
          </cell>
          <cell r="AR10">
            <v>0</v>
          </cell>
          <cell r="AS10">
            <v>0</v>
          </cell>
          <cell r="AT10">
            <v>0</v>
          </cell>
          <cell r="AU10" t="e">
            <v>#N/A</v>
          </cell>
          <cell r="AV10">
            <v>0</v>
          </cell>
          <cell r="AW10">
            <v>0</v>
          </cell>
          <cell r="AX10">
            <v>0</v>
          </cell>
          <cell r="AY10">
            <v>0</v>
          </cell>
          <cell r="AZ10" t="e">
            <v>#N/A</v>
          </cell>
          <cell r="BA10">
            <v>0</v>
          </cell>
          <cell r="BB10">
            <v>0</v>
          </cell>
          <cell r="BC10">
            <v>0</v>
          </cell>
          <cell r="BD10">
            <v>0</v>
          </cell>
          <cell r="BE10" t="e">
            <v>#N/A</v>
          </cell>
          <cell r="BF10">
            <v>0</v>
          </cell>
          <cell r="BG10">
            <v>0</v>
          </cell>
          <cell r="BH10">
            <v>0</v>
          </cell>
          <cell r="BI10">
            <v>0</v>
          </cell>
          <cell r="BJ10" t="e">
            <v>#N/A</v>
          </cell>
          <cell r="BL10">
            <v>0</v>
          </cell>
          <cell r="BM10">
            <v>0</v>
          </cell>
          <cell r="BN10">
            <v>0</v>
          </cell>
          <cell r="BO10" t="e">
            <v>#N/A</v>
          </cell>
          <cell r="BP10">
            <v>0</v>
          </cell>
          <cell r="BQ10">
            <v>0</v>
          </cell>
          <cell r="BR10">
            <v>0</v>
          </cell>
          <cell r="BS10">
            <v>0</v>
          </cell>
          <cell r="BT10" t="e">
            <v>#N/A</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DH10" t="str">
            <v>県土木部労務単価</v>
          </cell>
        </row>
        <row r="11">
          <cell r="Q11">
            <v>4</v>
          </cell>
          <cell r="R11" t="str">
            <v>普通作業員</v>
          </cell>
          <cell r="U11" t="str">
            <v>人</v>
          </cell>
          <cell r="V11">
            <v>14900</v>
          </cell>
          <cell r="W11" t="str">
            <v>県土木部労務単価</v>
          </cell>
          <cell r="Y11">
            <v>1</v>
          </cell>
          <cell r="Z11">
            <v>2</v>
          </cell>
          <cell r="AA11" t="str">
            <v>普通作業員</v>
          </cell>
          <cell r="AB11">
            <v>1</v>
          </cell>
          <cell r="AC11">
            <v>14900</v>
          </cell>
          <cell r="AD11">
            <v>14900</v>
          </cell>
          <cell r="AF11" t="e">
            <v>#N/A</v>
          </cell>
          <cell r="AG11">
            <v>0</v>
          </cell>
          <cell r="AH11">
            <v>0</v>
          </cell>
          <cell r="AI11">
            <v>0</v>
          </cell>
          <cell r="AJ11">
            <v>0</v>
          </cell>
          <cell r="AK11" t="e">
            <v>#N/A</v>
          </cell>
          <cell r="AL11">
            <v>0</v>
          </cell>
          <cell r="AM11">
            <v>0</v>
          </cell>
          <cell r="AN11">
            <v>0</v>
          </cell>
          <cell r="AO11">
            <v>0</v>
          </cell>
          <cell r="AP11" t="e">
            <v>#N/A</v>
          </cell>
          <cell r="AQ11">
            <v>0</v>
          </cell>
          <cell r="AR11">
            <v>0</v>
          </cell>
          <cell r="AS11">
            <v>0</v>
          </cell>
          <cell r="AT11">
            <v>0</v>
          </cell>
          <cell r="AU11" t="e">
            <v>#N/A</v>
          </cell>
          <cell r="AV11">
            <v>0</v>
          </cell>
          <cell r="AW11">
            <v>0</v>
          </cell>
          <cell r="AX11">
            <v>0</v>
          </cell>
          <cell r="AY11">
            <v>0</v>
          </cell>
          <cell r="AZ11" t="e">
            <v>#N/A</v>
          </cell>
          <cell r="BA11">
            <v>0</v>
          </cell>
          <cell r="BB11">
            <v>0</v>
          </cell>
          <cell r="BC11">
            <v>0</v>
          </cell>
          <cell r="BD11">
            <v>0</v>
          </cell>
          <cell r="BE11" t="e">
            <v>#N/A</v>
          </cell>
          <cell r="BF11">
            <v>0</v>
          </cell>
          <cell r="BG11">
            <v>0</v>
          </cell>
          <cell r="BH11">
            <v>0</v>
          </cell>
          <cell r="BI11">
            <v>0</v>
          </cell>
          <cell r="BJ11" t="e">
            <v>#N/A</v>
          </cell>
          <cell r="BL11">
            <v>0</v>
          </cell>
          <cell r="BM11">
            <v>0</v>
          </cell>
          <cell r="BN11">
            <v>0</v>
          </cell>
          <cell r="BO11" t="e">
            <v>#N/A</v>
          </cell>
          <cell r="BP11">
            <v>0</v>
          </cell>
          <cell r="BQ11">
            <v>0</v>
          </cell>
          <cell r="BR11">
            <v>0</v>
          </cell>
          <cell r="BS11">
            <v>0</v>
          </cell>
          <cell r="BT11" t="e">
            <v>#N/A</v>
          </cell>
          <cell r="BU11">
            <v>0</v>
          </cell>
          <cell r="BV11">
            <v>0</v>
          </cell>
          <cell r="BW11">
            <v>0</v>
          </cell>
          <cell r="BX11">
            <v>0</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DH11" t="str">
            <v>県土木部労務単価</v>
          </cell>
        </row>
        <row r="12">
          <cell r="Q12">
            <v>5</v>
          </cell>
          <cell r="R12" t="str">
            <v>軽作業員</v>
          </cell>
          <cell r="U12" t="str">
            <v>人</v>
          </cell>
          <cell r="V12">
            <v>11400</v>
          </cell>
          <cell r="W12" t="str">
            <v>県土木部労務単価</v>
          </cell>
          <cell r="Y12">
            <v>1</v>
          </cell>
          <cell r="Z12">
            <v>3</v>
          </cell>
          <cell r="AA12" t="str">
            <v>軽作業員</v>
          </cell>
          <cell r="AB12">
            <v>1</v>
          </cell>
          <cell r="AC12">
            <v>11400</v>
          </cell>
          <cell r="AD12">
            <v>11400</v>
          </cell>
          <cell r="AF12" t="e">
            <v>#N/A</v>
          </cell>
          <cell r="AG12">
            <v>0</v>
          </cell>
          <cell r="AH12">
            <v>0</v>
          </cell>
          <cell r="AI12">
            <v>0</v>
          </cell>
          <cell r="AJ12">
            <v>0</v>
          </cell>
          <cell r="AK12" t="e">
            <v>#N/A</v>
          </cell>
          <cell r="AL12">
            <v>0</v>
          </cell>
          <cell r="AM12">
            <v>0</v>
          </cell>
          <cell r="AN12">
            <v>0</v>
          </cell>
          <cell r="AO12">
            <v>0</v>
          </cell>
          <cell r="AP12" t="e">
            <v>#N/A</v>
          </cell>
          <cell r="AQ12">
            <v>0</v>
          </cell>
          <cell r="AR12">
            <v>0</v>
          </cell>
          <cell r="AS12">
            <v>0</v>
          </cell>
          <cell r="AT12">
            <v>0</v>
          </cell>
          <cell r="AU12" t="e">
            <v>#N/A</v>
          </cell>
          <cell r="AV12">
            <v>0</v>
          </cell>
          <cell r="AW12">
            <v>0</v>
          </cell>
          <cell r="AX12">
            <v>0</v>
          </cell>
          <cell r="AY12">
            <v>0</v>
          </cell>
          <cell r="AZ12" t="e">
            <v>#N/A</v>
          </cell>
          <cell r="BA12">
            <v>0</v>
          </cell>
          <cell r="BB12">
            <v>0</v>
          </cell>
          <cell r="BC12">
            <v>0</v>
          </cell>
          <cell r="BD12">
            <v>0</v>
          </cell>
          <cell r="BE12" t="e">
            <v>#N/A</v>
          </cell>
          <cell r="BF12">
            <v>0</v>
          </cell>
          <cell r="BG12">
            <v>0</v>
          </cell>
          <cell r="BH12">
            <v>0</v>
          </cell>
          <cell r="BI12">
            <v>0</v>
          </cell>
          <cell r="BJ12" t="e">
            <v>#N/A</v>
          </cell>
          <cell r="BL12">
            <v>0</v>
          </cell>
          <cell r="BM12">
            <v>0</v>
          </cell>
          <cell r="BN12">
            <v>0</v>
          </cell>
          <cell r="BO12" t="e">
            <v>#N/A</v>
          </cell>
          <cell r="BP12">
            <v>0</v>
          </cell>
          <cell r="BQ12">
            <v>0</v>
          </cell>
          <cell r="BR12">
            <v>0</v>
          </cell>
          <cell r="BS12">
            <v>0</v>
          </cell>
          <cell r="BT12" t="e">
            <v>#N/A</v>
          </cell>
          <cell r="BU12">
            <v>0</v>
          </cell>
          <cell r="BV12">
            <v>0</v>
          </cell>
          <cell r="BW12">
            <v>0</v>
          </cell>
          <cell r="BX12">
            <v>0</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DH12" t="str">
            <v>県土木部労務単価</v>
          </cell>
        </row>
        <row r="13">
          <cell r="Q13">
            <v>6</v>
          </cell>
          <cell r="R13" t="str">
            <v>電工</v>
          </cell>
          <cell r="U13" t="str">
            <v>人</v>
          </cell>
          <cell r="V13">
            <v>16300</v>
          </cell>
          <cell r="W13" t="str">
            <v>県土木部労務単価</v>
          </cell>
          <cell r="Y13">
            <v>1</v>
          </cell>
          <cell r="Z13">
            <v>6</v>
          </cell>
          <cell r="AA13" t="str">
            <v>電工</v>
          </cell>
          <cell r="AB13">
            <v>1</v>
          </cell>
          <cell r="AC13">
            <v>16300</v>
          </cell>
          <cell r="AD13">
            <v>16300</v>
          </cell>
          <cell r="AF13" t="e">
            <v>#N/A</v>
          </cell>
          <cell r="AG13">
            <v>0</v>
          </cell>
          <cell r="AH13">
            <v>0</v>
          </cell>
          <cell r="AI13">
            <v>0</v>
          </cell>
          <cell r="AJ13">
            <v>0</v>
          </cell>
          <cell r="AK13" t="e">
            <v>#N/A</v>
          </cell>
          <cell r="AL13">
            <v>0</v>
          </cell>
          <cell r="AM13">
            <v>0</v>
          </cell>
          <cell r="AN13">
            <v>0</v>
          </cell>
          <cell r="AO13">
            <v>0</v>
          </cell>
          <cell r="AP13" t="e">
            <v>#N/A</v>
          </cell>
          <cell r="AQ13">
            <v>0</v>
          </cell>
          <cell r="AR13">
            <v>0</v>
          </cell>
          <cell r="AS13">
            <v>0</v>
          </cell>
          <cell r="AT13">
            <v>0</v>
          </cell>
          <cell r="AU13" t="e">
            <v>#N/A</v>
          </cell>
          <cell r="AV13">
            <v>0</v>
          </cell>
          <cell r="AW13">
            <v>0</v>
          </cell>
          <cell r="AX13">
            <v>0</v>
          </cell>
          <cell r="AY13">
            <v>0</v>
          </cell>
          <cell r="AZ13" t="e">
            <v>#N/A</v>
          </cell>
          <cell r="BA13">
            <v>0</v>
          </cell>
          <cell r="BB13">
            <v>0</v>
          </cell>
          <cell r="BC13">
            <v>0</v>
          </cell>
          <cell r="BD13">
            <v>0</v>
          </cell>
          <cell r="BE13" t="e">
            <v>#N/A</v>
          </cell>
          <cell r="BF13">
            <v>0</v>
          </cell>
          <cell r="BG13">
            <v>0</v>
          </cell>
          <cell r="BH13">
            <v>0</v>
          </cell>
          <cell r="BI13">
            <v>0</v>
          </cell>
          <cell r="BJ13" t="e">
            <v>#N/A</v>
          </cell>
          <cell r="BL13">
            <v>0</v>
          </cell>
          <cell r="BM13">
            <v>0</v>
          </cell>
          <cell r="BN13">
            <v>0</v>
          </cell>
          <cell r="BO13" t="e">
            <v>#N/A</v>
          </cell>
          <cell r="BP13">
            <v>0</v>
          </cell>
          <cell r="BQ13">
            <v>0</v>
          </cell>
          <cell r="BR13">
            <v>0</v>
          </cell>
          <cell r="BS13">
            <v>0</v>
          </cell>
          <cell r="BT13" t="e">
            <v>#N/A</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DH13" t="str">
            <v>県土木部労務単価</v>
          </cell>
        </row>
        <row r="14">
          <cell r="Q14">
            <v>7</v>
          </cell>
          <cell r="R14" t="str">
            <v>溶接工</v>
          </cell>
          <cell r="U14" t="str">
            <v>人</v>
          </cell>
          <cell r="V14">
            <v>18800</v>
          </cell>
          <cell r="W14" t="str">
            <v>県土木部労務単価</v>
          </cell>
          <cell r="Y14">
            <v>1</v>
          </cell>
          <cell r="Z14">
            <v>8</v>
          </cell>
          <cell r="AA14" t="str">
            <v>溶接工</v>
          </cell>
          <cell r="AB14">
            <v>1</v>
          </cell>
          <cell r="AC14">
            <v>18800</v>
          </cell>
          <cell r="AD14">
            <v>18800</v>
          </cell>
          <cell r="AF14" t="e">
            <v>#N/A</v>
          </cell>
          <cell r="AG14">
            <v>0</v>
          </cell>
          <cell r="AH14">
            <v>0</v>
          </cell>
          <cell r="AI14">
            <v>0</v>
          </cell>
          <cell r="AJ14">
            <v>0</v>
          </cell>
          <cell r="AK14" t="e">
            <v>#N/A</v>
          </cell>
          <cell r="AL14">
            <v>0</v>
          </cell>
          <cell r="AM14">
            <v>0</v>
          </cell>
          <cell r="AN14">
            <v>0</v>
          </cell>
          <cell r="AO14">
            <v>0</v>
          </cell>
          <cell r="AP14" t="e">
            <v>#N/A</v>
          </cell>
          <cell r="AQ14">
            <v>0</v>
          </cell>
          <cell r="AR14">
            <v>0</v>
          </cell>
          <cell r="AS14">
            <v>0</v>
          </cell>
          <cell r="AT14">
            <v>0</v>
          </cell>
          <cell r="AU14" t="e">
            <v>#N/A</v>
          </cell>
          <cell r="AV14">
            <v>0</v>
          </cell>
          <cell r="AW14">
            <v>0</v>
          </cell>
          <cell r="AX14">
            <v>0</v>
          </cell>
          <cell r="AY14">
            <v>0</v>
          </cell>
          <cell r="AZ14" t="e">
            <v>#N/A</v>
          </cell>
          <cell r="BA14">
            <v>0</v>
          </cell>
          <cell r="BB14">
            <v>0</v>
          </cell>
          <cell r="BC14">
            <v>0</v>
          </cell>
          <cell r="BD14">
            <v>0</v>
          </cell>
          <cell r="BE14" t="e">
            <v>#N/A</v>
          </cell>
          <cell r="BF14">
            <v>0</v>
          </cell>
          <cell r="BG14">
            <v>0</v>
          </cell>
          <cell r="BH14">
            <v>0</v>
          </cell>
          <cell r="BI14">
            <v>0</v>
          </cell>
          <cell r="BJ14" t="e">
            <v>#N/A</v>
          </cell>
          <cell r="BL14">
            <v>0</v>
          </cell>
          <cell r="BM14">
            <v>0</v>
          </cell>
          <cell r="BN14">
            <v>0</v>
          </cell>
          <cell r="BO14" t="e">
            <v>#N/A</v>
          </cell>
          <cell r="BP14">
            <v>0</v>
          </cell>
          <cell r="BQ14">
            <v>0</v>
          </cell>
          <cell r="BR14">
            <v>0</v>
          </cell>
          <cell r="BS14">
            <v>0</v>
          </cell>
          <cell r="BT14" t="e">
            <v>#N/A</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DH14" t="str">
            <v>県土木部労務単価</v>
          </cell>
        </row>
        <row r="15">
          <cell r="Q15">
            <v>8</v>
          </cell>
          <cell r="R15" t="str">
            <v>配管工</v>
          </cell>
          <cell r="U15" t="str">
            <v>人</v>
          </cell>
          <cell r="V15">
            <v>16700</v>
          </cell>
          <cell r="W15" t="str">
            <v>県土木部労務単価</v>
          </cell>
          <cell r="Y15">
            <v>1</v>
          </cell>
          <cell r="Z15">
            <v>15</v>
          </cell>
          <cell r="AA15" t="str">
            <v>配管工</v>
          </cell>
          <cell r="AB15">
            <v>1</v>
          </cell>
          <cell r="AC15">
            <v>16700</v>
          </cell>
          <cell r="AD15">
            <v>16700</v>
          </cell>
          <cell r="AF15" t="e">
            <v>#N/A</v>
          </cell>
          <cell r="AG15">
            <v>0</v>
          </cell>
          <cell r="AH15">
            <v>0</v>
          </cell>
          <cell r="AI15">
            <v>0</v>
          </cell>
          <cell r="AJ15">
            <v>0</v>
          </cell>
          <cell r="AK15" t="e">
            <v>#N/A</v>
          </cell>
          <cell r="AL15">
            <v>0</v>
          </cell>
          <cell r="AM15">
            <v>0</v>
          </cell>
          <cell r="AN15">
            <v>0</v>
          </cell>
          <cell r="AO15">
            <v>0</v>
          </cell>
          <cell r="AP15" t="e">
            <v>#N/A</v>
          </cell>
          <cell r="AQ15">
            <v>0</v>
          </cell>
          <cell r="AR15">
            <v>0</v>
          </cell>
          <cell r="AS15">
            <v>0</v>
          </cell>
          <cell r="AT15">
            <v>0</v>
          </cell>
          <cell r="AU15" t="e">
            <v>#N/A</v>
          </cell>
          <cell r="AV15">
            <v>0</v>
          </cell>
          <cell r="AW15">
            <v>0</v>
          </cell>
          <cell r="AX15">
            <v>0</v>
          </cell>
          <cell r="AY15">
            <v>0</v>
          </cell>
          <cell r="AZ15" t="e">
            <v>#N/A</v>
          </cell>
          <cell r="BA15">
            <v>0</v>
          </cell>
          <cell r="BB15">
            <v>0</v>
          </cell>
          <cell r="BC15">
            <v>0</v>
          </cell>
          <cell r="BD15">
            <v>0</v>
          </cell>
          <cell r="BE15" t="e">
            <v>#N/A</v>
          </cell>
          <cell r="BF15">
            <v>0</v>
          </cell>
          <cell r="BG15">
            <v>0</v>
          </cell>
          <cell r="BH15">
            <v>0</v>
          </cell>
          <cell r="BI15">
            <v>0</v>
          </cell>
          <cell r="BJ15" t="e">
            <v>#N/A</v>
          </cell>
          <cell r="BL15">
            <v>0</v>
          </cell>
          <cell r="BM15">
            <v>0</v>
          </cell>
          <cell r="BN15">
            <v>0</v>
          </cell>
          <cell r="BO15" t="e">
            <v>#N/A</v>
          </cell>
          <cell r="BP15">
            <v>0</v>
          </cell>
          <cell r="BQ15">
            <v>0</v>
          </cell>
          <cell r="BR15">
            <v>0</v>
          </cell>
          <cell r="BS15">
            <v>0</v>
          </cell>
          <cell r="BT15" t="e">
            <v>#N/A</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DH15" t="str">
            <v>県土木部労務単価</v>
          </cell>
        </row>
        <row r="16">
          <cell r="Q16">
            <v>9</v>
          </cell>
          <cell r="R16" t="str">
            <v>土木一般世話役</v>
          </cell>
          <cell r="U16" t="str">
            <v>人</v>
          </cell>
          <cell r="V16">
            <v>21500</v>
          </cell>
          <cell r="W16" t="str">
            <v>県土木部労務単価</v>
          </cell>
          <cell r="Y16">
            <v>1</v>
          </cell>
          <cell r="Z16">
            <v>16</v>
          </cell>
          <cell r="AA16" t="str">
            <v>土木一般世話役</v>
          </cell>
          <cell r="AB16">
            <v>1</v>
          </cell>
          <cell r="AC16">
            <v>21500</v>
          </cell>
          <cell r="AD16">
            <v>21500</v>
          </cell>
          <cell r="AF16" t="e">
            <v>#N/A</v>
          </cell>
          <cell r="AG16">
            <v>0</v>
          </cell>
          <cell r="AH16">
            <v>0</v>
          </cell>
          <cell r="AI16">
            <v>0</v>
          </cell>
          <cell r="AJ16">
            <v>0</v>
          </cell>
          <cell r="AK16" t="e">
            <v>#N/A</v>
          </cell>
          <cell r="AL16">
            <v>0</v>
          </cell>
          <cell r="AM16">
            <v>0</v>
          </cell>
          <cell r="AN16">
            <v>0</v>
          </cell>
          <cell r="AO16">
            <v>0</v>
          </cell>
          <cell r="AP16" t="e">
            <v>#N/A</v>
          </cell>
          <cell r="AQ16">
            <v>0</v>
          </cell>
          <cell r="AR16">
            <v>0</v>
          </cell>
          <cell r="AS16">
            <v>0</v>
          </cell>
          <cell r="AT16">
            <v>0</v>
          </cell>
          <cell r="AU16" t="e">
            <v>#N/A</v>
          </cell>
          <cell r="AV16">
            <v>0</v>
          </cell>
          <cell r="AW16">
            <v>0</v>
          </cell>
          <cell r="AX16">
            <v>0</v>
          </cell>
          <cell r="AY16">
            <v>0</v>
          </cell>
          <cell r="AZ16" t="e">
            <v>#N/A</v>
          </cell>
          <cell r="BA16">
            <v>0</v>
          </cell>
          <cell r="BB16">
            <v>0</v>
          </cell>
          <cell r="BC16">
            <v>0</v>
          </cell>
          <cell r="BD16">
            <v>0</v>
          </cell>
          <cell r="BE16" t="e">
            <v>#N/A</v>
          </cell>
          <cell r="BF16">
            <v>0</v>
          </cell>
          <cell r="BG16">
            <v>0</v>
          </cell>
          <cell r="BH16">
            <v>0</v>
          </cell>
          <cell r="BI16">
            <v>0</v>
          </cell>
          <cell r="BJ16" t="e">
            <v>#N/A</v>
          </cell>
          <cell r="BL16">
            <v>0</v>
          </cell>
          <cell r="BM16">
            <v>0</v>
          </cell>
          <cell r="BN16">
            <v>0</v>
          </cell>
          <cell r="BO16" t="e">
            <v>#N/A</v>
          </cell>
          <cell r="BP16">
            <v>0</v>
          </cell>
          <cell r="BQ16">
            <v>0</v>
          </cell>
          <cell r="BR16">
            <v>0</v>
          </cell>
          <cell r="BS16">
            <v>0</v>
          </cell>
          <cell r="BT16" t="e">
            <v>#N/A</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DH16" t="str">
            <v>県土木部労務単価</v>
          </cell>
        </row>
        <row r="17">
          <cell r="Q17">
            <v>10</v>
          </cell>
          <cell r="R17" t="str">
            <v>塗装工</v>
          </cell>
          <cell r="U17" t="str">
            <v>人</v>
          </cell>
          <cell r="V17">
            <v>16700</v>
          </cell>
          <cell r="W17" t="str">
            <v>県土木部労務単価</v>
          </cell>
          <cell r="Y17">
            <v>1</v>
          </cell>
          <cell r="Z17">
            <v>18</v>
          </cell>
          <cell r="AA17" t="str">
            <v>塗装工</v>
          </cell>
          <cell r="AB17">
            <v>1</v>
          </cell>
          <cell r="AC17">
            <v>16700</v>
          </cell>
          <cell r="AD17">
            <v>16700</v>
          </cell>
          <cell r="AF17" t="e">
            <v>#N/A</v>
          </cell>
          <cell r="AG17">
            <v>0</v>
          </cell>
          <cell r="AH17">
            <v>0</v>
          </cell>
          <cell r="AI17">
            <v>0</v>
          </cell>
          <cell r="AJ17">
            <v>0</v>
          </cell>
          <cell r="AK17" t="e">
            <v>#N/A</v>
          </cell>
          <cell r="AL17">
            <v>0</v>
          </cell>
          <cell r="AM17">
            <v>0</v>
          </cell>
          <cell r="AN17">
            <v>0</v>
          </cell>
          <cell r="AO17">
            <v>0</v>
          </cell>
          <cell r="AP17" t="e">
            <v>#N/A</v>
          </cell>
          <cell r="AQ17">
            <v>0</v>
          </cell>
          <cell r="AR17">
            <v>0</v>
          </cell>
          <cell r="AS17">
            <v>0</v>
          </cell>
          <cell r="AT17">
            <v>0</v>
          </cell>
          <cell r="AU17" t="e">
            <v>#N/A</v>
          </cell>
          <cell r="AV17">
            <v>0</v>
          </cell>
          <cell r="AW17">
            <v>0</v>
          </cell>
          <cell r="AX17">
            <v>0</v>
          </cell>
          <cell r="AY17">
            <v>0</v>
          </cell>
          <cell r="AZ17" t="e">
            <v>#N/A</v>
          </cell>
          <cell r="BA17">
            <v>0</v>
          </cell>
          <cell r="BB17">
            <v>0</v>
          </cell>
          <cell r="BC17">
            <v>0</v>
          </cell>
          <cell r="BD17">
            <v>0</v>
          </cell>
          <cell r="BE17" t="e">
            <v>#N/A</v>
          </cell>
          <cell r="BF17">
            <v>0</v>
          </cell>
          <cell r="BG17">
            <v>0</v>
          </cell>
          <cell r="BH17">
            <v>0</v>
          </cell>
          <cell r="BI17">
            <v>0</v>
          </cell>
          <cell r="BJ17" t="e">
            <v>#N/A</v>
          </cell>
          <cell r="BL17">
            <v>0</v>
          </cell>
          <cell r="BM17">
            <v>0</v>
          </cell>
          <cell r="BN17">
            <v>0</v>
          </cell>
          <cell r="BO17" t="e">
            <v>#N/A</v>
          </cell>
          <cell r="BP17">
            <v>0</v>
          </cell>
          <cell r="BQ17">
            <v>0</v>
          </cell>
          <cell r="BR17">
            <v>0</v>
          </cell>
          <cell r="BS17">
            <v>0</v>
          </cell>
          <cell r="BT17" t="e">
            <v>#N/A</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DH17" t="str">
            <v>県土木部労務単価</v>
          </cell>
        </row>
        <row r="18">
          <cell r="Q18">
            <v>11</v>
          </cell>
          <cell r="R18" t="str">
            <v>ブロック工</v>
          </cell>
          <cell r="U18" t="str">
            <v>人</v>
          </cell>
          <cell r="V18">
            <v>21100</v>
          </cell>
          <cell r="W18" t="str">
            <v>県土木部労務単価</v>
          </cell>
          <cell r="Y18">
            <v>1</v>
          </cell>
          <cell r="Z18">
            <v>17</v>
          </cell>
          <cell r="AA18" t="str">
            <v>ブロック工</v>
          </cell>
          <cell r="AB18">
            <v>1</v>
          </cell>
          <cell r="AC18">
            <v>21100</v>
          </cell>
          <cell r="AD18">
            <v>21100</v>
          </cell>
          <cell r="AF18" t="e">
            <v>#N/A</v>
          </cell>
          <cell r="AG18">
            <v>0</v>
          </cell>
          <cell r="AH18">
            <v>0</v>
          </cell>
          <cell r="AI18">
            <v>0</v>
          </cell>
          <cell r="AJ18">
            <v>0</v>
          </cell>
          <cell r="AK18" t="e">
            <v>#N/A</v>
          </cell>
          <cell r="AL18">
            <v>0</v>
          </cell>
          <cell r="AM18">
            <v>0</v>
          </cell>
          <cell r="AN18">
            <v>0</v>
          </cell>
          <cell r="AO18">
            <v>0</v>
          </cell>
          <cell r="AP18" t="e">
            <v>#N/A</v>
          </cell>
          <cell r="AQ18">
            <v>0</v>
          </cell>
          <cell r="AR18">
            <v>0</v>
          </cell>
          <cell r="AS18">
            <v>0</v>
          </cell>
          <cell r="AT18">
            <v>0</v>
          </cell>
          <cell r="AU18" t="e">
            <v>#N/A</v>
          </cell>
          <cell r="AV18">
            <v>0</v>
          </cell>
          <cell r="AW18">
            <v>0</v>
          </cell>
          <cell r="AX18">
            <v>0</v>
          </cell>
          <cell r="AY18">
            <v>0</v>
          </cell>
          <cell r="AZ18" t="e">
            <v>#N/A</v>
          </cell>
          <cell r="BA18">
            <v>0</v>
          </cell>
          <cell r="BB18">
            <v>0</v>
          </cell>
          <cell r="BC18">
            <v>0</v>
          </cell>
          <cell r="BD18">
            <v>0</v>
          </cell>
          <cell r="BE18" t="e">
            <v>#N/A</v>
          </cell>
          <cell r="BF18">
            <v>0</v>
          </cell>
          <cell r="BG18">
            <v>0</v>
          </cell>
          <cell r="BH18">
            <v>0</v>
          </cell>
          <cell r="BI18">
            <v>0</v>
          </cell>
          <cell r="BJ18" t="e">
            <v>#N/A</v>
          </cell>
          <cell r="BL18">
            <v>0</v>
          </cell>
          <cell r="BM18">
            <v>0</v>
          </cell>
          <cell r="BN18">
            <v>0</v>
          </cell>
          <cell r="BO18" t="e">
            <v>#N/A</v>
          </cell>
          <cell r="BP18">
            <v>0</v>
          </cell>
          <cell r="BQ18">
            <v>0</v>
          </cell>
          <cell r="BR18">
            <v>0</v>
          </cell>
          <cell r="BS18">
            <v>0</v>
          </cell>
          <cell r="BT18" t="e">
            <v>#N/A</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DH18" t="str">
            <v>県土木部労務単価</v>
          </cell>
        </row>
        <row r="19">
          <cell r="Q19">
            <v>12</v>
          </cell>
          <cell r="R19" t="str">
            <v>左官工</v>
          </cell>
          <cell r="U19" t="str">
            <v>人</v>
          </cell>
          <cell r="V19">
            <v>16700</v>
          </cell>
          <cell r="W19" t="str">
            <v>県土木部労務単価</v>
          </cell>
          <cell r="Y19">
            <v>1</v>
          </cell>
          <cell r="Z19">
            <v>14</v>
          </cell>
          <cell r="AA19" t="str">
            <v>左官</v>
          </cell>
          <cell r="AB19">
            <v>1</v>
          </cell>
          <cell r="AC19">
            <v>16700</v>
          </cell>
          <cell r="AD19">
            <v>16700</v>
          </cell>
          <cell r="AF19" t="e">
            <v>#N/A</v>
          </cell>
          <cell r="AG19">
            <v>0</v>
          </cell>
          <cell r="AH19">
            <v>0</v>
          </cell>
          <cell r="AI19">
            <v>0</v>
          </cell>
          <cell r="AJ19">
            <v>0</v>
          </cell>
          <cell r="AK19" t="e">
            <v>#N/A</v>
          </cell>
          <cell r="AL19">
            <v>0</v>
          </cell>
          <cell r="AM19">
            <v>0</v>
          </cell>
          <cell r="AN19">
            <v>0</v>
          </cell>
          <cell r="AO19">
            <v>0</v>
          </cell>
          <cell r="AP19" t="e">
            <v>#N/A</v>
          </cell>
          <cell r="AQ19">
            <v>0</v>
          </cell>
          <cell r="AR19">
            <v>0</v>
          </cell>
          <cell r="AS19">
            <v>0</v>
          </cell>
          <cell r="AT19">
            <v>0</v>
          </cell>
          <cell r="AU19" t="e">
            <v>#N/A</v>
          </cell>
          <cell r="AV19">
            <v>0</v>
          </cell>
          <cell r="AW19">
            <v>0</v>
          </cell>
          <cell r="AX19">
            <v>0</v>
          </cell>
          <cell r="AY19">
            <v>0</v>
          </cell>
          <cell r="AZ19" t="e">
            <v>#N/A</v>
          </cell>
          <cell r="BA19">
            <v>0</v>
          </cell>
          <cell r="BB19">
            <v>0</v>
          </cell>
          <cell r="BC19">
            <v>0</v>
          </cell>
          <cell r="BD19">
            <v>0</v>
          </cell>
          <cell r="BE19" t="e">
            <v>#N/A</v>
          </cell>
          <cell r="BF19">
            <v>0</v>
          </cell>
          <cell r="BG19">
            <v>0</v>
          </cell>
          <cell r="BH19">
            <v>0</v>
          </cell>
          <cell r="BI19">
            <v>0</v>
          </cell>
          <cell r="BJ19" t="e">
            <v>#N/A</v>
          </cell>
          <cell r="BL19">
            <v>0</v>
          </cell>
          <cell r="BM19">
            <v>0</v>
          </cell>
          <cell r="BN19">
            <v>0</v>
          </cell>
          <cell r="BO19" t="e">
            <v>#N/A</v>
          </cell>
          <cell r="BP19">
            <v>0</v>
          </cell>
          <cell r="BQ19">
            <v>0</v>
          </cell>
          <cell r="BR19">
            <v>0</v>
          </cell>
          <cell r="BS19">
            <v>0</v>
          </cell>
          <cell r="BT19" t="e">
            <v>#N/A</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DH19" t="str">
            <v>県土木部労務単価</v>
          </cell>
        </row>
        <row r="20">
          <cell r="Q20">
            <v>201</v>
          </cell>
          <cell r="R20" t="str">
            <v>人力伐木工（粗）</v>
          </cell>
          <cell r="S20" t="str">
            <v>除草含む</v>
          </cell>
          <cell r="U20" t="str">
            <v>㎡</v>
          </cell>
          <cell r="V20">
            <v>51</v>
          </cell>
          <cell r="W20" t="str">
            <v>国土交通省土木工事積算基準H16</v>
          </cell>
          <cell r="X20" t="str">
            <v>50本/100㎡未満</v>
          </cell>
          <cell r="Y20">
            <v>1000</v>
          </cell>
          <cell r="Z20">
            <v>16</v>
          </cell>
          <cell r="AA20" t="str">
            <v>土木一般世話役</v>
          </cell>
          <cell r="AB20">
            <v>0.52</v>
          </cell>
          <cell r="AC20">
            <v>21500</v>
          </cell>
          <cell r="AD20">
            <v>11180</v>
          </cell>
          <cell r="AE20">
            <v>1</v>
          </cell>
          <cell r="AF20" t="str">
            <v>特殊作業員</v>
          </cell>
          <cell r="AG20">
            <v>1.8</v>
          </cell>
          <cell r="AH20">
            <v>17200</v>
          </cell>
          <cell r="AI20">
            <v>30960</v>
          </cell>
          <cell r="AJ20">
            <v>2</v>
          </cell>
          <cell r="AK20" t="str">
            <v>普通作業員</v>
          </cell>
          <cell r="AL20">
            <v>0.39</v>
          </cell>
          <cell r="AM20">
            <v>14900</v>
          </cell>
          <cell r="AN20">
            <v>5811</v>
          </cell>
          <cell r="AO20">
            <v>201</v>
          </cell>
          <cell r="AP20" t="str">
            <v>諸雑費</v>
          </cell>
          <cell r="AQ20">
            <v>8</v>
          </cell>
          <cell r="AR20">
            <v>47951</v>
          </cell>
          <cell r="AS20">
            <v>3836</v>
          </cell>
          <cell r="AT20">
            <v>0</v>
          </cell>
          <cell r="AU20" t="e">
            <v>#N/A</v>
          </cell>
          <cell r="AV20">
            <v>0</v>
          </cell>
          <cell r="AW20">
            <v>0</v>
          </cell>
          <cell r="AX20">
            <v>0</v>
          </cell>
          <cell r="AY20">
            <v>0</v>
          </cell>
          <cell r="AZ20" t="e">
            <v>#N/A</v>
          </cell>
          <cell r="BB20">
            <v>0</v>
          </cell>
          <cell r="BC20">
            <v>0</v>
          </cell>
          <cell r="BE20" t="e">
            <v>#N/A</v>
          </cell>
          <cell r="BG20">
            <v>0</v>
          </cell>
          <cell r="BH20">
            <v>0</v>
          </cell>
          <cell r="BJ20" t="e">
            <v>#N/A</v>
          </cell>
          <cell r="BL20">
            <v>0</v>
          </cell>
          <cell r="BM20">
            <v>0</v>
          </cell>
          <cell r="BN20">
            <v>0</v>
          </cell>
          <cell r="BO20" t="e">
            <v>#N/A</v>
          </cell>
          <cell r="BP20">
            <v>0</v>
          </cell>
          <cell r="BQ20">
            <v>0</v>
          </cell>
          <cell r="BR20">
            <v>0</v>
          </cell>
          <cell r="BS20">
            <v>0</v>
          </cell>
          <cell r="BT20" t="e">
            <v>#N/A</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DH20" t="str">
            <v>国土交通省土木工事積算基準H13</v>
          </cell>
        </row>
        <row r="21">
          <cell r="Q21">
            <v>202</v>
          </cell>
          <cell r="R21" t="str">
            <v>伐木工（密）</v>
          </cell>
          <cell r="S21" t="str">
            <v>除草含む</v>
          </cell>
          <cell r="U21" t="str">
            <v>㎡</v>
          </cell>
          <cell r="V21">
            <v>93</v>
          </cell>
          <cell r="W21" t="str">
            <v>国土交通省土木工事積算基準H16</v>
          </cell>
          <cell r="X21" t="str">
            <v>50本/100㎡以上</v>
          </cell>
          <cell r="Y21">
            <v>1000</v>
          </cell>
          <cell r="Z21">
            <v>16</v>
          </cell>
          <cell r="AA21" t="str">
            <v>土木一般世話役</v>
          </cell>
          <cell r="AB21">
            <v>0.96</v>
          </cell>
          <cell r="AC21">
            <v>21500</v>
          </cell>
          <cell r="AD21">
            <v>20640</v>
          </cell>
          <cell r="AE21">
            <v>1</v>
          </cell>
          <cell r="AF21" t="str">
            <v>特殊作業員</v>
          </cell>
          <cell r="AG21">
            <v>3.3</v>
          </cell>
          <cell r="AH21">
            <v>17200</v>
          </cell>
          <cell r="AI21">
            <v>56760</v>
          </cell>
          <cell r="AJ21">
            <v>2</v>
          </cell>
          <cell r="AK21" t="str">
            <v>普通作業員</v>
          </cell>
          <cell r="AL21">
            <v>0.71</v>
          </cell>
          <cell r="AM21">
            <v>14900</v>
          </cell>
          <cell r="AN21">
            <v>10579</v>
          </cell>
          <cell r="AO21">
            <v>201</v>
          </cell>
          <cell r="AP21" t="str">
            <v>諸雑費</v>
          </cell>
          <cell r="AQ21">
            <v>6</v>
          </cell>
          <cell r="AR21">
            <v>87979</v>
          </cell>
          <cell r="AS21">
            <v>5278</v>
          </cell>
          <cell r="AT21">
            <v>0</v>
          </cell>
          <cell r="AU21" t="e">
            <v>#N/A</v>
          </cell>
          <cell r="AV21">
            <v>0</v>
          </cell>
          <cell r="AW21">
            <v>0</v>
          </cell>
          <cell r="AX21">
            <v>0</v>
          </cell>
          <cell r="AY21">
            <v>0</v>
          </cell>
          <cell r="AZ21" t="e">
            <v>#N/A</v>
          </cell>
          <cell r="BB21">
            <v>0</v>
          </cell>
          <cell r="BC21">
            <v>0</v>
          </cell>
          <cell r="BE21" t="e">
            <v>#N/A</v>
          </cell>
          <cell r="BG21">
            <v>0</v>
          </cell>
          <cell r="BH21">
            <v>0</v>
          </cell>
          <cell r="BJ21" t="e">
            <v>#N/A</v>
          </cell>
          <cell r="BL21">
            <v>0</v>
          </cell>
          <cell r="BM21">
            <v>0</v>
          </cell>
          <cell r="BN21">
            <v>0</v>
          </cell>
          <cell r="BO21" t="e">
            <v>#N/A</v>
          </cell>
          <cell r="BP21">
            <v>0</v>
          </cell>
          <cell r="BQ21">
            <v>0</v>
          </cell>
          <cell r="BR21">
            <v>0</v>
          </cell>
          <cell r="BS21">
            <v>0</v>
          </cell>
          <cell r="BT21" t="e">
            <v>#N/A</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DH21" t="str">
            <v>国土交通省土木工事積算基準H13</v>
          </cell>
        </row>
        <row r="22">
          <cell r="Q22">
            <v>203</v>
          </cell>
          <cell r="R22" t="str">
            <v>伐竹工</v>
          </cell>
          <cell r="S22" t="str">
            <v>除草含む</v>
          </cell>
          <cell r="U22" t="str">
            <v>㎡</v>
          </cell>
          <cell r="V22">
            <v>129</v>
          </cell>
          <cell r="W22" t="str">
            <v>国土交通省土木工事積算基準H16</v>
          </cell>
          <cell r="Y22">
            <v>1000</v>
          </cell>
          <cell r="Z22">
            <v>16</v>
          </cell>
          <cell r="AA22" t="str">
            <v>土木一般世話役</v>
          </cell>
          <cell r="AB22">
            <v>1</v>
          </cell>
          <cell r="AC22">
            <v>21500</v>
          </cell>
          <cell r="AD22">
            <v>21500</v>
          </cell>
          <cell r="AE22">
            <v>1</v>
          </cell>
          <cell r="AF22" t="str">
            <v>特殊作業員</v>
          </cell>
          <cell r="AG22">
            <v>4.4000000000000004</v>
          </cell>
          <cell r="AH22">
            <v>17200</v>
          </cell>
          <cell r="AI22">
            <v>75680</v>
          </cell>
          <cell r="AJ22">
            <v>2</v>
          </cell>
          <cell r="AK22" t="str">
            <v>普通作業員</v>
          </cell>
          <cell r="AL22">
            <v>1.5</v>
          </cell>
          <cell r="AM22">
            <v>14900</v>
          </cell>
          <cell r="AN22">
            <v>22350</v>
          </cell>
          <cell r="AO22">
            <v>201</v>
          </cell>
          <cell r="AP22" t="str">
            <v>諸雑費</v>
          </cell>
          <cell r="AQ22">
            <v>8</v>
          </cell>
          <cell r="AR22">
            <v>119530</v>
          </cell>
          <cell r="AS22">
            <v>9562</v>
          </cell>
          <cell r="AT22">
            <v>0</v>
          </cell>
          <cell r="AU22" t="e">
            <v>#N/A</v>
          </cell>
          <cell r="AV22">
            <v>0</v>
          </cell>
          <cell r="AW22">
            <v>0</v>
          </cell>
          <cell r="AX22">
            <v>0</v>
          </cell>
          <cell r="AY22">
            <v>0</v>
          </cell>
          <cell r="AZ22" t="e">
            <v>#N/A</v>
          </cell>
          <cell r="BA22">
            <v>0</v>
          </cell>
          <cell r="BB22">
            <v>0</v>
          </cell>
          <cell r="BC22">
            <v>0</v>
          </cell>
          <cell r="BE22" t="e">
            <v>#N/A</v>
          </cell>
          <cell r="BG22">
            <v>0</v>
          </cell>
          <cell r="BH22">
            <v>0</v>
          </cell>
          <cell r="BJ22" t="e">
            <v>#N/A</v>
          </cell>
          <cell r="BL22">
            <v>0</v>
          </cell>
          <cell r="BM22">
            <v>0</v>
          </cell>
          <cell r="BN22">
            <v>0</v>
          </cell>
          <cell r="BO22" t="e">
            <v>#N/A</v>
          </cell>
          <cell r="BP22">
            <v>0</v>
          </cell>
          <cell r="BQ22">
            <v>0</v>
          </cell>
          <cell r="BR22">
            <v>0</v>
          </cell>
          <cell r="BS22">
            <v>0</v>
          </cell>
          <cell r="BT22" t="e">
            <v>#N/A</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DH22" t="str">
            <v>国土交通省土木工事積算基準H13</v>
          </cell>
        </row>
        <row r="23">
          <cell r="Q23">
            <v>204</v>
          </cell>
          <cell r="R23" t="str">
            <v>人力除草工</v>
          </cell>
          <cell r="U23" t="str">
            <v>㎡</v>
          </cell>
          <cell r="V23">
            <v>57</v>
          </cell>
          <cell r="W23" t="str">
            <v>国土交通省土木工事積算基準H16</v>
          </cell>
          <cell r="Y23">
            <v>1000</v>
          </cell>
          <cell r="Z23">
            <v>16</v>
          </cell>
          <cell r="AA23" t="str">
            <v>土木一般世話役</v>
          </cell>
          <cell r="AB23">
            <v>0.13</v>
          </cell>
          <cell r="AC23">
            <v>21500</v>
          </cell>
          <cell r="AD23">
            <v>2795</v>
          </cell>
          <cell r="AE23">
            <v>2</v>
          </cell>
          <cell r="AF23" t="str">
            <v>普通作業員</v>
          </cell>
          <cell r="AG23">
            <v>3.5</v>
          </cell>
          <cell r="AH23">
            <v>14900</v>
          </cell>
          <cell r="AI23">
            <v>52150</v>
          </cell>
          <cell r="AJ23">
            <v>201</v>
          </cell>
          <cell r="AK23" t="str">
            <v>諸雑費</v>
          </cell>
          <cell r="AL23">
            <v>5</v>
          </cell>
          <cell r="AM23">
            <v>54945</v>
          </cell>
          <cell r="AN23">
            <v>2747</v>
          </cell>
          <cell r="AO23">
            <v>0</v>
          </cell>
          <cell r="AP23" t="e">
            <v>#N/A</v>
          </cell>
          <cell r="AQ23">
            <v>0</v>
          </cell>
          <cell r="AR23">
            <v>0</v>
          </cell>
          <cell r="AS23">
            <v>0</v>
          </cell>
          <cell r="AT23">
            <v>0</v>
          </cell>
          <cell r="AU23" t="e">
            <v>#N/A</v>
          </cell>
          <cell r="AV23">
            <v>0</v>
          </cell>
          <cell r="AW23">
            <v>0</v>
          </cell>
          <cell r="AX23">
            <v>0</v>
          </cell>
          <cell r="AY23">
            <v>0</v>
          </cell>
          <cell r="AZ23" t="e">
            <v>#N/A</v>
          </cell>
          <cell r="BA23">
            <v>0</v>
          </cell>
          <cell r="BB23">
            <v>0</v>
          </cell>
          <cell r="BC23">
            <v>0</v>
          </cell>
          <cell r="BE23" t="e">
            <v>#N/A</v>
          </cell>
          <cell r="BG23">
            <v>0</v>
          </cell>
          <cell r="BH23">
            <v>0</v>
          </cell>
          <cell r="BJ23" t="e">
            <v>#N/A</v>
          </cell>
          <cell r="BL23">
            <v>0</v>
          </cell>
          <cell r="BM23">
            <v>0</v>
          </cell>
          <cell r="BN23">
            <v>0</v>
          </cell>
          <cell r="BO23" t="e">
            <v>#N/A</v>
          </cell>
          <cell r="BP23">
            <v>0</v>
          </cell>
          <cell r="BQ23">
            <v>0</v>
          </cell>
          <cell r="BR23">
            <v>0</v>
          </cell>
          <cell r="BS23">
            <v>0</v>
          </cell>
          <cell r="BT23" t="e">
            <v>#N/A</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DH23" t="str">
            <v>国土交通省土木工事積算基準H13</v>
          </cell>
        </row>
        <row r="24">
          <cell r="Q24">
            <v>205</v>
          </cell>
          <cell r="R24" t="str">
            <v>除根工</v>
          </cell>
          <cell r="U24" t="str">
            <v>㎡</v>
          </cell>
          <cell r="V24">
            <v>39</v>
          </cell>
          <cell r="W24" t="str">
            <v>国土交通省土木工事積算基準H16</v>
          </cell>
          <cell r="Y24">
            <v>1000</v>
          </cell>
          <cell r="Z24">
            <v>16</v>
          </cell>
          <cell r="AA24" t="str">
            <v>土木一般世話役</v>
          </cell>
          <cell r="AB24">
            <v>0.45</v>
          </cell>
          <cell r="AC24">
            <v>21500</v>
          </cell>
          <cell r="AD24">
            <v>9675</v>
          </cell>
          <cell r="AE24">
            <v>109</v>
          </cell>
          <cell r="AF24" t="str">
            <v>ﾊﾞｯｸﾎｳ運転工(機械土工)</v>
          </cell>
          <cell r="AG24">
            <v>3.4</v>
          </cell>
          <cell r="AH24">
            <v>8764</v>
          </cell>
          <cell r="AI24">
            <v>29797</v>
          </cell>
          <cell r="AJ24">
            <v>0</v>
          </cell>
          <cell r="AK24" t="e">
            <v>#N/A</v>
          </cell>
          <cell r="AL24">
            <v>0</v>
          </cell>
          <cell r="AM24">
            <v>0</v>
          </cell>
          <cell r="AN24">
            <v>0</v>
          </cell>
          <cell r="AO24">
            <v>0</v>
          </cell>
          <cell r="AP24" t="e">
            <v>#N/A</v>
          </cell>
          <cell r="AQ24">
            <v>0</v>
          </cell>
          <cell r="AR24">
            <v>0</v>
          </cell>
          <cell r="AS24">
            <v>0</v>
          </cell>
          <cell r="AT24">
            <v>0</v>
          </cell>
          <cell r="AU24" t="e">
            <v>#N/A</v>
          </cell>
          <cell r="AV24">
            <v>0</v>
          </cell>
          <cell r="AW24">
            <v>0</v>
          </cell>
          <cell r="AX24">
            <v>0</v>
          </cell>
          <cell r="AY24">
            <v>0</v>
          </cell>
          <cell r="AZ24" t="e">
            <v>#N/A</v>
          </cell>
          <cell r="BA24">
            <v>0</v>
          </cell>
          <cell r="BB24">
            <v>0</v>
          </cell>
          <cell r="BC24">
            <v>0</v>
          </cell>
          <cell r="BE24" t="e">
            <v>#N/A</v>
          </cell>
          <cell r="BG24">
            <v>0</v>
          </cell>
          <cell r="BH24">
            <v>0</v>
          </cell>
          <cell r="BJ24" t="e">
            <v>#N/A</v>
          </cell>
          <cell r="BL24">
            <v>0</v>
          </cell>
          <cell r="BM24">
            <v>0</v>
          </cell>
          <cell r="BN24">
            <v>0</v>
          </cell>
          <cell r="BO24" t="e">
            <v>#N/A</v>
          </cell>
          <cell r="BP24">
            <v>0</v>
          </cell>
          <cell r="BQ24">
            <v>0</v>
          </cell>
          <cell r="BR24">
            <v>0</v>
          </cell>
          <cell r="BS24">
            <v>0</v>
          </cell>
          <cell r="BT24" t="e">
            <v>#N/A</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DH24" t="str">
            <v>国土交通省土木工事積算基準H13</v>
          </cell>
        </row>
        <row r="25">
          <cell r="Q25">
            <v>206</v>
          </cell>
          <cell r="R25" t="str">
            <v>整地工</v>
          </cell>
          <cell r="U25" t="str">
            <v>㎡</v>
          </cell>
          <cell r="V25">
            <v>60</v>
          </cell>
          <cell r="W25" t="str">
            <v>国土交通省土木工事積算基準H16</v>
          </cell>
          <cell r="Y25">
            <v>1000</v>
          </cell>
          <cell r="Z25">
            <v>16</v>
          </cell>
          <cell r="AA25" t="str">
            <v>土木一般世話役</v>
          </cell>
          <cell r="AB25">
            <v>0.54</v>
          </cell>
          <cell r="AC25">
            <v>21500</v>
          </cell>
          <cell r="AD25">
            <v>11610</v>
          </cell>
          <cell r="AE25">
            <v>90</v>
          </cell>
          <cell r="AF25" t="str">
            <v>ﾌﾞﾙﾄﾞｰｻﾞ運転工</v>
          </cell>
          <cell r="AG25">
            <v>4.5</v>
          </cell>
          <cell r="AH25">
            <v>10818</v>
          </cell>
          <cell r="AI25">
            <v>48681</v>
          </cell>
          <cell r="AJ25">
            <v>0</v>
          </cell>
          <cell r="AK25" t="e">
            <v>#N/A</v>
          </cell>
          <cell r="AL25">
            <v>0</v>
          </cell>
          <cell r="AM25">
            <v>0</v>
          </cell>
          <cell r="AN25">
            <v>0</v>
          </cell>
          <cell r="AO25">
            <v>0</v>
          </cell>
          <cell r="AP25" t="e">
            <v>#N/A</v>
          </cell>
          <cell r="AQ25">
            <v>0</v>
          </cell>
          <cell r="AR25">
            <v>0</v>
          </cell>
          <cell r="AS25">
            <v>0</v>
          </cell>
          <cell r="AT25">
            <v>0</v>
          </cell>
          <cell r="AU25" t="e">
            <v>#N/A</v>
          </cell>
          <cell r="AV25">
            <v>0</v>
          </cell>
          <cell r="AW25">
            <v>0</v>
          </cell>
          <cell r="AX25">
            <v>0</v>
          </cell>
          <cell r="AY25">
            <v>0</v>
          </cell>
          <cell r="AZ25" t="e">
            <v>#N/A</v>
          </cell>
          <cell r="BA25">
            <v>0</v>
          </cell>
          <cell r="BB25">
            <v>0</v>
          </cell>
          <cell r="BC25">
            <v>0</v>
          </cell>
          <cell r="BE25" t="e">
            <v>#N/A</v>
          </cell>
          <cell r="BG25">
            <v>0</v>
          </cell>
          <cell r="BH25">
            <v>0</v>
          </cell>
          <cell r="BJ25" t="e">
            <v>#N/A</v>
          </cell>
          <cell r="BL25">
            <v>0</v>
          </cell>
          <cell r="BM25">
            <v>0</v>
          </cell>
          <cell r="BN25">
            <v>0</v>
          </cell>
          <cell r="BO25" t="e">
            <v>#N/A</v>
          </cell>
          <cell r="BP25">
            <v>0</v>
          </cell>
          <cell r="BQ25">
            <v>0</v>
          </cell>
          <cell r="BR25">
            <v>0</v>
          </cell>
          <cell r="BS25">
            <v>0</v>
          </cell>
          <cell r="BT25" t="e">
            <v>#N/A</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DH25" t="str">
            <v>国土交通省土木工事積算基準H13</v>
          </cell>
        </row>
        <row r="26">
          <cell r="Q26">
            <v>207</v>
          </cell>
          <cell r="R26" t="str">
            <v>集積（人力）</v>
          </cell>
          <cell r="U26" t="str">
            <v>㎡</v>
          </cell>
          <cell r="V26">
            <v>48</v>
          </cell>
          <cell r="W26" t="str">
            <v>国土交通省土木工事積算基準H16</v>
          </cell>
          <cell r="Y26">
            <v>1000</v>
          </cell>
          <cell r="Z26">
            <v>16</v>
          </cell>
          <cell r="AA26" t="str">
            <v>土木一般世話役</v>
          </cell>
          <cell r="AB26">
            <v>0.77</v>
          </cell>
          <cell r="AC26">
            <v>21500</v>
          </cell>
          <cell r="AD26">
            <v>16555</v>
          </cell>
          <cell r="AE26">
            <v>2</v>
          </cell>
          <cell r="AF26" t="str">
            <v>普通作業員</v>
          </cell>
          <cell r="AG26">
            <v>1.7</v>
          </cell>
          <cell r="AH26">
            <v>14900</v>
          </cell>
          <cell r="AI26">
            <v>25330</v>
          </cell>
          <cell r="AJ26">
            <v>3</v>
          </cell>
          <cell r="AK26" t="str">
            <v>軽作業員</v>
          </cell>
          <cell r="AL26">
            <v>0.57999999999999996</v>
          </cell>
          <cell r="AM26">
            <v>11400</v>
          </cell>
          <cell r="AN26">
            <v>6612</v>
          </cell>
          <cell r="AO26">
            <v>0</v>
          </cell>
          <cell r="AP26" t="e">
            <v>#N/A</v>
          </cell>
          <cell r="AQ26">
            <v>0</v>
          </cell>
          <cell r="AR26">
            <v>0</v>
          </cell>
          <cell r="AS26">
            <v>0</v>
          </cell>
          <cell r="AT26">
            <v>0</v>
          </cell>
          <cell r="AU26" t="e">
            <v>#N/A</v>
          </cell>
          <cell r="AV26">
            <v>0</v>
          </cell>
          <cell r="AW26">
            <v>0</v>
          </cell>
          <cell r="AX26">
            <v>0</v>
          </cell>
          <cell r="AY26">
            <v>0</v>
          </cell>
          <cell r="AZ26" t="e">
            <v>#N/A</v>
          </cell>
          <cell r="BA26">
            <v>0</v>
          </cell>
          <cell r="BB26">
            <v>0</v>
          </cell>
          <cell r="BC26">
            <v>0</v>
          </cell>
          <cell r="BE26" t="e">
            <v>#N/A</v>
          </cell>
          <cell r="BG26">
            <v>0</v>
          </cell>
          <cell r="BH26">
            <v>0</v>
          </cell>
          <cell r="BJ26" t="e">
            <v>#N/A</v>
          </cell>
          <cell r="BL26">
            <v>0</v>
          </cell>
          <cell r="BM26">
            <v>0</v>
          </cell>
          <cell r="BN26">
            <v>0</v>
          </cell>
          <cell r="BO26" t="e">
            <v>#N/A</v>
          </cell>
          <cell r="BP26">
            <v>0</v>
          </cell>
          <cell r="BQ26">
            <v>0</v>
          </cell>
          <cell r="BR26">
            <v>0</v>
          </cell>
          <cell r="BS26">
            <v>0</v>
          </cell>
          <cell r="BT26" t="e">
            <v>#N/A</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DH26" t="str">
            <v>国土交通省土木工事積算基準H13</v>
          </cell>
        </row>
        <row r="27">
          <cell r="Q27">
            <v>208</v>
          </cell>
          <cell r="R27" t="str">
            <v>集積（機械）</v>
          </cell>
          <cell r="S27" t="str">
            <v>除根あり</v>
          </cell>
          <cell r="U27" t="str">
            <v>㎡</v>
          </cell>
          <cell r="V27">
            <v>42</v>
          </cell>
          <cell r="W27" t="str">
            <v>国土交通省土木工事積算基準H16</v>
          </cell>
          <cell r="Y27">
            <v>1000</v>
          </cell>
          <cell r="Z27">
            <v>16</v>
          </cell>
          <cell r="AA27" t="str">
            <v>土木一般世話役</v>
          </cell>
          <cell r="AB27">
            <v>0.48</v>
          </cell>
          <cell r="AC27">
            <v>21500</v>
          </cell>
          <cell r="AD27">
            <v>10320</v>
          </cell>
          <cell r="AE27">
            <v>2</v>
          </cell>
          <cell r="AF27" t="str">
            <v>普通作業員</v>
          </cell>
          <cell r="AG27">
            <v>7.0000000000000007E-2</v>
          </cell>
          <cell r="AH27">
            <v>14900</v>
          </cell>
          <cell r="AI27">
            <v>1043</v>
          </cell>
          <cell r="AJ27">
            <v>109</v>
          </cell>
          <cell r="AK27" t="str">
            <v>ﾊﾞｯｸﾎｳ運転工(機械土工)</v>
          </cell>
          <cell r="AL27">
            <v>3.6</v>
          </cell>
          <cell r="AM27">
            <v>8764</v>
          </cell>
          <cell r="AN27">
            <v>31550</v>
          </cell>
          <cell r="AO27">
            <v>0</v>
          </cell>
          <cell r="AP27" t="e">
            <v>#N/A</v>
          </cell>
          <cell r="AQ27">
            <v>0</v>
          </cell>
          <cell r="AR27">
            <v>0</v>
          </cell>
          <cell r="AS27">
            <v>0</v>
          </cell>
          <cell r="AT27">
            <v>0</v>
          </cell>
          <cell r="AU27" t="e">
            <v>#N/A</v>
          </cell>
          <cell r="AV27">
            <v>0</v>
          </cell>
          <cell r="AW27">
            <v>0</v>
          </cell>
          <cell r="AX27">
            <v>0</v>
          </cell>
          <cell r="AY27">
            <v>0</v>
          </cell>
          <cell r="AZ27" t="e">
            <v>#N/A</v>
          </cell>
          <cell r="BA27">
            <v>0</v>
          </cell>
          <cell r="BB27">
            <v>0</v>
          </cell>
          <cell r="BC27">
            <v>0</v>
          </cell>
          <cell r="BE27" t="e">
            <v>#N/A</v>
          </cell>
          <cell r="BG27">
            <v>0</v>
          </cell>
          <cell r="BH27">
            <v>0</v>
          </cell>
          <cell r="BJ27" t="e">
            <v>#N/A</v>
          </cell>
          <cell r="BL27">
            <v>0</v>
          </cell>
          <cell r="BM27">
            <v>0</v>
          </cell>
          <cell r="BN27">
            <v>0</v>
          </cell>
          <cell r="BO27" t="e">
            <v>#N/A</v>
          </cell>
          <cell r="BP27">
            <v>0</v>
          </cell>
          <cell r="BQ27">
            <v>0</v>
          </cell>
          <cell r="BR27">
            <v>0</v>
          </cell>
          <cell r="BS27">
            <v>0</v>
          </cell>
          <cell r="BT27" t="e">
            <v>#N/A</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DH27" t="str">
            <v>国土交通省土木工事積算基準H13</v>
          </cell>
        </row>
        <row r="28">
          <cell r="Q28">
            <v>209</v>
          </cell>
          <cell r="R28" t="str">
            <v>集積（機械）</v>
          </cell>
          <cell r="S28" t="str">
            <v>除根なし</v>
          </cell>
          <cell r="U28" t="str">
            <v>㎡</v>
          </cell>
          <cell r="V28">
            <v>17</v>
          </cell>
          <cell r="W28" t="str">
            <v>国土交通省土木工事積算基準H16</v>
          </cell>
          <cell r="Y28">
            <v>1000</v>
          </cell>
          <cell r="Z28">
            <v>16</v>
          </cell>
          <cell r="AA28" t="str">
            <v>土木一般世話役</v>
          </cell>
          <cell r="AB28">
            <v>0.21</v>
          </cell>
          <cell r="AC28">
            <v>21500</v>
          </cell>
          <cell r="AD28">
            <v>4515</v>
          </cell>
          <cell r="AE28">
            <v>2</v>
          </cell>
          <cell r="AF28" t="str">
            <v>普通作業員</v>
          </cell>
          <cell r="AG28">
            <v>0.04</v>
          </cell>
          <cell r="AH28">
            <v>14900</v>
          </cell>
          <cell r="AI28">
            <v>596</v>
          </cell>
          <cell r="AJ28">
            <v>109</v>
          </cell>
          <cell r="AK28" t="str">
            <v>ﾊﾞｯｸﾎｳ運転工(機械土工)</v>
          </cell>
          <cell r="AL28">
            <v>1.4</v>
          </cell>
          <cell r="AM28">
            <v>8764</v>
          </cell>
          <cell r="AN28">
            <v>12269</v>
          </cell>
          <cell r="AO28">
            <v>0</v>
          </cell>
          <cell r="AP28" t="e">
            <v>#N/A</v>
          </cell>
          <cell r="AQ28">
            <v>0</v>
          </cell>
          <cell r="AR28">
            <v>0</v>
          </cell>
          <cell r="AS28">
            <v>0</v>
          </cell>
          <cell r="AT28">
            <v>0</v>
          </cell>
          <cell r="AU28" t="e">
            <v>#N/A</v>
          </cell>
          <cell r="AV28">
            <v>0</v>
          </cell>
          <cell r="AW28">
            <v>0</v>
          </cell>
          <cell r="AX28">
            <v>0</v>
          </cell>
          <cell r="AY28">
            <v>0</v>
          </cell>
          <cell r="AZ28" t="e">
            <v>#N/A</v>
          </cell>
          <cell r="BA28">
            <v>0</v>
          </cell>
          <cell r="BB28">
            <v>0</v>
          </cell>
          <cell r="BC28">
            <v>0</v>
          </cell>
          <cell r="BE28" t="e">
            <v>#N/A</v>
          </cell>
          <cell r="BG28">
            <v>0</v>
          </cell>
          <cell r="BH28">
            <v>0</v>
          </cell>
          <cell r="BJ28" t="e">
            <v>#N/A</v>
          </cell>
          <cell r="BL28">
            <v>0</v>
          </cell>
          <cell r="BM28">
            <v>0</v>
          </cell>
          <cell r="BN28">
            <v>0</v>
          </cell>
          <cell r="BO28" t="e">
            <v>#N/A</v>
          </cell>
          <cell r="BP28">
            <v>0</v>
          </cell>
          <cell r="BQ28">
            <v>0</v>
          </cell>
          <cell r="BR28">
            <v>0</v>
          </cell>
          <cell r="BS28">
            <v>0</v>
          </cell>
          <cell r="BT28" t="e">
            <v>#N/A</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DH28" t="str">
            <v>国土交通省土木工事積算基準H13</v>
          </cell>
        </row>
        <row r="29">
          <cell r="Q29">
            <v>210</v>
          </cell>
          <cell r="R29" t="str">
            <v>人力積込工</v>
          </cell>
          <cell r="S29" t="str">
            <v>人力集積</v>
          </cell>
          <cell r="U29" t="str">
            <v>㎡</v>
          </cell>
          <cell r="V29">
            <v>2</v>
          </cell>
          <cell r="W29" t="str">
            <v>国土交通省土木工事積算基準H16</v>
          </cell>
          <cell r="Y29">
            <v>1000</v>
          </cell>
          <cell r="Z29">
            <v>16</v>
          </cell>
          <cell r="AA29" t="str">
            <v>土木一般世話役</v>
          </cell>
          <cell r="AB29">
            <v>0.05</v>
          </cell>
          <cell r="AC29">
            <v>21500</v>
          </cell>
          <cell r="AD29">
            <v>1075</v>
          </cell>
          <cell r="AE29">
            <v>2</v>
          </cell>
          <cell r="AF29" t="str">
            <v>普通作業員</v>
          </cell>
          <cell r="AG29">
            <v>0.12</v>
          </cell>
          <cell r="AH29">
            <v>14900</v>
          </cell>
          <cell r="AI29">
            <v>1788</v>
          </cell>
          <cell r="AJ29">
            <v>0</v>
          </cell>
          <cell r="AK29" t="e">
            <v>#N/A</v>
          </cell>
          <cell r="AL29">
            <v>0</v>
          </cell>
          <cell r="AM29">
            <v>0</v>
          </cell>
          <cell r="AN29">
            <v>0</v>
          </cell>
          <cell r="AO29">
            <v>0</v>
          </cell>
          <cell r="AP29" t="e">
            <v>#N/A</v>
          </cell>
          <cell r="AQ29">
            <v>0</v>
          </cell>
          <cell r="AR29">
            <v>0</v>
          </cell>
          <cell r="AS29">
            <v>0</v>
          </cell>
          <cell r="AT29">
            <v>0</v>
          </cell>
          <cell r="AU29" t="e">
            <v>#N/A</v>
          </cell>
          <cell r="AV29">
            <v>0</v>
          </cell>
          <cell r="AW29">
            <v>0</v>
          </cell>
          <cell r="AX29">
            <v>0</v>
          </cell>
          <cell r="AY29">
            <v>0</v>
          </cell>
          <cell r="AZ29" t="e">
            <v>#N/A</v>
          </cell>
          <cell r="BA29">
            <v>0</v>
          </cell>
          <cell r="BB29">
            <v>0</v>
          </cell>
          <cell r="BC29">
            <v>0</v>
          </cell>
          <cell r="BE29" t="e">
            <v>#N/A</v>
          </cell>
          <cell r="BG29">
            <v>0</v>
          </cell>
          <cell r="BH29">
            <v>0</v>
          </cell>
          <cell r="BJ29" t="e">
            <v>#N/A</v>
          </cell>
          <cell r="BL29">
            <v>0</v>
          </cell>
          <cell r="BM29">
            <v>0</v>
          </cell>
          <cell r="BN29">
            <v>0</v>
          </cell>
          <cell r="BO29" t="e">
            <v>#N/A</v>
          </cell>
          <cell r="BP29">
            <v>0</v>
          </cell>
          <cell r="BQ29">
            <v>0</v>
          </cell>
          <cell r="BR29">
            <v>0</v>
          </cell>
          <cell r="BS29">
            <v>0</v>
          </cell>
          <cell r="BT29" t="e">
            <v>#N/A</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DH29" t="str">
            <v>国土交通省土木工事積算基準H13</v>
          </cell>
        </row>
        <row r="30">
          <cell r="Q30">
            <v>211</v>
          </cell>
          <cell r="R30" t="str">
            <v>集草・積込・荷卸</v>
          </cell>
          <cell r="S30" t="str">
            <v>機械</v>
          </cell>
          <cell r="U30" t="str">
            <v>㎡</v>
          </cell>
          <cell r="V30">
            <v>4</v>
          </cell>
          <cell r="W30" t="str">
            <v>国土交通省土木工事積算基準H16</v>
          </cell>
          <cell r="Y30">
            <v>1000</v>
          </cell>
          <cell r="Z30">
            <v>16</v>
          </cell>
          <cell r="AA30" t="str">
            <v>土木一般世話役</v>
          </cell>
          <cell r="AB30">
            <v>1.9E-2</v>
          </cell>
          <cell r="AC30">
            <v>21500</v>
          </cell>
          <cell r="AD30">
            <v>408</v>
          </cell>
          <cell r="AE30">
            <v>1</v>
          </cell>
          <cell r="AF30" t="str">
            <v>特殊作業員</v>
          </cell>
          <cell r="AG30">
            <v>0.1</v>
          </cell>
          <cell r="AH30">
            <v>17200</v>
          </cell>
          <cell r="AI30">
            <v>1720</v>
          </cell>
          <cell r="AJ30">
            <v>2</v>
          </cell>
          <cell r="AK30" t="str">
            <v>普通作業員</v>
          </cell>
          <cell r="AL30">
            <v>0.11</v>
          </cell>
          <cell r="AM30">
            <v>14900</v>
          </cell>
          <cell r="AN30">
            <v>1639</v>
          </cell>
          <cell r="AO30">
            <v>232</v>
          </cell>
          <cell r="AP30" t="str">
            <v>集草機損料</v>
          </cell>
          <cell r="AQ30">
            <v>0.13</v>
          </cell>
          <cell r="AR30">
            <v>4380</v>
          </cell>
          <cell r="AS30">
            <v>569</v>
          </cell>
          <cell r="AT30">
            <v>201</v>
          </cell>
          <cell r="AU30" t="str">
            <v>諸雑費</v>
          </cell>
          <cell r="AV30">
            <v>4</v>
          </cell>
          <cell r="AW30">
            <v>4336</v>
          </cell>
          <cell r="AX30">
            <v>173</v>
          </cell>
          <cell r="AY30">
            <v>0</v>
          </cell>
          <cell r="AZ30" t="e">
            <v>#N/A</v>
          </cell>
          <cell r="BA30">
            <v>0</v>
          </cell>
          <cell r="BB30">
            <v>0</v>
          </cell>
          <cell r="BC30">
            <v>0</v>
          </cell>
          <cell r="BE30" t="e">
            <v>#N/A</v>
          </cell>
          <cell r="BG30">
            <v>0</v>
          </cell>
          <cell r="BH30">
            <v>0</v>
          </cell>
          <cell r="BJ30" t="e">
            <v>#N/A</v>
          </cell>
          <cell r="BL30">
            <v>0</v>
          </cell>
          <cell r="BM30">
            <v>0</v>
          </cell>
          <cell r="BN30">
            <v>0</v>
          </cell>
          <cell r="BO30" t="e">
            <v>#N/A</v>
          </cell>
          <cell r="BP30">
            <v>0</v>
          </cell>
          <cell r="BQ30">
            <v>0</v>
          </cell>
          <cell r="BR30">
            <v>0</v>
          </cell>
          <cell r="BS30">
            <v>0</v>
          </cell>
          <cell r="BT30" t="e">
            <v>#N/A</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DH30" t="str">
            <v>国土交通省土木工事積算基準H13</v>
          </cell>
        </row>
        <row r="31">
          <cell r="Q31">
            <v>212</v>
          </cell>
          <cell r="R31" t="str">
            <v>集草・積込・荷卸</v>
          </cell>
          <cell r="S31" t="str">
            <v>人力</v>
          </cell>
          <cell r="U31" t="str">
            <v>㎡</v>
          </cell>
          <cell r="V31">
            <v>10</v>
          </cell>
          <cell r="W31" t="str">
            <v>国土交通省土木工事積算基準H16</v>
          </cell>
          <cell r="Y31">
            <v>1000</v>
          </cell>
          <cell r="Z31">
            <v>2</v>
          </cell>
          <cell r="AA31" t="str">
            <v>普通作業員</v>
          </cell>
          <cell r="AB31">
            <v>0.7</v>
          </cell>
          <cell r="AC31">
            <v>14900</v>
          </cell>
          <cell r="AD31">
            <v>10430</v>
          </cell>
          <cell r="AF31" t="e">
            <v>#N/A</v>
          </cell>
          <cell r="AG31">
            <v>0</v>
          </cell>
          <cell r="AH31">
            <v>0</v>
          </cell>
          <cell r="AI31">
            <v>0</v>
          </cell>
          <cell r="AJ31">
            <v>0</v>
          </cell>
          <cell r="AK31" t="e">
            <v>#N/A</v>
          </cell>
          <cell r="AL31">
            <v>0</v>
          </cell>
          <cell r="AM31">
            <v>0</v>
          </cell>
          <cell r="AN31">
            <v>0</v>
          </cell>
          <cell r="AO31">
            <v>0</v>
          </cell>
          <cell r="AP31" t="e">
            <v>#N/A</v>
          </cell>
          <cell r="AQ31">
            <v>0</v>
          </cell>
          <cell r="AR31">
            <v>0</v>
          </cell>
          <cell r="AS31">
            <v>0</v>
          </cell>
          <cell r="AT31">
            <v>0</v>
          </cell>
          <cell r="AU31" t="e">
            <v>#N/A</v>
          </cell>
          <cell r="AV31">
            <v>0</v>
          </cell>
          <cell r="AW31">
            <v>0</v>
          </cell>
          <cell r="AX31">
            <v>0</v>
          </cell>
          <cell r="AY31">
            <v>0</v>
          </cell>
          <cell r="AZ31" t="e">
            <v>#N/A</v>
          </cell>
          <cell r="BA31">
            <v>0</v>
          </cell>
          <cell r="BB31">
            <v>0</v>
          </cell>
          <cell r="BC31">
            <v>0</v>
          </cell>
          <cell r="BD31">
            <v>0</v>
          </cell>
          <cell r="BE31" t="e">
            <v>#N/A</v>
          </cell>
          <cell r="BF31">
            <v>0</v>
          </cell>
          <cell r="BG31">
            <v>0</v>
          </cell>
          <cell r="BH31">
            <v>0</v>
          </cell>
          <cell r="BI31">
            <v>0</v>
          </cell>
          <cell r="BJ31" t="e">
            <v>#N/A</v>
          </cell>
          <cell r="BL31">
            <v>0</v>
          </cell>
          <cell r="BM31">
            <v>0</v>
          </cell>
          <cell r="BN31">
            <v>0</v>
          </cell>
          <cell r="BO31" t="e">
            <v>#N/A</v>
          </cell>
          <cell r="BP31">
            <v>0</v>
          </cell>
          <cell r="BQ31">
            <v>0</v>
          </cell>
          <cell r="BR31">
            <v>0</v>
          </cell>
          <cell r="BS31">
            <v>0</v>
          </cell>
          <cell r="BT31" t="e">
            <v>#N/A</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DH31" t="str">
            <v>国土交通省土木工事積算基準H13</v>
          </cell>
        </row>
        <row r="32">
          <cell r="Q32">
            <v>213</v>
          </cell>
          <cell r="R32" t="str">
            <v>機械除草工</v>
          </cell>
          <cell r="S32" t="str">
            <v>肩掛式</v>
          </cell>
          <cell r="U32" t="str">
            <v>㎡</v>
          </cell>
          <cell r="V32">
            <v>248</v>
          </cell>
          <cell r="W32" t="str">
            <v>国土交通省土木工事積算基準H16</v>
          </cell>
          <cell r="Y32">
            <v>1000</v>
          </cell>
          <cell r="Z32">
            <v>16</v>
          </cell>
          <cell r="AA32" t="str">
            <v>土木一般世話役</v>
          </cell>
          <cell r="AB32">
            <v>6.6000000000000003E-2</v>
          </cell>
          <cell r="AC32">
            <v>21500</v>
          </cell>
          <cell r="AD32">
            <v>1419</v>
          </cell>
          <cell r="AE32">
            <v>1</v>
          </cell>
          <cell r="AF32" t="str">
            <v>特殊作業員</v>
          </cell>
          <cell r="AG32">
            <v>1.1000000000000001</v>
          </cell>
          <cell r="AH32">
            <v>17200</v>
          </cell>
          <cell r="AI32">
            <v>18920</v>
          </cell>
          <cell r="AJ32">
            <v>644</v>
          </cell>
          <cell r="AK32" t="str">
            <v>草刈機　機械損料</v>
          </cell>
          <cell r="AL32">
            <v>1.3</v>
          </cell>
          <cell r="AM32">
            <v>311</v>
          </cell>
          <cell r="AN32">
            <v>404</v>
          </cell>
          <cell r="AO32">
            <v>201</v>
          </cell>
          <cell r="AP32" t="str">
            <v>諸雑費</v>
          </cell>
          <cell r="AQ32">
            <v>11</v>
          </cell>
          <cell r="AR32">
            <v>20743</v>
          </cell>
          <cell r="AS32">
            <v>228173</v>
          </cell>
          <cell r="AT32">
            <v>0</v>
          </cell>
          <cell r="AU32" t="e">
            <v>#N/A</v>
          </cell>
          <cell r="AV32">
            <v>0</v>
          </cell>
          <cell r="AW32">
            <v>0</v>
          </cell>
          <cell r="AX32">
            <v>0</v>
          </cell>
          <cell r="AY32">
            <v>0</v>
          </cell>
          <cell r="AZ32" t="e">
            <v>#N/A</v>
          </cell>
          <cell r="BA32">
            <v>0</v>
          </cell>
          <cell r="BB32">
            <v>0</v>
          </cell>
          <cell r="BC32">
            <v>0</v>
          </cell>
          <cell r="BE32" t="e">
            <v>#N/A</v>
          </cell>
          <cell r="BG32">
            <v>0</v>
          </cell>
          <cell r="BH32">
            <v>0</v>
          </cell>
          <cell r="BJ32" t="e">
            <v>#N/A</v>
          </cell>
          <cell r="BL32">
            <v>0</v>
          </cell>
          <cell r="BM32">
            <v>0</v>
          </cell>
          <cell r="BN32">
            <v>0</v>
          </cell>
          <cell r="BO32" t="e">
            <v>#N/A</v>
          </cell>
          <cell r="BP32">
            <v>0</v>
          </cell>
          <cell r="BQ32">
            <v>0</v>
          </cell>
          <cell r="BR32">
            <v>0</v>
          </cell>
          <cell r="BS32">
            <v>0</v>
          </cell>
          <cell r="BT32" t="e">
            <v>#N/A</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DH32" t="str">
            <v>国土交通省土木工事積算基準H13</v>
          </cell>
        </row>
        <row r="33">
          <cell r="Q33">
            <v>214</v>
          </cell>
          <cell r="R33" t="str">
            <v>機械除草工</v>
          </cell>
          <cell r="S33" t="str">
            <v>ﾊﾝﾄﾞｶﾞｲﾄﾞ式</v>
          </cell>
          <cell r="U33" t="str">
            <v>㎡</v>
          </cell>
          <cell r="V33">
            <v>7</v>
          </cell>
          <cell r="W33" t="str">
            <v>国土交通省土木工事積算基準H16</v>
          </cell>
          <cell r="Y33">
            <v>1000</v>
          </cell>
          <cell r="Z33">
            <v>16</v>
          </cell>
          <cell r="AA33" t="str">
            <v>土木一般世話役</v>
          </cell>
          <cell r="AB33">
            <v>2.9000000000000001E-2</v>
          </cell>
          <cell r="AC33">
            <v>21500</v>
          </cell>
          <cell r="AD33">
            <v>623</v>
          </cell>
          <cell r="AE33">
            <v>1</v>
          </cell>
          <cell r="AF33" t="str">
            <v>特殊作業員</v>
          </cell>
          <cell r="AG33">
            <v>0.14000000000000001</v>
          </cell>
          <cell r="AH33">
            <v>17200</v>
          </cell>
          <cell r="AI33">
            <v>2408</v>
          </cell>
          <cell r="AJ33">
            <v>2</v>
          </cell>
          <cell r="AK33" t="str">
            <v>普通作業員</v>
          </cell>
          <cell r="AL33">
            <v>7.0000000000000007E-2</v>
          </cell>
          <cell r="AM33">
            <v>14900</v>
          </cell>
          <cell r="AN33">
            <v>1043</v>
          </cell>
          <cell r="AO33">
            <v>645</v>
          </cell>
          <cell r="AP33" t="str">
            <v>草刈機　機械損料</v>
          </cell>
          <cell r="AQ33">
            <v>0.16</v>
          </cell>
          <cell r="AR33">
            <v>14500</v>
          </cell>
          <cell r="AS33">
            <v>2320</v>
          </cell>
          <cell r="AT33">
            <v>201</v>
          </cell>
          <cell r="AU33" t="str">
            <v>諸雑費</v>
          </cell>
          <cell r="AV33">
            <v>10</v>
          </cell>
          <cell r="AW33">
            <v>6394</v>
          </cell>
          <cell r="AX33">
            <v>639</v>
          </cell>
          <cell r="AY33">
            <v>0</v>
          </cell>
          <cell r="AZ33" t="e">
            <v>#N/A</v>
          </cell>
          <cell r="BA33">
            <v>0</v>
          </cell>
          <cell r="BB33">
            <v>0</v>
          </cell>
          <cell r="BC33">
            <v>0</v>
          </cell>
          <cell r="BE33" t="e">
            <v>#N/A</v>
          </cell>
          <cell r="BG33">
            <v>0</v>
          </cell>
          <cell r="BH33">
            <v>0</v>
          </cell>
          <cell r="BJ33" t="e">
            <v>#N/A</v>
          </cell>
          <cell r="BL33">
            <v>0</v>
          </cell>
          <cell r="BM33">
            <v>0</v>
          </cell>
          <cell r="BN33">
            <v>0</v>
          </cell>
          <cell r="BO33" t="e">
            <v>#N/A</v>
          </cell>
          <cell r="BP33">
            <v>0</v>
          </cell>
          <cell r="BQ33">
            <v>0</v>
          </cell>
          <cell r="BR33">
            <v>0</v>
          </cell>
          <cell r="BS33">
            <v>0</v>
          </cell>
          <cell r="BT33" t="e">
            <v>#N/A</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DH33" t="str">
            <v>国土交通省土木工事積算基準H13</v>
          </cell>
        </row>
        <row r="34">
          <cell r="Q34">
            <v>215</v>
          </cell>
          <cell r="R34" t="str">
            <v>運搬工（草）</v>
          </cell>
          <cell r="S34" t="str">
            <v>2t-7.6～9.5㎞</v>
          </cell>
          <cell r="U34" t="str">
            <v>㎡</v>
          </cell>
          <cell r="V34">
            <v>3</v>
          </cell>
          <cell r="W34" t="str">
            <v>国土交通省土木工事積算基準H16</v>
          </cell>
          <cell r="Y34">
            <v>1000</v>
          </cell>
          <cell r="Z34">
            <v>128</v>
          </cell>
          <cell r="AA34" t="str">
            <v>ﾀﾞﾝﾌﾟﾄﾗｯｸ運転工</v>
          </cell>
          <cell r="AB34">
            <v>1.1000000000000001</v>
          </cell>
          <cell r="AC34">
            <v>3243</v>
          </cell>
          <cell r="AD34">
            <v>3567</v>
          </cell>
          <cell r="AF34" t="e">
            <v>#N/A</v>
          </cell>
          <cell r="AG34">
            <v>0</v>
          </cell>
          <cell r="AH34">
            <v>0</v>
          </cell>
          <cell r="AI34">
            <v>0</v>
          </cell>
          <cell r="AJ34">
            <v>0</v>
          </cell>
          <cell r="AK34" t="e">
            <v>#N/A</v>
          </cell>
          <cell r="AL34">
            <v>0</v>
          </cell>
          <cell r="AM34">
            <v>0</v>
          </cell>
          <cell r="AN34">
            <v>0</v>
          </cell>
          <cell r="AO34">
            <v>0</v>
          </cell>
          <cell r="AP34" t="e">
            <v>#N/A</v>
          </cell>
          <cell r="AQ34">
            <v>0</v>
          </cell>
          <cell r="AR34">
            <v>0</v>
          </cell>
          <cell r="AS34">
            <v>0</v>
          </cell>
          <cell r="AT34">
            <v>0</v>
          </cell>
          <cell r="AU34" t="e">
            <v>#N/A</v>
          </cell>
          <cell r="AV34">
            <v>0</v>
          </cell>
          <cell r="AW34">
            <v>0</v>
          </cell>
          <cell r="AX34">
            <v>0</v>
          </cell>
          <cell r="AY34">
            <v>0</v>
          </cell>
          <cell r="AZ34" t="e">
            <v>#N/A</v>
          </cell>
          <cell r="BA34">
            <v>0</v>
          </cell>
          <cell r="BB34">
            <v>0</v>
          </cell>
          <cell r="BC34">
            <v>0</v>
          </cell>
          <cell r="BD34">
            <v>0</v>
          </cell>
          <cell r="BE34" t="e">
            <v>#N/A</v>
          </cell>
          <cell r="BF34">
            <v>0</v>
          </cell>
          <cell r="BG34">
            <v>0</v>
          </cell>
          <cell r="BH34">
            <v>0</v>
          </cell>
          <cell r="BI34">
            <v>0</v>
          </cell>
          <cell r="BJ34" t="e">
            <v>#N/A</v>
          </cell>
          <cell r="BL34">
            <v>0</v>
          </cell>
          <cell r="BM34">
            <v>0</v>
          </cell>
          <cell r="BN34">
            <v>0</v>
          </cell>
          <cell r="BO34" t="e">
            <v>#N/A</v>
          </cell>
          <cell r="BP34">
            <v>0</v>
          </cell>
          <cell r="BQ34">
            <v>0</v>
          </cell>
          <cell r="BR34">
            <v>0</v>
          </cell>
          <cell r="BS34">
            <v>0</v>
          </cell>
          <cell r="BT34" t="e">
            <v>#N/A</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DH34" t="str">
            <v>国土交通省土木工事積算基準H13</v>
          </cell>
        </row>
        <row r="35">
          <cell r="Q35">
            <v>216</v>
          </cell>
          <cell r="R35" t="str">
            <v>運搬工（草）</v>
          </cell>
          <cell r="S35" t="str">
            <v>2t-1.1～2.5㎞</v>
          </cell>
          <cell r="U35" t="str">
            <v>㎡</v>
          </cell>
          <cell r="V35">
            <v>2</v>
          </cell>
          <cell r="W35" t="str">
            <v>国土交通省土木工事積算基準H16</v>
          </cell>
          <cell r="Y35">
            <v>1000</v>
          </cell>
          <cell r="Z35">
            <v>128</v>
          </cell>
          <cell r="AA35" t="str">
            <v>ﾀﾞﾝﾌﾟﾄﾗｯｸ運転工</v>
          </cell>
          <cell r="AB35">
            <v>0.7</v>
          </cell>
          <cell r="AC35">
            <v>3243</v>
          </cell>
          <cell r="AD35">
            <v>2270</v>
          </cell>
          <cell r="AF35" t="e">
            <v>#N/A</v>
          </cell>
          <cell r="AG35">
            <v>0</v>
          </cell>
          <cell r="AH35">
            <v>0</v>
          </cell>
          <cell r="AI35">
            <v>0</v>
          </cell>
          <cell r="AJ35">
            <v>0</v>
          </cell>
          <cell r="AK35" t="e">
            <v>#N/A</v>
          </cell>
          <cell r="AL35">
            <v>0</v>
          </cell>
          <cell r="AM35">
            <v>0</v>
          </cell>
          <cell r="AN35">
            <v>0</v>
          </cell>
          <cell r="AO35">
            <v>0</v>
          </cell>
          <cell r="AP35" t="e">
            <v>#N/A</v>
          </cell>
          <cell r="AQ35">
            <v>0</v>
          </cell>
          <cell r="AR35">
            <v>0</v>
          </cell>
          <cell r="AS35">
            <v>0</v>
          </cell>
          <cell r="AT35">
            <v>0</v>
          </cell>
          <cell r="AU35" t="e">
            <v>#N/A</v>
          </cell>
          <cell r="AV35">
            <v>0</v>
          </cell>
          <cell r="AW35">
            <v>0</v>
          </cell>
          <cell r="AX35">
            <v>0</v>
          </cell>
          <cell r="AY35">
            <v>0</v>
          </cell>
          <cell r="AZ35" t="e">
            <v>#N/A</v>
          </cell>
          <cell r="BA35">
            <v>0</v>
          </cell>
          <cell r="BB35">
            <v>0</v>
          </cell>
          <cell r="BC35">
            <v>0</v>
          </cell>
          <cell r="BD35">
            <v>0</v>
          </cell>
          <cell r="BE35" t="e">
            <v>#N/A</v>
          </cell>
          <cell r="BF35">
            <v>0</v>
          </cell>
          <cell r="BG35">
            <v>0</v>
          </cell>
          <cell r="BH35">
            <v>0</v>
          </cell>
          <cell r="BI35">
            <v>0</v>
          </cell>
          <cell r="BJ35" t="e">
            <v>#N/A</v>
          </cell>
          <cell r="BL35">
            <v>0</v>
          </cell>
          <cell r="BM35">
            <v>0</v>
          </cell>
          <cell r="BN35">
            <v>0</v>
          </cell>
          <cell r="BO35" t="e">
            <v>#N/A</v>
          </cell>
          <cell r="BP35">
            <v>0</v>
          </cell>
          <cell r="BQ35">
            <v>0</v>
          </cell>
          <cell r="BR35">
            <v>0</v>
          </cell>
          <cell r="BS35">
            <v>0</v>
          </cell>
          <cell r="BT35" t="e">
            <v>#N/A</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DH35" t="str">
            <v>国土交通省土木工事積算基準H13</v>
          </cell>
        </row>
        <row r="36">
          <cell r="Q36">
            <v>217</v>
          </cell>
          <cell r="R36" t="str">
            <v>人力掘削工（床掘）</v>
          </cell>
          <cell r="U36" t="str">
            <v>ｍ3</v>
          </cell>
          <cell r="V36">
            <v>5811</v>
          </cell>
          <cell r="W36" t="str">
            <v>国土交通省土木工事積算基準H16</v>
          </cell>
          <cell r="Y36">
            <v>10</v>
          </cell>
          <cell r="Z36">
            <v>2</v>
          </cell>
          <cell r="AA36" t="str">
            <v>普通作業員</v>
          </cell>
          <cell r="AB36">
            <v>3.9</v>
          </cell>
          <cell r="AC36">
            <v>14900</v>
          </cell>
          <cell r="AD36">
            <v>58110</v>
          </cell>
          <cell r="AF36" t="e">
            <v>#N/A</v>
          </cell>
          <cell r="AG36">
            <v>0</v>
          </cell>
          <cell r="AH36">
            <v>0</v>
          </cell>
          <cell r="AI36">
            <v>0</v>
          </cell>
          <cell r="AJ36">
            <v>0</v>
          </cell>
          <cell r="AK36" t="e">
            <v>#N/A</v>
          </cell>
          <cell r="AL36">
            <v>0</v>
          </cell>
          <cell r="AM36">
            <v>0</v>
          </cell>
          <cell r="AN36">
            <v>0</v>
          </cell>
          <cell r="AO36">
            <v>0</v>
          </cell>
          <cell r="AP36" t="e">
            <v>#N/A</v>
          </cell>
          <cell r="AQ36">
            <v>0</v>
          </cell>
          <cell r="AR36">
            <v>0</v>
          </cell>
          <cell r="AS36">
            <v>0</v>
          </cell>
          <cell r="AT36">
            <v>0</v>
          </cell>
          <cell r="AU36" t="e">
            <v>#N/A</v>
          </cell>
          <cell r="AV36">
            <v>0</v>
          </cell>
          <cell r="AW36">
            <v>0</v>
          </cell>
          <cell r="AX36">
            <v>0</v>
          </cell>
          <cell r="AY36">
            <v>0</v>
          </cell>
          <cell r="AZ36" t="e">
            <v>#N/A</v>
          </cell>
          <cell r="BA36">
            <v>0</v>
          </cell>
          <cell r="BB36">
            <v>0</v>
          </cell>
          <cell r="BC36">
            <v>0</v>
          </cell>
          <cell r="BD36">
            <v>0</v>
          </cell>
          <cell r="BE36" t="e">
            <v>#N/A</v>
          </cell>
          <cell r="BF36">
            <v>0</v>
          </cell>
          <cell r="BG36">
            <v>0</v>
          </cell>
          <cell r="BH36">
            <v>0</v>
          </cell>
          <cell r="BI36">
            <v>0</v>
          </cell>
          <cell r="BJ36" t="e">
            <v>#N/A</v>
          </cell>
          <cell r="BL36">
            <v>0</v>
          </cell>
          <cell r="BM36">
            <v>0</v>
          </cell>
          <cell r="BN36">
            <v>0</v>
          </cell>
          <cell r="BO36" t="e">
            <v>#N/A</v>
          </cell>
          <cell r="BP36">
            <v>0</v>
          </cell>
          <cell r="BQ36">
            <v>0</v>
          </cell>
          <cell r="BR36">
            <v>0</v>
          </cell>
          <cell r="BS36">
            <v>0</v>
          </cell>
          <cell r="BT36" t="e">
            <v>#N/A</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DH36" t="str">
            <v>国土交通省土木工事積算基準H13</v>
          </cell>
        </row>
        <row r="37">
          <cell r="Q37">
            <v>218</v>
          </cell>
          <cell r="R37" t="str">
            <v>人力掘削工（床掘）</v>
          </cell>
          <cell r="S37" t="str">
            <v>玉石混り土</v>
          </cell>
          <cell r="U37" t="str">
            <v>ｍ3</v>
          </cell>
          <cell r="V37">
            <v>8940</v>
          </cell>
          <cell r="W37" t="str">
            <v>国土交通省土木工事積算基準H16</v>
          </cell>
          <cell r="Y37">
            <v>10</v>
          </cell>
          <cell r="Z37">
            <v>2</v>
          </cell>
          <cell r="AA37" t="str">
            <v>普通作業員</v>
          </cell>
          <cell r="AB37">
            <v>6</v>
          </cell>
          <cell r="AC37">
            <v>14900</v>
          </cell>
          <cell r="AD37">
            <v>89400</v>
          </cell>
          <cell r="AF37" t="e">
            <v>#N/A</v>
          </cell>
          <cell r="AG37">
            <v>0</v>
          </cell>
          <cell r="AH37">
            <v>0</v>
          </cell>
          <cell r="AI37">
            <v>0</v>
          </cell>
          <cell r="AJ37">
            <v>0</v>
          </cell>
          <cell r="AK37" t="e">
            <v>#N/A</v>
          </cell>
          <cell r="AL37">
            <v>0</v>
          </cell>
          <cell r="AM37">
            <v>0</v>
          </cell>
          <cell r="AN37">
            <v>0</v>
          </cell>
          <cell r="AO37">
            <v>0</v>
          </cell>
          <cell r="AP37" t="e">
            <v>#N/A</v>
          </cell>
          <cell r="AQ37">
            <v>0</v>
          </cell>
          <cell r="AR37">
            <v>0</v>
          </cell>
          <cell r="AS37">
            <v>0</v>
          </cell>
          <cell r="AT37">
            <v>0</v>
          </cell>
          <cell r="AU37" t="e">
            <v>#N/A</v>
          </cell>
          <cell r="AV37">
            <v>0</v>
          </cell>
          <cell r="AW37">
            <v>0</v>
          </cell>
          <cell r="AX37">
            <v>0</v>
          </cell>
          <cell r="AY37">
            <v>0</v>
          </cell>
          <cell r="AZ37" t="e">
            <v>#N/A</v>
          </cell>
          <cell r="BA37">
            <v>0</v>
          </cell>
          <cell r="BB37">
            <v>0</v>
          </cell>
          <cell r="BC37">
            <v>0</v>
          </cell>
          <cell r="BD37">
            <v>0</v>
          </cell>
          <cell r="BE37" t="e">
            <v>#N/A</v>
          </cell>
          <cell r="BF37">
            <v>0</v>
          </cell>
          <cell r="BG37">
            <v>0</v>
          </cell>
          <cell r="BH37">
            <v>0</v>
          </cell>
          <cell r="BI37">
            <v>0</v>
          </cell>
          <cell r="BJ37" t="e">
            <v>#N/A</v>
          </cell>
          <cell r="BL37">
            <v>0</v>
          </cell>
          <cell r="BM37">
            <v>0</v>
          </cell>
          <cell r="BN37">
            <v>0</v>
          </cell>
          <cell r="BO37" t="e">
            <v>#N/A</v>
          </cell>
          <cell r="BP37">
            <v>0</v>
          </cell>
          <cell r="BQ37">
            <v>0</v>
          </cell>
          <cell r="BR37">
            <v>0</v>
          </cell>
          <cell r="BS37">
            <v>0</v>
          </cell>
          <cell r="BT37" t="e">
            <v>#N/A</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DH37" t="str">
            <v>国土交通省土木工事積算基準H13</v>
          </cell>
        </row>
        <row r="38">
          <cell r="Q38">
            <v>219</v>
          </cell>
          <cell r="R38" t="str">
            <v>人力埋戻工</v>
          </cell>
          <cell r="S38" t="str">
            <v>粘性 砂質 ﾚｷ質土</v>
          </cell>
          <cell r="T38" t="str">
            <v/>
          </cell>
          <cell r="U38" t="str">
            <v>ｍ3</v>
          </cell>
          <cell r="V38">
            <v>3427</v>
          </cell>
          <cell r="W38" t="str">
            <v>国土交通省土木工事積算基準H16</v>
          </cell>
          <cell r="Y38">
            <v>10</v>
          </cell>
          <cell r="Z38">
            <v>2</v>
          </cell>
          <cell r="AA38" t="str">
            <v>普通作業員</v>
          </cell>
          <cell r="AB38">
            <v>2.2999999999999998</v>
          </cell>
          <cell r="AC38">
            <v>14900</v>
          </cell>
          <cell r="AD38">
            <v>34270</v>
          </cell>
          <cell r="AF38" t="e">
            <v>#N/A</v>
          </cell>
          <cell r="AG38">
            <v>0</v>
          </cell>
          <cell r="AH38">
            <v>0</v>
          </cell>
          <cell r="AI38">
            <v>0</v>
          </cell>
          <cell r="AJ38">
            <v>0</v>
          </cell>
          <cell r="AK38" t="e">
            <v>#N/A</v>
          </cell>
          <cell r="AL38">
            <v>0</v>
          </cell>
          <cell r="AM38">
            <v>0</v>
          </cell>
          <cell r="AN38">
            <v>0</v>
          </cell>
          <cell r="AO38">
            <v>0</v>
          </cell>
          <cell r="AP38" t="e">
            <v>#N/A</v>
          </cell>
          <cell r="AQ38">
            <v>0</v>
          </cell>
          <cell r="AR38">
            <v>0</v>
          </cell>
          <cell r="AS38">
            <v>0</v>
          </cell>
          <cell r="AT38">
            <v>0</v>
          </cell>
          <cell r="AU38" t="e">
            <v>#N/A</v>
          </cell>
          <cell r="AV38">
            <v>0</v>
          </cell>
          <cell r="AW38">
            <v>0</v>
          </cell>
          <cell r="AX38">
            <v>0</v>
          </cell>
          <cell r="AY38">
            <v>0</v>
          </cell>
          <cell r="AZ38" t="e">
            <v>#N/A</v>
          </cell>
          <cell r="BA38">
            <v>0</v>
          </cell>
          <cell r="BB38">
            <v>0</v>
          </cell>
          <cell r="BC38">
            <v>0</v>
          </cell>
          <cell r="BD38">
            <v>0</v>
          </cell>
          <cell r="BE38" t="e">
            <v>#N/A</v>
          </cell>
          <cell r="BF38">
            <v>0</v>
          </cell>
          <cell r="BG38">
            <v>0</v>
          </cell>
          <cell r="BH38">
            <v>0</v>
          </cell>
          <cell r="BI38">
            <v>0</v>
          </cell>
          <cell r="BJ38" t="e">
            <v>#N/A</v>
          </cell>
          <cell r="BL38">
            <v>0</v>
          </cell>
          <cell r="BM38">
            <v>0</v>
          </cell>
          <cell r="BN38">
            <v>0</v>
          </cell>
          <cell r="BO38" t="e">
            <v>#N/A</v>
          </cell>
          <cell r="BP38">
            <v>0</v>
          </cell>
          <cell r="BQ38">
            <v>0</v>
          </cell>
          <cell r="BR38">
            <v>0</v>
          </cell>
          <cell r="BS38">
            <v>0</v>
          </cell>
          <cell r="BT38" t="e">
            <v>#N/A</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DH38" t="str">
            <v>国土交通省土木工事積算基準H13</v>
          </cell>
        </row>
        <row r="39">
          <cell r="Q39">
            <v>220</v>
          </cell>
          <cell r="R39" t="str">
            <v>人力埋戻工</v>
          </cell>
          <cell r="S39" t="str">
            <v>玉石混り土</v>
          </cell>
          <cell r="U39" t="str">
            <v>ｍ3</v>
          </cell>
          <cell r="V39">
            <v>3874</v>
          </cell>
          <cell r="W39" t="str">
            <v>国土交通省土木工事積算基準H16</v>
          </cell>
          <cell r="Y39">
            <v>10</v>
          </cell>
          <cell r="Z39">
            <v>2</v>
          </cell>
          <cell r="AA39" t="str">
            <v>普通作業員</v>
          </cell>
          <cell r="AB39">
            <v>2.6</v>
          </cell>
          <cell r="AC39">
            <v>14900</v>
          </cell>
          <cell r="AD39">
            <v>38740</v>
          </cell>
          <cell r="AF39" t="e">
            <v>#N/A</v>
          </cell>
          <cell r="AG39">
            <v>0</v>
          </cell>
          <cell r="AH39">
            <v>0</v>
          </cell>
          <cell r="AI39">
            <v>0</v>
          </cell>
          <cell r="AJ39">
            <v>0</v>
          </cell>
          <cell r="AK39" t="e">
            <v>#N/A</v>
          </cell>
          <cell r="AL39">
            <v>0</v>
          </cell>
          <cell r="AM39">
            <v>0</v>
          </cell>
          <cell r="AN39">
            <v>0</v>
          </cell>
          <cell r="AO39">
            <v>0</v>
          </cell>
          <cell r="AP39" t="e">
            <v>#N/A</v>
          </cell>
          <cell r="AQ39">
            <v>0</v>
          </cell>
          <cell r="AR39">
            <v>0</v>
          </cell>
          <cell r="AS39">
            <v>0</v>
          </cell>
          <cell r="AT39">
            <v>0</v>
          </cell>
          <cell r="AU39" t="e">
            <v>#N/A</v>
          </cell>
          <cell r="AV39">
            <v>0</v>
          </cell>
          <cell r="AW39">
            <v>0</v>
          </cell>
          <cell r="AX39">
            <v>0</v>
          </cell>
          <cell r="AY39">
            <v>0</v>
          </cell>
          <cell r="AZ39" t="e">
            <v>#N/A</v>
          </cell>
          <cell r="BA39">
            <v>0</v>
          </cell>
          <cell r="BB39">
            <v>0</v>
          </cell>
          <cell r="BC39">
            <v>0</v>
          </cell>
          <cell r="BD39">
            <v>0</v>
          </cell>
          <cell r="BE39" t="e">
            <v>#N/A</v>
          </cell>
          <cell r="BF39">
            <v>0</v>
          </cell>
          <cell r="BG39">
            <v>0</v>
          </cell>
          <cell r="BH39">
            <v>0</v>
          </cell>
          <cell r="BI39">
            <v>0</v>
          </cell>
          <cell r="BJ39" t="e">
            <v>#N/A</v>
          </cell>
          <cell r="BL39">
            <v>0</v>
          </cell>
          <cell r="BM39">
            <v>0</v>
          </cell>
          <cell r="BN39">
            <v>0</v>
          </cell>
          <cell r="BO39" t="e">
            <v>#N/A</v>
          </cell>
          <cell r="BP39">
            <v>0</v>
          </cell>
          <cell r="BQ39">
            <v>0</v>
          </cell>
          <cell r="BR39">
            <v>0</v>
          </cell>
          <cell r="BS39">
            <v>0</v>
          </cell>
          <cell r="BT39" t="e">
            <v>#N/A</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DH39" t="str">
            <v>国土交通省土木工事積算基準H13</v>
          </cell>
        </row>
        <row r="40">
          <cell r="Q40">
            <v>221</v>
          </cell>
          <cell r="R40" t="str">
            <v>人力埋戻工</v>
          </cell>
          <cell r="S40" t="str">
            <v>ﾀﾝﾊﾟｰ</v>
          </cell>
          <cell r="U40" t="str">
            <v>ｍ3</v>
          </cell>
          <cell r="V40">
            <v>4427</v>
          </cell>
          <cell r="W40" t="str">
            <v>国土交通省土木工事積算基準H16</v>
          </cell>
          <cell r="Y40">
            <v>10</v>
          </cell>
          <cell r="Z40">
            <v>2</v>
          </cell>
          <cell r="AA40" t="str">
            <v>普通作業員</v>
          </cell>
          <cell r="AB40">
            <v>2.2999999999999998</v>
          </cell>
          <cell r="AC40">
            <v>14900</v>
          </cell>
          <cell r="AD40">
            <v>34270</v>
          </cell>
          <cell r="AE40">
            <v>85</v>
          </cell>
          <cell r="AF40" t="str">
            <v>ﾀﾝﾊﾟｰ転圧工</v>
          </cell>
          <cell r="AG40">
            <v>10</v>
          </cell>
          <cell r="AH40">
            <v>1000</v>
          </cell>
          <cell r="AI40">
            <v>10000</v>
          </cell>
          <cell r="AJ40">
            <v>0</v>
          </cell>
          <cell r="AK40" t="e">
            <v>#N/A</v>
          </cell>
          <cell r="AL40">
            <v>0</v>
          </cell>
          <cell r="AM40">
            <v>0</v>
          </cell>
          <cell r="AN40">
            <v>0</v>
          </cell>
          <cell r="AO40">
            <v>0</v>
          </cell>
          <cell r="AP40" t="e">
            <v>#N/A</v>
          </cell>
          <cell r="AQ40">
            <v>0</v>
          </cell>
          <cell r="AR40">
            <v>0</v>
          </cell>
          <cell r="AS40">
            <v>0</v>
          </cell>
          <cell r="AT40">
            <v>0</v>
          </cell>
          <cell r="AU40" t="e">
            <v>#N/A</v>
          </cell>
          <cell r="AV40">
            <v>0</v>
          </cell>
          <cell r="AW40">
            <v>0</v>
          </cell>
          <cell r="AX40">
            <v>0</v>
          </cell>
          <cell r="AY40">
            <v>0</v>
          </cell>
          <cell r="AZ40" t="e">
            <v>#N/A</v>
          </cell>
          <cell r="BA40">
            <v>0</v>
          </cell>
          <cell r="BB40">
            <v>0</v>
          </cell>
          <cell r="BC40">
            <v>0</v>
          </cell>
          <cell r="BE40" t="e">
            <v>#N/A</v>
          </cell>
          <cell r="BG40">
            <v>0</v>
          </cell>
          <cell r="BH40">
            <v>0</v>
          </cell>
          <cell r="BJ40" t="e">
            <v>#N/A</v>
          </cell>
          <cell r="BL40">
            <v>0</v>
          </cell>
          <cell r="BM40">
            <v>0</v>
          </cell>
          <cell r="BN40">
            <v>0</v>
          </cell>
          <cell r="BO40" t="e">
            <v>#N/A</v>
          </cell>
          <cell r="BP40">
            <v>0</v>
          </cell>
          <cell r="BQ40">
            <v>0</v>
          </cell>
          <cell r="BR40">
            <v>0</v>
          </cell>
          <cell r="BS40">
            <v>0</v>
          </cell>
          <cell r="BT40" t="e">
            <v>#N/A</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DH40" t="str">
            <v>国土交通省土木工事積算基準H13</v>
          </cell>
        </row>
        <row r="41">
          <cell r="Q41">
            <v>222</v>
          </cell>
          <cell r="R41" t="str">
            <v>人力埋戻工</v>
          </cell>
          <cell r="S41" t="str">
            <v>玉石混り土　</v>
          </cell>
          <cell r="T41" t="str">
            <v>ﾀﾝﾊﾟｰ</v>
          </cell>
          <cell r="U41" t="str">
            <v>ｍ3</v>
          </cell>
          <cell r="V41">
            <v>4874</v>
          </cell>
          <cell r="W41" t="str">
            <v>国土交通省土木工事積算基準H16</v>
          </cell>
          <cell r="Y41">
            <v>10</v>
          </cell>
          <cell r="Z41">
            <v>2</v>
          </cell>
          <cell r="AA41" t="str">
            <v>普通作業員</v>
          </cell>
          <cell r="AB41">
            <v>2.6</v>
          </cell>
          <cell r="AC41">
            <v>14900</v>
          </cell>
          <cell r="AD41">
            <v>38740</v>
          </cell>
          <cell r="AE41">
            <v>85</v>
          </cell>
          <cell r="AF41" t="str">
            <v>ﾀﾝﾊﾟｰ転圧工</v>
          </cell>
          <cell r="AG41">
            <v>10</v>
          </cell>
          <cell r="AH41">
            <v>1000</v>
          </cell>
          <cell r="AI41">
            <v>10000</v>
          </cell>
          <cell r="AJ41">
            <v>0</v>
          </cell>
          <cell r="AK41" t="e">
            <v>#N/A</v>
          </cell>
          <cell r="AL41">
            <v>0</v>
          </cell>
          <cell r="AM41">
            <v>0</v>
          </cell>
          <cell r="AN41">
            <v>0</v>
          </cell>
          <cell r="AO41">
            <v>0</v>
          </cell>
          <cell r="AP41" t="e">
            <v>#N/A</v>
          </cell>
          <cell r="AQ41">
            <v>0</v>
          </cell>
          <cell r="AR41">
            <v>0</v>
          </cell>
          <cell r="AS41">
            <v>0</v>
          </cell>
          <cell r="AT41">
            <v>0</v>
          </cell>
          <cell r="AU41" t="e">
            <v>#N/A</v>
          </cell>
          <cell r="AV41">
            <v>0</v>
          </cell>
          <cell r="AW41">
            <v>0</v>
          </cell>
          <cell r="AX41">
            <v>0</v>
          </cell>
          <cell r="AY41">
            <v>0</v>
          </cell>
          <cell r="AZ41" t="e">
            <v>#N/A</v>
          </cell>
          <cell r="BA41">
            <v>0</v>
          </cell>
          <cell r="BB41">
            <v>0</v>
          </cell>
          <cell r="BC41">
            <v>0</v>
          </cell>
          <cell r="BE41" t="e">
            <v>#N/A</v>
          </cell>
          <cell r="BG41">
            <v>0</v>
          </cell>
          <cell r="BH41">
            <v>0</v>
          </cell>
          <cell r="BJ41" t="e">
            <v>#N/A</v>
          </cell>
          <cell r="BL41">
            <v>0</v>
          </cell>
          <cell r="BM41">
            <v>0</v>
          </cell>
          <cell r="BN41">
            <v>0</v>
          </cell>
          <cell r="BO41" t="e">
            <v>#N/A</v>
          </cell>
          <cell r="BP41">
            <v>0</v>
          </cell>
          <cell r="BQ41">
            <v>0</v>
          </cell>
          <cell r="BR41">
            <v>0</v>
          </cell>
          <cell r="BS41">
            <v>0</v>
          </cell>
          <cell r="BT41" t="e">
            <v>#N/A</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DH41" t="str">
            <v>国土交通省土木工事積算基準H13</v>
          </cell>
        </row>
        <row r="42">
          <cell r="Q42">
            <v>223</v>
          </cell>
          <cell r="R42" t="str">
            <v>人力切崩工</v>
          </cell>
          <cell r="U42" t="str">
            <v>ｍ3</v>
          </cell>
          <cell r="V42">
            <v>3427</v>
          </cell>
          <cell r="W42" t="str">
            <v>国土交通省土木工事積算基準H16</v>
          </cell>
          <cell r="Y42">
            <v>10</v>
          </cell>
          <cell r="Z42">
            <v>2</v>
          </cell>
          <cell r="AA42" t="str">
            <v>普通作業員</v>
          </cell>
          <cell r="AB42">
            <v>2.2999999999999998</v>
          </cell>
          <cell r="AC42">
            <v>14900</v>
          </cell>
          <cell r="AD42">
            <v>34270</v>
          </cell>
          <cell r="AF42" t="e">
            <v>#N/A</v>
          </cell>
          <cell r="AG42">
            <v>0</v>
          </cell>
          <cell r="AH42">
            <v>0</v>
          </cell>
          <cell r="AI42">
            <v>0</v>
          </cell>
          <cell r="AJ42">
            <v>0</v>
          </cell>
          <cell r="AK42" t="e">
            <v>#N/A</v>
          </cell>
          <cell r="AL42">
            <v>0</v>
          </cell>
          <cell r="AM42">
            <v>0</v>
          </cell>
          <cell r="AN42">
            <v>0</v>
          </cell>
          <cell r="AO42">
            <v>0</v>
          </cell>
          <cell r="AP42" t="e">
            <v>#N/A</v>
          </cell>
          <cell r="AQ42">
            <v>0</v>
          </cell>
          <cell r="AR42">
            <v>0</v>
          </cell>
          <cell r="AS42">
            <v>0</v>
          </cell>
          <cell r="AT42">
            <v>0</v>
          </cell>
          <cell r="AU42" t="e">
            <v>#N/A</v>
          </cell>
          <cell r="AV42">
            <v>0</v>
          </cell>
          <cell r="AW42">
            <v>0</v>
          </cell>
          <cell r="AX42">
            <v>0</v>
          </cell>
          <cell r="AY42">
            <v>0</v>
          </cell>
          <cell r="AZ42" t="e">
            <v>#N/A</v>
          </cell>
          <cell r="BA42">
            <v>0</v>
          </cell>
          <cell r="BB42">
            <v>0</v>
          </cell>
          <cell r="BC42">
            <v>0</v>
          </cell>
          <cell r="BD42">
            <v>0</v>
          </cell>
          <cell r="BE42" t="e">
            <v>#N/A</v>
          </cell>
          <cell r="BF42">
            <v>0</v>
          </cell>
          <cell r="BG42">
            <v>0</v>
          </cell>
          <cell r="BH42">
            <v>0</v>
          </cell>
          <cell r="BI42">
            <v>0</v>
          </cell>
          <cell r="BJ42" t="e">
            <v>#N/A</v>
          </cell>
          <cell r="BL42">
            <v>0</v>
          </cell>
          <cell r="BM42">
            <v>0</v>
          </cell>
          <cell r="BN42">
            <v>0</v>
          </cell>
          <cell r="BO42" t="e">
            <v>#N/A</v>
          </cell>
          <cell r="BP42">
            <v>0</v>
          </cell>
          <cell r="BQ42">
            <v>0</v>
          </cell>
          <cell r="BR42">
            <v>0</v>
          </cell>
          <cell r="BS42">
            <v>0</v>
          </cell>
          <cell r="BT42" t="e">
            <v>#N/A</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DH42" t="str">
            <v>国土交通省土木工事積算基準H13</v>
          </cell>
        </row>
        <row r="43">
          <cell r="Q43">
            <v>224</v>
          </cell>
          <cell r="R43" t="str">
            <v>人力切崩工</v>
          </cell>
          <cell r="S43" t="str">
            <v>玉石混り土</v>
          </cell>
          <cell r="U43" t="str">
            <v>ｍ3</v>
          </cell>
          <cell r="V43">
            <v>5960</v>
          </cell>
          <cell r="W43" t="str">
            <v>国土交通省土木工事積算基準H16</v>
          </cell>
          <cell r="Y43">
            <v>10</v>
          </cell>
          <cell r="Z43">
            <v>2</v>
          </cell>
          <cell r="AA43" t="str">
            <v>普通作業員</v>
          </cell>
          <cell r="AB43">
            <v>4</v>
          </cell>
          <cell r="AC43">
            <v>14900</v>
          </cell>
          <cell r="AD43">
            <v>59600</v>
          </cell>
          <cell r="AF43" t="e">
            <v>#N/A</v>
          </cell>
          <cell r="AG43">
            <v>0</v>
          </cell>
          <cell r="AH43">
            <v>0</v>
          </cell>
          <cell r="AI43">
            <v>0</v>
          </cell>
          <cell r="AJ43">
            <v>0</v>
          </cell>
          <cell r="AK43" t="e">
            <v>#N/A</v>
          </cell>
          <cell r="AL43">
            <v>0</v>
          </cell>
          <cell r="AM43">
            <v>0</v>
          </cell>
          <cell r="AN43">
            <v>0</v>
          </cell>
          <cell r="AO43">
            <v>0</v>
          </cell>
          <cell r="AP43" t="e">
            <v>#N/A</v>
          </cell>
          <cell r="AQ43">
            <v>0</v>
          </cell>
          <cell r="AR43">
            <v>0</v>
          </cell>
          <cell r="AS43">
            <v>0</v>
          </cell>
          <cell r="AT43">
            <v>0</v>
          </cell>
          <cell r="AU43" t="e">
            <v>#N/A</v>
          </cell>
          <cell r="AV43">
            <v>0</v>
          </cell>
          <cell r="AW43">
            <v>0</v>
          </cell>
          <cell r="AX43">
            <v>0</v>
          </cell>
          <cell r="AY43">
            <v>0</v>
          </cell>
          <cell r="AZ43" t="e">
            <v>#N/A</v>
          </cell>
          <cell r="BA43">
            <v>0</v>
          </cell>
          <cell r="BB43">
            <v>0</v>
          </cell>
          <cell r="BC43">
            <v>0</v>
          </cell>
          <cell r="BD43">
            <v>0</v>
          </cell>
          <cell r="BE43" t="e">
            <v>#N/A</v>
          </cell>
          <cell r="BF43">
            <v>0</v>
          </cell>
          <cell r="BG43">
            <v>0</v>
          </cell>
          <cell r="BH43">
            <v>0</v>
          </cell>
          <cell r="BI43">
            <v>0</v>
          </cell>
          <cell r="BJ43" t="e">
            <v>#N/A</v>
          </cell>
          <cell r="BL43">
            <v>0</v>
          </cell>
          <cell r="BM43">
            <v>0</v>
          </cell>
          <cell r="BN43">
            <v>0</v>
          </cell>
          <cell r="BO43" t="e">
            <v>#N/A</v>
          </cell>
          <cell r="BP43">
            <v>0</v>
          </cell>
          <cell r="BQ43">
            <v>0</v>
          </cell>
          <cell r="BR43">
            <v>0</v>
          </cell>
          <cell r="BS43">
            <v>0</v>
          </cell>
          <cell r="BT43" t="e">
            <v>#N/A</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DH43" t="str">
            <v>国土交通省土木工事積算基準H13</v>
          </cell>
        </row>
        <row r="44">
          <cell r="Q44">
            <v>225</v>
          </cell>
          <cell r="R44" t="str">
            <v>人力積込工</v>
          </cell>
          <cell r="U44" t="str">
            <v>ｍ3</v>
          </cell>
          <cell r="V44">
            <v>1937</v>
          </cell>
          <cell r="W44" t="str">
            <v>国土交通省土木工事積算基準H16</v>
          </cell>
          <cell r="Y44">
            <v>10</v>
          </cell>
          <cell r="Z44">
            <v>2</v>
          </cell>
          <cell r="AA44" t="str">
            <v>普通作業員</v>
          </cell>
          <cell r="AB44">
            <v>1.3</v>
          </cell>
          <cell r="AC44">
            <v>14900</v>
          </cell>
          <cell r="AD44">
            <v>19370</v>
          </cell>
          <cell r="AF44" t="e">
            <v>#N/A</v>
          </cell>
          <cell r="AG44">
            <v>0</v>
          </cell>
          <cell r="AH44">
            <v>0</v>
          </cell>
          <cell r="AI44">
            <v>0</v>
          </cell>
          <cell r="AJ44">
            <v>0</v>
          </cell>
          <cell r="AK44" t="e">
            <v>#N/A</v>
          </cell>
          <cell r="AL44">
            <v>0</v>
          </cell>
          <cell r="AM44">
            <v>0</v>
          </cell>
          <cell r="AN44">
            <v>0</v>
          </cell>
          <cell r="AO44">
            <v>0</v>
          </cell>
          <cell r="AP44" t="e">
            <v>#N/A</v>
          </cell>
          <cell r="AQ44">
            <v>0</v>
          </cell>
          <cell r="AR44">
            <v>0</v>
          </cell>
          <cell r="AS44">
            <v>0</v>
          </cell>
          <cell r="AT44">
            <v>0</v>
          </cell>
          <cell r="AU44" t="e">
            <v>#N/A</v>
          </cell>
          <cell r="AV44">
            <v>0</v>
          </cell>
          <cell r="AW44">
            <v>0</v>
          </cell>
          <cell r="AX44">
            <v>0</v>
          </cell>
          <cell r="AY44">
            <v>0</v>
          </cell>
          <cell r="AZ44" t="e">
            <v>#N/A</v>
          </cell>
          <cell r="BA44">
            <v>0</v>
          </cell>
          <cell r="BB44">
            <v>0</v>
          </cell>
          <cell r="BC44">
            <v>0</v>
          </cell>
          <cell r="BD44">
            <v>0</v>
          </cell>
          <cell r="BE44" t="e">
            <v>#N/A</v>
          </cell>
          <cell r="BF44">
            <v>0</v>
          </cell>
          <cell r="BG44">
            <v>0</v>
          </cell>
          <cell r="BH44">
            <v>0</v>
          </cell>
          <cell r="BI44">
            <v>0</v>
          </cell>
          <cell r="BJ44" t="e">
            <v>#N/A</v>
          </cell>
          <cell r="BL44">
            <v>0</v>
          </cell>
          <cell r="BM44">
            <v>0</v>
          </cell>
          <cell r="BN44">
            <v>0</v>
          </cell>
          <cell r="BO44" t="e">
            <v>#N/A</v>
          </cell>
          <cell r="BP44">
            <v>0</v>
          </cell>
          <cell r="BQ44">
            <v>0</v>
          </cell>
          <cell r="BR44">
            <v>0</v>
          </cell>
          <cell r="BS44">
            <v>0</v>
          </cell>
          <cell r="BT44" t="e">
            <v>#N/A</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DH44" t="str">
            <v>国土交通省土木工事積算基準H13</v>
          </cell>
        </row>
        <row r="45">
          <cell r="Q45">
            <v>226</v>
          </cell>
          <cell r="R45" t="str">
            <v>人力積込工</v>
          </cell>
          <cell r="S45" t="str">
            <v>玉石混り土</v>
          </cell>
          <cell r="U45" t="str">
            <v>ｍ3</v>
          </cell>
          <cell r="V45">
            <v>2831</v>
          </cell>
          <cell r="W45" t="str">
            <v>国土交通省土木工事積算基準H16</v>
          </cell>
          <cell r="Y45">
            <v>10</v>
          </cell>
          <cell r="Z45">
            <v>2</v>
          </cell>
          <cell r="AA45" t="str">
            <v>普通作業員</v>
          </cell>
          <cell r="AB45">
            <v>1.9</v>
          </cell>
          <cell r="AC45">
            <v>14900</v>
          </cell>
          <cell r="AD45">
            <v>28310</v>
          </cell>
          <cell r="AF45" t="e">
            <v>#N/A</v>
          </cell>
          <cell r="AG45">
            <v>0</v>
          </cell>
          <cell r="AH45">
            <v>0</v>
          </cell>
          <cell r="AI45">
            <v>0</v>
          </cell>
          <cell r="AJ45">
            <v>0</v>
          </cell>
          <cell r="AK45" t="e">
            <v>#N/A</v>
          </cell>
          <cell r="AL45">
            <v>0</v>
          </cell>
          <cell r="AM45">
            <v>0</v>
          </cell>
          <cell r="AN45">
            <v>0</v>
          </cell>
          <cell r="AO45">
            <v>0</v>
          </cell>
          <cell r="AP45" t="e">
            <v>#N/A</v>
          </cell>
          <cell r="AQ45">
            <v>0</v>
          </cell>
          <cell r="AR45">
            <v>0</v>
          </cell>
          <cell r="AS45">
            <v>0</v>
          </cell>
          <cell r="AT45">
            <v>0</v>
          </cell>
          <cell r="AU45" t="e">
            <v>#N/A</v>
          </cell>
          <cell r="AV45">
            <v>0</v>
          </cell>
          <cell r="AW45">
            <v>0</v>
          </cell>
          <cell r="AX45">
            <v>0</v>
          </cell>
          <cell r="AY45">
            <v>0</v>
          </cell>
          <cell r="AZ45" t="e">
            <v>#N/A</v>
          </cell>
          <cell r="BA45">
            <v>0</v>
          </cell>
          <cell r="BB45">
            <v>0</v>
          </cell>
          <cell r="BC45">
            <v>0</v>
          </cell>
          <cell r="BD45">
            <v>0</v>
          </cell>
          <cell r="BE45" t="e">
            <v>#N/A</v>
          </cell>
          <cell r="BF45">
            <v>0</v>
          </cell>
          <cell r="BG45">
            <v>0</v>
          </cell>
          <cell r="BH45">
            <v>0</v>
          </cell>
          <cell r="BI45">
            <v>0</v>
          </cell>
          <cell r="BJ45" t="e">
            <v>#N/A</v>
          </cell>
          <cell r="BL45">
            <v>0</v>
          </cell>
          <cell r="BM45">
            <v>0</v>
          </cell>
          <cell r="BN45">
            <v>0</v>
          </cell>
          <cell r="BO45" t="e">
            <v>#N/A</v>
          </cell>
          <cell r="BP45">
            <v>0</v>
          </cell>
          <cell r="BQ45">
            <v>0</v>
          </cell>
          <cell r="BR45">
            <v>0</v>
          </cell>
          <cell r="BS45">
            <v>0</v>
          </cell>
          <cell r="BT45" t="e">
            <v>#N/A</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DH45" t="str">
            <v>国土交通省土木工事積算基準H13</v>
          </cell>
        </row>
        <row r="46">
          <cell r="Q46">
            <v>227</v>
          </cell>
          <cell r="R46" t="str">
            <v>人力盛土工</v>
          </cell>
          <cell r="U46" t="str">
            <v>ｍ3</v>
          </cell>
          <cell r="V46">
            <v>3427</v>
          </cell>
          <cell r="W46" t="str">
            <v>国土交通省土木工事積算基準H16</v>
          </cell>
          <cell r="Y46">
            <v>10</v>
          </cell>
          <cell r="Z46">
            <v>2</v>
          </cell>
          <cell r="AA46" t="str">
            <v>普通作業員</v>
          </cell>
          <cell r="AB46">
            <v>2.2999999999999998</v>
          </cell>
          <cell r="AC46">
            <v>14900</v>
          </cell>
          <cell r="AD46">
            <v>34270</v>
          </cell>
          <cell r="AF46" t="e">
            <v>#N/A</v>
          </cell>
          <cell r="AG46">
            <v>0</v>
          </cell>
          <cell r="AH46">
            <v>0</v>
          </cell>
          <cell r="AI46">
            <v>0</v>
          </cell>
          <cell r="AJ46">
            <v>0</v>
          </cell>
          <cell r="AK46" t="e">
            <v>#N/A</v>
          </cell>
          <cell r="AL46">
            <v>0</v>
          </cell>
          <cell r="AM46">
            <v>0</v>
          </cell>
          <cell r="AN46">
            <v>0</v>
          </cell>
          <cell r="AO46">
            <v>0</v>
          </cell>
          <cell r="AP46" t="e">
            <v>#N/A</v>
          </cell>
          <cell r="AQ46">
            <v>0</v>
          </cell>
          <cell r="AR46">
            <v>0</v>
          </cell>
          <cell r="AS46">
            <v>0</v>
          </cell>
          <cell r="AT46">
            <v>0</v>
          </cell>
          <cell r="AU46" t="e">
            <v>#N/A</v>
          </cell>
          <cell r="AV46">
            <v>0</v>
          </cell>
          <cell r="AW46">
            <v>0</v>
          </cell>
          <cell r="AX46">
            <v>0</v>
          </cell>
          <cell r="AY46">
            <v>0</v>
          </cell>
          <cell r="AZ46" t="e">
            <v>#N/A</v>
          </cell>
          <cell r="BA46">
            <v>0</v>
          </cell>
          <cell r="BB46">
            <v>0</v>
          </cell>
          <cell r="BC46">
            <v>0</v>
          </cell>
          <cell r="BD46">
            <v>0</v>
          </cell>
          <cell r="BE46" t="e">
            <v>#N/A</v>
          </cell>
          <cell r="BF46">
            <v>0</v>
          </cell>
          <cell r="BG46">
            <v>0</v>
          </cell>
          <cell r="BH46">
            <v>0</v>
          </cell>
          <cell r="BI46">
            <v>0</v>
          </cell>
          <cell r="BJ46" t="e">
            <v>#N/A</v>
          </cell>
          <cell r="BL46">
            <v>0</v>
          </cell>
          <cell r="BM46">
            <v>0</v>
          </cell>
          <cell r="BN46">
            <v>0</v>
          </cell>
          <cell r="BO46" t="e">
            <v>#N/A</v>
          </cell>
          <cell r="BP46">
            <v>0</v>
          </cell>
          <cell r="BQ46">
            <v>0</v>
          </cell>
          <cell r="BR46">
            <v>0</v>
          </cell>
          <cell r="BS46">
            <v>0</v>
          </cell>
          <cell r="BT46" t="e">
            <v>#N/A</v>
          </cell>
          <cell r="BU46">
            <v>0</v>
          </cell>
          <cell r="BV46">
            <v>0</v>
          </cell>
          <cell r="BW46">
            <v>0</v>
          </cell>
          <cell r="BX46">
            <v>0</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DH46" t="str">
            <v>国土交通省土木工事積算基準H13</v>
          </cell>
        </row>
        <row r="47">
          <cell r="Q47">
            <v>228</v>
          </cell>
          <cell r="R47" t="str">
            <v>人力盛土工</v>
          </cell>
          <cell r="S47" t="str">
            <v>玉石混り土</v>
          </cell>
          <cell r="U47" t="str">
            <v>ｍ3</v>
          </cell>
          <cell r="V47">
            <v>3874</v>
          </cell>
          <cell r="W47" t="str">
            <v>国土交通省土木工事積算基準H16</v>
          </cell>
          <cell r="Y47">
            <v>10</v>
          </cell>
          <cell r="Z47">
            <v>2</v>
          </cell>
          <cell r="AA47" t="str">
            <v>普通作業員</v>
          </cell>
          <cell r="AB47">
            <v>2.6</v>
          </cell>
          <cell r="AC47">
            <v>14900</v>
          </cell>
          <cell r="AD47">
            <v>38740</v>
          </cell>
          <cell r="AF47" t="e">
            <v>#N/A</v>
          </cell>
          <cell r="AG47">
            <v>0</v>
          </cell>
          <cell r="AH47">
            <v>0</v>
          </cell>
          <cell r="AI47">
            <v>0</v>
          </cell>
          <cell r="AJ47">
            <v>0</v>
          </cell>
          <cell r="AK47" t="e">
            <v>#N/A</v>
          </cell>
          <cell r="AL47">
            <v>0</v>
          </cell>
          <cell r="AM47">
            <v>0</v>
          </cell>
          <cell r="AN47">
            <v>0</v>
          </cell>
          <cell r="AO47">
            <v>0</v>
          </cell>
          <cell r="AP47" t="e">
            <v>#N/A</v>
          </cell>
          <cell r="AQ47">
            <v>0</v>
          </cell>
          <cell r="AR47">
            <v>0</v>
          </cell>
          <cell r="AS47">
            <v>0</v>
          </cell>
          <cell r="AT47">
            <v>0</v>
          </cell>
          <cell r="AU47" t="e">
            <v>#N/A</v>
          </cell>
          <cell r="AV47">
            <v>0</v>
          </cell>
          <cell r="AW47">
            <v>0</v>
          </cell>
          <cell r="AX47">
            <v>0</v>
          </cell>
          <cell r="AY47">
            <v>0</v>
          </cell>
          <cell r="AZ47" t="e">
            <v>#N/A</v>
          </cell>
          <cell r="BA47">
            <v>0</v>
          </cell>
          <cell r="BB47">
            <v>0</v>
          </cell>
          <cell r="BC47">
            <v>0</v>
          </cell>
          <cell r="BD47">
            <v>0</v>
          </cell>
          <cell r="BE47" t="e">
            <v>#N/A</v>
          </cell>
          <cell r="BF47">
            <v>0</v>
          </cell>
          <cell r="BG47">
            <v>0</v>
          </cell>
          <cell r="BH47">
            <v>0</v>
          </cell>
          <cell r="BI47">
            <v>0</v>
          </cell>
          <cell r="BJ47" t="e">
            <v>#N/A</v>
          </cell>
          <cell r="BL47">
            <v>0</v>
          </cell>
          <cell r="BM47">
            <v>0</v>
          </cell>
          <cell r="BN47">
            <v>0</v>
          </cell>
          <cell r="BO47" t="e">
            <v>#N/A</v>
          </cell>
          <cell r="BP47">
            <v>0</v>
          </cell>
          <cell r="BQ47">
            <v>0</v>
          </cell>
          <cell r="BR47">
            <v>0</v>
          </cell>
          <cell r="BS47">
            <v>0</v>
          </cell>
          <cell r="BT47" t="e">
            <v>#N/A</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DH47" t="str">
            <v>国土交通省土木工事積算基準H13</v>
          </cell>
        </row>
        <row r="48">
          <cell r="Q48">
            <v>229</v>
          </cell>
          <cell r="R48" t="str">
            <v>基面整正</v>
          </cell>
          <cell r="U48" t="str">
            <v>㎡</v>
          </cell>
          <cell r="V48">
            <v>298</v>
          </cell>
          <cell r="W48" t="str">
            <v>国土交通省土木工事積算基準H16</v>
          </cell>
          <cell r="Y48">
            <v>100</v>
          </cell>
          <cell r="Z48">
            <v>2</v>
          </cell>
          <cell r="AA48" t="str">
            <v>普通作業員</v>
          </cell>
          <cell r="AB48">
            <v>2</v>
          </cell>
          <cell r="AC48">
            <v>14900</v>
          </cell>
          <cell r="AD48">
            <v>29800</v>
          </cell>
          <cell r="AF48" t="e">
            <v>#N/A</v>
          </cell>
          <cell r="AG48">
            <v>0</v>
          </cell>
          <cell r="AH48">
            <v>0</v>
          </cell>
          <cell r="AI48">
            <v>0</v>
          </cell>
          <cell r="AJ48">
            <v>0</v>
          </cell>
          <cell r="AK48" t="e">
            <v>#N/A</v>
          </cell>
          <cell r="AL48">
            <v>0</v>
          </cell>
          <cell r="AM48">
            <v>0</v>
          </cell>
          <cell r="AN48">
            <v>0</v>
          </cell>
          <cell r="AO48">
            <v>0</v>
          </cell>
          <cell r="AP48" t="e">
            <v>#N/A</v>
          </cell>
          <cell r="AQ48">
            <v>0</v>
          </cell>
          <cell r="AR48">
            <v>0</v>
          </cell>
          <cell r="AS48">
            <v>0</v>
          </cell>
          <cell r="AT48">
            <v>0</v>
          </cell>
          <cell r="AU48" t="e">
            <v>#N/A</v>
          </cell>
          <cell r="AV48">
            <v>0</v>
          </cell>
          <cell r="AW48">
            <v>0</v>
          </cell>
          <cell r="AX48">
            <v>0</v>
          </cell>
          <cell r="AY48">
            <v>0</v>
          </cell>
          <cell r="AZ48" t="e">
            <v>#N/A</v>
          </cell>
          <cell r="BA48">
            <v>0</v>
          </cell>
          <cell r="BB48">
            <v>0</v>
          </cell>
          <cell r="BC48">
            <v>0</v>
          </cell>
          <cell r="BD48">
            <v>0</v>
          </cell>
          <cell r="BE48" t="e">
            <v>#N/A</v>
          </cell>
          <cell r="BF48">
            <v>0</v>
          </cell>
          <cell r="BG48">
            <v>0</v>
          </cell>
          <cell r="BH48">
            <v>0</v>
          </cell>
          <cell r="BI48">
            <v>0</v>
          </cell>
          <cell r="BJ48" t="e">
            <v>#N/A</v>
          </cell>
          <cell r="BL48">
            <v>0</v>
          </cell>
          <cell r="BM48">
            <v>0</v>
          </cell>
          <cell r="BN48">
            <v>0</v>
          </cell>
          <cell r="BO48" t="e">
            <v>#N/A</v>
          </cell>
          <cell r="BP48">
            <v>0</v>
          </cell>
          <cell r="BQ48">
            <v>0</v>
          </cell>
          <cell r="BR48">
            <v>0</v>
          </cell>
          <cell r="BS48">
            <v>0</v>
          </cell>
          <cell r="BT48" t="e">
            <v>#N/A</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DH48" t="str">
            <v>国土交通省土木工事積算基準H13</v>
          </cell>
        </row>
        <row r="49">
          <cell r="Q49">
            <v>235</v>
          </cell>
          <cell r="R49" t="str">
            <v>タンパー運転工</v>
          </cell>
          <cell r="S49" t="str">
            <v>60～100㎏</v>
          </cell>
          <cell r="U49" t="str">
            <v>日</v>
          </cell>
          <cell r="V49">
            <v>18455</v>
          </cell>
          <cell r="W49" t="str">
            <v>国土交通省土木工事積算基準H16</v>
          </cell>
          <cell r="X49" t="str">
            <v>埋戻Ｂ・Ｃ・Ｄ</v>
          </cell>
          <cell r="Y49">
            <v>1</v>
          </cell>
          <cell r="Z49">
            <v>1</v>
          </cell>
          <cell r="AA49" t="str">
            <v>特殊作業員</v>
          </cell>
          <cell r="AB49">
            <v>1</v>
          </cell>
          <cell r="AC49">
            <v>17200</v>
          </cell>
          <cell r="AD49">
            <v>17200</v>
          </cell>
          <cell r="AE49">
            <v>219</v>
          </cell>
          <cell r="AF49" t="str">
            <v>ガソリン</v>
          </cell>
          <cell r="AG49">
            <v>4.5</v>
          </cell>
          <cell r="AH49">
            <v>110</v>
          </cell>
          <cell r="AI49">
            <v>495</v>
          </cell>
          <cell r="AJ49">
            <v>555</v>
          </cell>
          <cell r="AK49" t="str">
            <v>ﾀﾝﾊﾟ．ﾗﾝﾏ機械損料</v>
          </cell>
          <cell r="AL49">
            <v>1</v>
          </cell>
          <cell r="AM49">
            <v>760</v>
          </cell>
          <cell r="AN49">
            <v>760</v>
          </cell>
          <cell r="AO49">
            <v>0</v>
          </cell>
          <cell r="AP49" t="e">
            <v>#N/A</v>
          </cell>
          <cell r="AQ49">
            <v>0</v>
          </cell>
          <cell r="AR49">
            <v>0</v>
          </cell>
          <cell r="AS49">
            <v>0</v>
          </cell>
          <cell r="AT49">
            <v>0</v>
          </cell>
          <cell r="AU49" t="e">
            <v>#N/A</v>
          </cell>
          <cell r="AV49">
            <v>0</v>
          </cell>
          <cell r="AW49">
            <v>0</v>
          </cell>
          <cell r="AX49">
            <v>0</v>
          </cell>
          <cell r="AY49">
            <v>0</v>
          </cell>
          <cell r="AZ49" t="e">
            <v>#N/A</v>
          </cell>
          <cell r="BB49">
            <v>0</v>
          </cell>
          <cell r="BC49">
            <v>0</v>
          </cell>
          <cell r="BE49" t="e">
            <v>#N/A</v>
          </cell>
          <cell r="BG49">
            <v>0</v>
          </cell>
          <cell r="BH49">
            <v>0</v>
          </cell>
          <cell r="BJ49" t="e">
            <v>#N/A</v>
          </cell>
          <cell r="BL49">
            <v>0</v>
          </cell>
          <cell r="BM49">
            <v>0</v>
          </cell>
          <cell r="BN49">
            <v>0</v>
          </cell>
          <cell r="BO49" t="e">
            <v>#N/A</v>
          </cell>
          <cell r="BP49">
            <v>0</v>
          </cell>
          <cell r="BQ49">
            <v>0</v>
          </cell>
          <cell r="BR49">
            <v>0</v>
          </cell>
          <cell r="BS49">
            <v>0</v>
          </cell>
          <cell r="BT49" t="e">
            <v>#N/A</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DH49" t="str">
            <v>国土交通省土木工事積算基準H13</v>
          </cell>
        </row>
        <row r="50">
          <cell r="Q50">
            <v>236</v>
          </cell>
          <cell r="R50" t="str">
            <v>タンパー運転工</v>
          </cell>
          <cell r="S50" t="str">
            <v>60～100㎏</v>
          </cell>
          <cell r="U50" t="str">
            <v>日</v>
          </cell>
          <cell r="V50">
            <v>18640</v>
          </cell>
          <cell r="W50" t="str">
            <v>国土交通省土木工事積算基準H16</v>
          </cell>
          <cell r="X50" t="str">
            <v>小規模土工</v>
          </cell>
          <cell r="Y50">
            <v>1</v>
          </cell>
          <cell r="Z50">
            <v>1</v>
          </cell>
          <cell r="AA50" t="str">
            <v>特殊作業員</v>
          </cell>
          <cell r="AB50">
            <v>1</v>
          </cell>
          <cell r="AC50">
            <v>17200</v>
          </cell>
          <cell r="AD50">
            <v>17200</v>
          </cell>
          <cell r="AE50">
            <v>219</v>
          </cell>
          <cell r="AF50" t="str">
            <v>ガソリン</v>
          </cell>
          <cell r="AG50">
            <v>5</v>
          </cell>
          <cell r="AH50">
            <v>110</v>
          </cell>
          <cell r="AI50">
            <v>550</v>
          </cell>
          <cell r="AJ50">
            <v>553</v>
          </cell>
          <cell r="AK50" t="str">
            <v>ﾀﾝﾊﾟ．ﾗﾝﾏ機械損料</v>
          </cell>
          <cell r="AL50">
            <v>1.61</v>
          </cell>
          <cell r="AM50">
            <v>553</v>
          </cell>
          <cell r="AN50">
            <v>890</v>
          </cell>
          <cell r="AO50">
            <v>0</v>
          </cell>
          <cell r="AP50" t="e">
            <v>#N/A</v>
          </cell>
          <cell r="AQ50">
            <v>0</v>
          </cell>
          <cell r="AR50">
            <v>0</v>
          </cell>
          <cell r="AS50">
            <v>0</v>
          </cell>
          <cell r="AT50">
            <v>0</v>
          </cell>
          <cell r="AU50" t="e">
            <v>#N/A</v>
          </cell>
          <cell r="AV50">
            <v>0</v>
          </cell>
          <cell r="AW50">
            <v>0</v>
          </cell>
          <cell r="AX50">
            <v>0</v>
          </cell>
          <cell r="AY50">
            <v>0</v>
          </cell>
          <cell r="AZ50" t="e">
            <v>#N/A</v>
          </cell>
          <cell r="BB50">
            <v>0</v>
          </cell>
          <cell r="BC50">
            <v>0</v>
          </cell>
          <cell r="BE50" t="e">
            <v>#N/A</v>
          </cell>
          <cell r="BG50">
            <v>0</v>
          </cell>
          <cell r="BH50">
            <v>0</v>
          </cell>
          <cell r="BJ50" t="e">
            <v>#N/A</v>
          </cell>
          <cell r="BL50">
            <v>0</v>
          </cell>
          <cell r="BM50">
            <v>0</v>
          </cell>
          <cell r="BN50">
            <v>0</v>
          </cell>
          <cell r="BO50" t="e">
            <v>#N/A</v>
          </cell>
          <cell r="BP50">
            <v>0</v>
          </cell>
          <cell r="BQ50">
            <v>0</v>
          </cell>
          <cell r="BR50">
            <v>0</v>
          </cell>
          <cell r="BS50">
            <v>0</v>
          </cell>
          <cell r="BT50" t="e">
            <v>#N/A</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DH50" t="str">
            <v>国土交通省土木工事積算基準H13</v>
          </cell>
        </row>
        <row r="51">
          <cell r="Q51">
            <v>237</v>
          </cell>
          <cell r="R51" t="str">
            <v>タンパー転圧工</v>
          </cell>
          <cell r="S51" t="str">
            <v>土工 60～100kg</v>
          </cell>
          <cell r="U51" t="str">
            <v>ｍ3</v>
          </cell>
          <cell r="V51">
            <v>1000</v>
          </cell>
          <cell r="W51" t="str">
            <v>国土交通省土木工事積算基準H16</v>
          </cell>
          <cell r="X51" t="str">
            <v>埋戻Ｂ・Ｃ・Ｄ</v>
          </cell>
          <cell r="Y51">
            <v>100</v>
          </cell>
          <cell r="Z51">
            <v>81</v>
          </cell>
          <cell r="AA51" t="str">
            <v>ﾀﾝﾊﾟｰ運転工</v>
          </cell>
          <cell r="AB51">
            <v>3</v>
          </cell>
          <cell r="AC51">
            <v>18455</v>
          </cell>
          <cell r="AD51">
            <v>55365</v>
          </cell>
          <cell r="AE51">
            <v>2</v>
          </cell>
          <cell r="AF51" t="str">
            <v>普通作業員</v>
          </cell>
          <cell r="AG51">
            <v>3</v>
          </cell>
          <cell r="AH51">
            <v>14900</v>
          </cell>
          <cell r="AI51">
            <v>44700</v>
          </cell>
          <cell r="AJ51">
            <v>0</v>
          </cell>
          <cell r="AK51" t="e">
            <v>#N/A</v>
          </cell>
          <cell r="AL51">
            <v>0</v>
          </cell>
          <cell r="AM51">
            <v>0</v>
          </cell>
          <cell r="AN51">
            <v>0</v>
          </cell>
          <cell r="AO51">
            <v>0</v>
          </cell>
          <cell r="AP51" t="e">
            <v>#N/A</v>
          </cell>
          <cell r="AQ51">
            <v>0</v>
          </cell>
          <cell r="AR51">
            <v>0</v>
          </cell>
          <cell r="AS51">
            <v>0</v>
          </cell>
          <cell r="AT51">
            <v>0</v>
          </cell>
          <cell r="AU51" t="e">
            <v>#N/A</v>
          </cell>
          <cell r="AV51">
            <v>0</v>
          </cell>
          <cell r="AW51">
            <v>0</v>
          </cell>
          <cell r="AX51">
            <v>0</v>
          </cell>
          <cell r="AY51">
            <v>0</v>
          </cell>
          <cell r="AZ51" t="e">
            <v>#N/A</v>
          </cell>
          <cell r="BB51">
            <v>0</v>
          </cell>
          <cell r="BC51">
            <v>0</v>
          </cell>
          <cell r="BE51" t="e">
            <v>#N/A</v>
          </cell>
          <cell r="BG51">
            <v>0</v>
          </cell>
          <cell r="BH51">
            <v>0</v>
          </cell>
          <cell r="BJ51" t="e">
            <v>#N/A</v>
          </cell>
          <cell r="BL51">
            <v>0</v>
          </cell>
          <cell r="BM51">
            <v>0</v>
          </cell>
          <cell r="BN51">
            <v>0</v>
          </cell>
          <cell r="BO51" t="e">
            <v>#N/A</v>
          </cell>
          <cell r="BP51">
            <v>0</v>
          </cell>
          <cell r="BQ51">
            <v>0</v>
          </cell>
          <cell r="BR51">
            <v>0</v>
          </cell>
          <cell r="BS51">
            <v>0</v>
          </cell>
          <cell r="BT51" t="e">
            <v>#N/A</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DH51" t="str">
            <v>国土交通省土木工事積算基準H13</v>
          </cell>
        </row>
        <row r="52">
          <cell r="Q52">
            <v>239</v>
          </cell>
          <cell r="R52" t="str">
            <v>振動ﾛｰﾗ運転工</v>
          </cell>
          <cell r="S52" t="str">
            <v>土工 0.8～1.1t</v>
          </cell>
          <cell r="U52" t="str">
            <v>時</v>
          </cell>
          <cell r="V52">
            <v>3757</v>
          </cell>
          <cell r="W52" t="str">
            <v>国土交通省土木工事積算基準H16</v>
          </cell>
          <cell r="X52" t="str">
            <v>埋戻Ｂ・Ｃ</v>
          </cell>
          <cell r="Y52">
            <v>1</v>
          </cell>
          <cell r="Z52">
            <v>1</v>
          </cell>
          <cell r="AA52" t="str">
            <v>特殊作業員</v>
          </cell>
          <cell r="AB52">
            <v>0.19</v>
          </cell>
          <cell r="AC52">
            <v>17200</v>
          </cell>
          <cell r="AD52">
            <v>3268</v>
          </cell>
          <cell r="AE52">
            <v>213</v>
          </cell>
          <cell r="AF52" t="str">
            <v>軽油</v>
          </cell>
          <cell r="AG52">
            <v>1</v>
          </cell>
          <cell r="AH52">
            <v>74</v>
          </cell>
          <cell r="AI52">
            <v>74</v>
          </cell>
          <cell r="AJ52">
            <v>539</v>
          </cell>
          <cell r="AK52" t="str">
            <v>振動ﾛｰﾗ機械損料</v>
          </cell>
          <cell r="AL52">
            <v>1</v>
          </cell>
          <cell r="AM52">
            <v>415</v>
          </cell>
          <cell r="AN52">
            <v>415</v>
          </cell>
          <cell r="AO52">
            <v>0</v>
          </cell>
          <cell r="AP52" t="e">
            <v>#N/A</v>
          </cell>
          <cell r="AQ52">
            <v>0</v>
          </cell>
          <cell r="AR52">
            <v>0</v>
          </cell>
          <cell r="AS52">
            <v>0</v>
          </cell>
          <cell r="AT52">
            <v>0</v>
          </cell>
          <cell r="AU52" t="e">
            <v>#N/A</v>
          </cell>
          <cell r="AV52">
            <v>0</v>
          </cell>
          <cell r="AW52">
            <v>0</v>
          </cell>
          <cell r="AX52">
            <v>0</v>
          </cell>
          <cell r="AY52">
            <v>0</v>
          </cell>
          <cell r="AZ52" t="e">
            <v>#N/A</v>
          </cell>
          <cell r="BB52">
            <v>0</v>
          </cell>
          <cell r="BC52">
            <v>0</v>
          </cell>
          <cell r="BE52" t="e">
            <v>#N/A</v>
          </cell>
          <cell r="BG52">
            <v>0</v>
          </cell>
          <cell r="BH52">
            <v>0</v>
          </cell>
          <cell r="BJ52" t="e">
            <v>#N/A</v>
          </cell>
          <cell r="BL52">
            <v>0</v>
          </cell>
          <cell r="BM52">
            <v>0</v>
          </cell>
          <cell r="BN52">
            <v>0</v>
          </cell>
          <cell r="BO52" t="e">
            <v>#N/A</v>
          </cell>
          <cell r="BP52">
            <v>0</v>
          </cell>
          <cell r="BQ52">
            <v>0</v>
          </cell>
          <cell r="BR52">
            <v>0</v>
          </cell>
          <cell r="BS52">
            <v>0</v>
          </cell>
          <cell r="BT52" t="e">
            <v>#N/A</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DH52" t="str">
            <v>国土交通省土木工事積算基準H13</v>
          </cell>
        </row>
        <row r="53">
          <cell r="Q53">
            <v>240</v>
          </cell>
          <cell r="R53" t="str">
            <v>振動ﾛｰﾗ運転工</v>
          </cell>
          <cell r="S53" t="str">
            <v>搭乗式ｺﾝﾊﾞｲﾝﾄﾞ型　</v>
          </cell>
          <cell r="T53" t="str">
            <v>3～4t</v>
          </cell>
          <cell r="U53" t="str">
            <v>日</v>
          </cell>
          <cell r="V53">
            <v>24308</v>
          </cell>
          <cell r="W53" t="str">
            <v>国土交通省土木工事積算基準H16</v>
          </cell>
          <cell r="X53" t="str">
            <v>締固め</v>
          </cell>
          <cell r="Y53">
            <v>1</v>
          </cell>
          <cell r="Z53">
            <v>9</v>
          </cell>
          <cell r="AA53" t="str">
            <v>特殊運転手</v>
          </cell>
          <cell r="AB53">
            <v>1</v>
          </cell>
          <cell r="AC53">
            <v>17400</v>
          </cell>
          <cell r="AD53">
            <v>17400</v>
          </cell>
          <cell r="AE53">
            <v>213</v>
          </cell>
          <cell r="AF53" t="str">
            <v>軽油</v>
          </cell>
          <cell r="AG53">
            <v>14</v>
          </cell>
          <cell r="AH53">
            <v>74</v>
          </cell>
          <cell r="AI53">
            <v>1036</v>
          </cell>
          <cell r="AJ53">
            <v>516</v>
          </cell>
          <cell r="AK53" t="str">
            <v>振動ﾛｰﾗ賃料</v>
          </cell>
          <cell r="AL53">
            <v>1.6</v>
          </cell>
          <cell r="AM53">
            <v>3670</v>
          </cell>
          <cell r="AN53">
            <v>5872</v>
          </cell>
          <cell r="AP53" t="e">
            <v>#N/A</v>
          </cell>
          <cell r="AR53">
            <v>0</v>
          </cell>
          <cell r="AS53">
            <v>0</v>
          </cell>
          <cell r="AU53" t="e">
            <v>#N/A</v>
          </cell>
          <cell r="AW53">
            <v>0</v>
          </cell>
          <cell r="AX53">
            <v>0</v>
          </cell>
          <cell r="AZ53" t="e">
            <v>#N/A</v>
          </cell>
          <cell r="BB53">
            <v>0</v>
          </cell>
          <cell r="BC53">
            <v>0</v>
          </cell>
          <cell r="BE53" t="e">
            <v>#N/A</v>
          </cell>
          <cell r="BG53">
            <v>0</v>
          </cell>
          <cell r="BH53">
            <v>0</v>
          </cell>
          <cell r="BJ53" t="e">
            <v>#N/A</v>
          </cell>
          <cell r="BL53">
            <v>0</v>
          </cell>
          <cell r="BM53">
            <v>0</v>
          </cell>
          <cell r="BN53">
            <v>0</v>
          </cell>
          <cell r="BO53" t="e">
            <v>#N/A</v>
          </cell>
          <cell r="BP53">
            <v>0</v>
          </cell>
          <cell r="BQ53">
            <v>0</v>
          </cell>
          <cell r="BR53">
            <v>0</v>
          </cell>
          <cell r="BS53">
            <v>0</v>
          </cell>
          <cell r="BT53" t="e">
            <v>#N/A</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DH53" t="str">
            <v>参考</v>
          </cell>
        </row>
        <row r="54">
          <cell r="Q54">
            <v>241</v>
          </cell>
          <cell r="R54" t="str">
            <v>振動ﾛｰﾗ運転工</v>
          </cell>
          <cell r="S54" t="str">
            <v>ﾊﾝﾄﾞｶﾞｲﾄﾞ式　</v>
          </cell>
          <cell r="T54" t="str">
            <v>0.8～1.1t</v>
          </cell>
          <cell r="U54" t="str">
            <v>日</v>
          </cell>
          <cell r="V54">
            <v>19814</v>
          </cell>
          <cell r="W54" t="str">
            <v>国土交通省土木工事積算基準H16</v>
          </cell>
          <cell r="X54" t="str">
            <v>締固め</v>
          </cell>
          <cell r="Y54">
            <v>1</v>
          </cell>
          <cell r="Z54">
            <v>1</v>
          </cell>
          <cell r="AA54" t="str">
            <v>特殊作業員</v>
          </cell>
          <cell r="AB54">
            <v>1</v>
          </cell>
          <cell r="AC54">
            <v>17200</v>
          </cell>
          <cell r="AD54">
            <v>17200</v>
          </cell>
          <cell r="AE54">
            <v>213</v>
          </cell>
          <cell r="AF54" t="str">
            <v>軽油</v>
          </cell>
          <cell r="AG54">
            <v>4.4000000000000004</v>
          </cell>
          <cell r="AH54">
            <v>74</v>
          </cell>
          <cell r="AI54">
            <v>325</v>
          </cell>
          <cell r="AJ54">
            <v>515</v>
          </cell>
          <cell r="AK54" t="str">
            <v>振動ﾛｰﾗ賃料</v>
          </cell>
          <cell r="AL54">
            <v>1.44</v>
          </cell>
          <cell r="AM54">
            <v>1590</v>
          </cell>
          <cell r="AN54">
            <v>2289</v>
          </cell>
          <cell r="AP54" t="e">
            <v>#N/A</v>
          </cell>
          <cell r="AR54">
            <v>0</v>
          </cell>
          <cell r="AS54">
            <v>0</v>
          </cell>
          <cell r="AU54" t="e">
            <v>#N/A</v>
          </cell>
          <cell r="AW54">
            <v>0</v>
          </cell>
          <cell r="AX54">
            <v>0</v>
          </cell>
          <cell r="AZ54" t="e">
            <v>#N/A</v>
          </cell>
          <cell r="BB54">
            <v>0</v>
          </cell>
          <cell r="BC54">
            <v>0</v>
          </cell>
          <cell r="BE54" t="e">
            <v>#N/A</v>
          </cell>
          <cell r="BG54">
            <v>0</v>
          </cell>
          <cell r="BH54">
            <v>0</v>
          </cell>
          <cell r="BJ54" t="e">
            <v>#N/A</v>
          </cell>
          <cell r="BL54">
            <v>0</v>
          </cell>
          <cell r="BM54">
            <v>0</v>
          </cell>
          <cell r="BN54">
            <v>0</v>
          </cell>
          <cell r="BO54" t="e">
            <v>#N/A</v>
          </cell>
          <cell r="BP54">
            <v>0</v>
          </cell>
          <cell r="BQ54">
            <v>0</v>
          </cell>
          <cell r="BR54">
            <v>0</v>
          </cell>
          <cell r="BS54">
            <v>0</v>
          </cell>
          <cell r="BT54" t="e">
            <v>#N/A</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DH54" t="str">
            <v>参考</v>
          </cell>
        </row>
        <row r="55">
          <cell r="Q55">
            <v>242</v>
          </cell>
          <cell r="R55" t="str">
            <v>振動ﾛｰﾗ運転工</v>
          </cell>
          <cell r="S55" t="str">
            <v>ﾊﾝﾄﾞｶﾞｲﾄﾞ式　</v>
          </cell>
          <cell r="T55" t="str">
            <v>0.8～1.1t</v>
          </cell>
          <cell r="U55" t="str">
            <v>日</v>
          </cell>
          <cell r="V55">
            <v>2038</v>
          </cell>
          <cell r="W55" t="str">
            <v>機－16</v>
          </cell>
          <cell r="X55" t="str">
            <v>安定処理工用</v>
          </cell>
          <cell r="Y55">
            <v>1</v>
          </cell>
          <cell r="Z55">
            <v>213</v>
          </cell>
          <cell r="AA55" t="str">
            <v>軽油</v>
          </cell>
          <cell r="AB55">
            <v>0.7</v>
          </cell>
          <cell r="AC55">
            <v>74</v>
          </cell>
          <cell r="AD55">
            <v>51</v>
          </cell>
          <cell r="AE55">
            <v>515</v>
          </cell>
          <cell r="AF55" t="str">
            <v>振動ﾛｰﾗ賃料</v>
          </cell>
          <cell r="AG55">
            <v>1.25</v>
          </cell>
          <cell r="AH55">
            <v>1590</v>
          </cell>
          <cell r="AI55">
            <v>1987</v>
          </cell>
          <cell r="AK55" t="e">
            <v>#N/A</v>
          </cell>
          <cell r="AM55">
            <v>0</v>
          </cell>
          <cell r="AN55">
            <v>0</v>
          </cell>
          <cell r="AP55" t="e">
            <v>#N/A</v>
          </cell>
          <cell r="AR55">
            <v>0</v>
          </cell>
          <cell r="AS55">
            <v>0</v>
          </cell>
          <cell r="AU55" t="e">
            <v>#N/A</v>
          </cell>
          <cell r="AW55">
            <v>0</v>
          </cell>
          <cell r="AX55">
            <v>0</v>
          </cell>
          <cell r="AZ55" t="e">
            <v>#N/A</v>
          </cell>
          <cell r="BB55">
            <v>0</v>
          </cell>
          <cell r="BC55">
            <v>0</v>
          </cell>
          <cell r="BE55" t="e">
            <v>#N/A</v>
          </cell>
          <cell r="BG55">
            <v>0</v>
          </cell>
          <cell r="BH55">
            <v>0</v>
          </cell>
          <cell r="BJ55" t="e">
            <v>#N/A</v>
          </cell>
          <cell r="BL55">
            <v>0</v>
          </cell>
          <cell r="BM55">
            <v>0</v>
          </cell>
          <cell r="BN55">
            <v>0</v>
          </cell>
          <cell r="BO55" t="e">
            <v>#N/A</v>
          </cell>
          <cell r="BP55">
            <v>0</v>
          </cell>
          <cell r="BQ55">
            <v>0</v>
          </cell>
          <cell r="BR55">
            <v>0</v>
          </cell>
          <cell r="BS55">
            <v>0</v>
          </cell>
          <cell r="BT55" t="e">
            <v>#N/A</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DH55" t="str">
            <v>参考</v>
          </cell>
        </row>
        <row r="56">
          <cell r="Q56">
            <v>243</v>
          </cell>
          <cell r="R56" t="str">
            <v>振動ﾛｰﾗ転圧工（路体）</v>
          </cell>
          <cell r="S56" t="str">
            <v>搭乗式ｺﾝﾊﾞｲﾝﾄﾞ型　</v>
          </cell>
          <cell r="T56" t="str">
            <v>3～4t</v>
          </cell>
          <cell r="U56" t="str">
            <v>m3</v>
          </cell>
          <cell r="V56">
            <v>201</v>
          </cell>
          <cell r="W56" t="str">
            <v>国土交通省土木工事積算基準H16</v>
          </cell>
          <cell r="X56" t="str">
            <v>1≦W＜4m</v>
          </cell>
          <cell r="Y56">
            <v>100</v>
          </cell>
          <cell r="Z56">
            <v>891</v>
          </cell>
          <cell r="AA56" t="str">
            <v>振動ﾛｰﾗ運転工</v>
          </cell>
          <cell r="AB56">
            <v>0.83</v>
          </cell>
          <cell r="AC56">
            <v>24308</v>
          </cell>
          <cell r="AD56">
            <v>20175</v>
          </cell>
          <cell r="AF56" t="e">
            <v>#N/A</v>
          </cell>
          <cell r="AG56">
            <v>0</v>
          </cell>
          <cell r="AH56">
            <v>0</v>
          </cell>
          <cell r="AI56">
            <v>0</v>
          </cell>
          <cell r="AJ56">
            <v>0</v>
          </cell>
          <cell r="AK56" t="e">
            <v>#N/A</v>
          </cell>
          <cell r="AL56">
            <v>0</v>
          </cell>
          <cell r="AM56">
            <v>0</v>
          </cell>
          <cell r="AN56">
            <v>0</v>
          </cell>
          <cell r="AO56">
            <v>0</v>
          </cell>
          <cell r="AP56" t="e">
            <v>#N/A</v>
          </cell>
          <cell r="AQ56">
            <v>0</v>
          </cell>
          <cell r="AR56">
            <v>0</v>
          </cell>
          <cell r="AS56">
            <v>0</v>
          </cell>
          <cell r="AT56">
            <v>0</v>
          </cell>
          <cell r="AU56" t="e">
            <v>#N/A</v>
          </cell>
          <cell r="AV56">
            <v>0</v>
          </cell>
          <cell r="AW56">
            <v>0</v>
          </cell>
          <cell r="AX56">
            <v>0</v>
          </cell>
          <cell r="AY56">
            <v>0</v>
          </cell>
          <cell r="AZ56" t="e">
            <v>#N/A</v>
          </cell>
          <cell r="BA56">
            <v>0</v>
          </cell>
          <cell r="BB56">
            <v>0</v>
          </cell>
          <cell r="BC56">
            <v>0</v>
          </cell>
          <cell r="BD56">
            <v>0</v>
          </cell>
          <cell r="BE56" t="e">
            <v>#N/A</v>
          </cell>
          <cell r="BF56">
            <v>0</v>
          </cell>
          <cell r="BG56">
            <v>0</v>
          </cell>
          <cell r="BH56">
            <v>0</v>
          </cell>
          <cell r="BI56">
            <v>0</v>
          </cell>
          <cell r="BJ56" t="e">
            <v>#N/A</v>
          </cell>
          <cell r="BL56">
            <v>0</v>
          </cell>
          <cell r="BM56">
            <v>0</v>
          </cell>
          <cell r="BN56">
            <v>0</v>
          </cell>
          <cell r="BO56" t="e">
            <v>#N/A</v>
          </cell>
          <cell r="BP56">
            <v>0</v>
          </cell>
          <cell r="BQ56">
            <v>0</v>
          </cell>
          <cell r="BR56">
            <v>0</v>
          </cell>
          <cell r="BS56">
            <v>0</v>
          </cell>
          <cell r="BT56" t="e">
            <v>#N/A</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DH56" t="str">
            <v>国土交通省土木工事積算基準H13</v>
          </cell>
        </row>
        <row r="57">
          <cell r="Q57">
            <v>244</v>
          </cell>
          <cell r="R57" t="str">
            <v>振動ﾛｰﾗ転圧工（路床並）</v>
          </cell>
          <cell r="S57" t="str">
            <v>搭乗式ｺﾝﾊﾞｲﾝﾄﾞ型　</v>
          </cell>
          <cell r="T57" t="str">
            <v>3～4t</v>
          </cell>
          <cell r="U57" t="str">
            <v>m3</v>
          </cell>
          <cell r="V57">
            <v>243</v>
          </cell>
          <cell r="W57" t="str">
            <v>国土交通省土木工事積算基準H16</v>
          </cell>
          <cell r="X57" t="str">
            <v>1≦W＜4m</v>
          </cell>
          <cell r="Y57">
            <v>100</v>
          </cell>
          <cell r="Z57">
            <v>891</v>
          </cell>
          <cell r="AA57" t="str">
            <v>振動ﾛｰﾗ運転工</v>
          </cell>
          <cell r="AB57">
            <v>1</v>
          </cell>
          <cell r="AC57">
            <v>24308</v>
          </cell>
          <cell r="AD57">
            <v>24308</v>
          </cell>
          <cell r="AF57" t="e">
            <v>#N/A</v>
          </cell>
          <cell r="AG57">
            <v>0</v>
          </cell>
          <cell r="AH57">
            <v>0</v>
          </cell>
          <cell r="AI57">
            <v>0</v>
          </cell>
          <cell r="AJ57">
            <v>0</v>
          </cell>
          <cell r="AK57" t="e">
            <v>#N/A</v>
          </cell>
          <cell r="AL57">
            <v>0</v>
          </cell>
          <cell r="AM57">
            <v>0</v>
          </cell>
          <cell r="AN57">
            <v>0</v>
          </cell>
          <cell r="AO57">
            <v>0</v>
          </cell>
          <cell r="AP57" t="e">
            <v>#N/A</v>
          </cell>
          <cell r="AQ57">
            <v>0</v>
          </cell>
          <cell r="AR57">
            <v>0</v>
          </cell>
          <cell r="AS57">
            <v>0</v>
          </cell>
          <cell r="AT57">
            <v>0</v>
          </cell>
          <cell r="AU57" t="e">
            <v>#N/A</v>
          </cell>
          <cell r="AV57">
            <v>0</v>
          </cell>
          <cell r="AW57">
            <v>0</v>
          </cell>
          <cell r="AX57">
            <v>0</v>
          </cell>
          <cell r="AY57">
            <v>0</v>
          </cell>
          <cell r="AZ57" t="e">
            <v>#N/A</v>
          </cell>
          <cell r="BA57">
            <v>0</v>
          </cell>
          <cell r="BB57">
            <v>0</v>
          </cell>
          <cell r="BC57">
            <v>0</v>
          </cell>
          <cell r="BD57">
            <v>0</v>
          </cell>
          <cell r="BE57" t="e">
            <v>#N/A</v>
          </cell>
          <cell r="BF57">
            <v>0</v>
          </cell>
          <cell r="BG57">
            <v>0</v>
          </cell>
          <cell r="BH57">
            <v>0</v>
          </cell>
          <cell r="BI57">
            <v>0</v>
          </cell>
          <cell r="BJ57" t="e">
            <v>#N/A</v>
          </cell>
          <cell r="BL57">
            <v>0</v>
          </cell>
          <cell r="BM57">
            <v>0</v>
          </cell>
          <cell r="BN57">
            <v>0</v>
          </cell>
          <cell r="BO57" t="e">
            <v>#N/A</v>
          </cell>
          <cell r="BP57">
            <v>0</v>
          </cell>
          <cell r="BQ57">
            <v>0</v>
          </cell>
          <cell r="BR57">
            <v>0</v>
          </cell>
          <cell r="BS57">
            <v>0</v>
          </cell>
          <cell r="BT57" t="e">
            <v>#N/A</v>
          </cell>
          <cell r="BU57">
            <v>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DH57" t="str">
            <v>国土交通省土木工事積算基準H13</v>
          </cell>
        </row>
        <row r="58">
          <cell r="Q58">
            <v>245</v>
          </cell>
          <cell r="R58" t="str">
            <v>振動ﾛｰﾗ転圧工（路体）</v>
          </cell>
          <cell r="S58" t="str">
            <v>ﾊﾝﾄﾞｶﾞｲﾄﾞ式　</v>
          </cell>
          <cell r="T58" t="str">
            <v>0.8～1.1t</v>
          </cell>
          <cell r="U58" t="str">
            <v>m3</v>
          </cell>
          <cell r="V58">
            <v>283</v>
          </cell>
          <cell r="W58" t="str">
            <v>国土交通省土木工事積算基準H16</v>
          </cell>
          <cell r="X58" t="str">
            <v>W＜1.0m</v>
          </cell>
          <cell r="Y58">
            <v>100</v>
          </cell>
          <cell r="Z58">
            <v>892</v>
          </cell>
          <cell r="AA58" t="str">
            <v>振動ﾛｰﾗ運転工</v>
          </cell>
          <cell r="AB58">
            <v>1.43</v>
          </cell>
          <cell r="AC58">
            <v>19814</v>
          </cell>
          <cell r="AD58">
            <v>28334</v>
          </cell>
          <cell r="AF58" t="e">
            <v>#N/A</v>
          </cell>
          <cell r="AG58">
            <v>0</v>
          </cell>
          <cell r="AH58">
            <v>0</v>
          </cell>
          <cell r="AI58">
            <v>0</v>
          </cell>
          <cell r="AJ58">
            <v>0</v>
          </cell>
          <cell r="AK58" t="e">
            <v>#N/A</v>
          </cell>
          <cell r="AL58">
            <v>0</v>
          </cell>
          <cell r="AM58">
            <v>0</v>
          </cell>
          <cell r="AN58">
            <v>0</v>
          </cell>
          <cell r="AO58">
            <v>0</v>
          </cell>
          <cell r="AP58" t="e">
            <v>#N/A</v>
          </cell>
          <cell r="AQ58">
            <v>0</v>
          </cell>
          <cell r="AR58">
            <v>0</v>
          </cell>
          <cell r="AS58">
            <v>0</v>
          </cell>
          <cell r="AT58">
            <v>0</v>
          </cell>
          <cell r="AU58" t="e">
            <v>#N/A</v>
          </cell>
          <cell r="AV58">
            <v>0</v>
          </cell>
          <cell r="AW58">
            <v>0</v>
          </cell>
          <cell r="AX58">
            <v>0</v>
          </cell>
          <cell r="AY58">
            <v>0</v>
          </cell>
          <cell r="AZ58" t="e">
            <v>#N/A</v>
          </cell>
          <cell r="BA58">
            <v>0</v>
          </cell>
          <cell r="BB58">
            <v>0</v>
          </cell>
          <cell r="BC58">
            <v>0</v>
          </cell>
          <cell r="BD58">
            <v>0</v>
          </cell>
          <cell r="BE58" t="e">
            <v>#N/A</v>
          </cell>
          <cell r="BF58">
            <v>0</v>
          </cell>
          <cell r="BG58">
            <v>0</v>
          </cell>
          <cell r="BH58">
            <v>0</v>
          </cell>
          <cell r="BI58">
            <v>0</v>
          </cell>
          <cell r="BJ58" t="e">
            <v>#N/A</v>
          </cell>
          <cell r="BL58">
            <v>0</v>
          </cell>
          <cell r="BM58">
            <v>0</v>
          </cell>
          <cell r="BN58">
            <v>0</v>
          </cell>
          <cell r="BO58" t="e">
            <v>#N/A</v>
          </cell>
          <cell r="BP58">
            <v>0</v>
          </cell>
          <cell r="BQ58">
            <v>0</v>
          </cell>
          <cell r="BR58">
            <v>0</v>
          </cell>
          <cell r="BS58">
            <v>0</v>
          </cell>
          <cell r="BT58" t="e">
            <v>#N/A</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DH58" t="str">
            <v>国土交通省土木工事積算基準H13</v>
          </cell>
        </row>
        <row r="59">
          <cell r="Q59">
            <v>246</v>
          </cell>
          <cell r="R59" t="str">
            <v>振動ﾛｰﾗ転圧工（路床並）</v>
          </cell>
          <cell r="S59" t="str">
            <v>ﾊﾝﾄﾞｶﾞｲﾄﾞ式　</v>
          </cell>
          <cell r="T59" t="str">
            <v>0.8～1.1t</v>
          </cell>
          <cell r="U59" t="str">
            <v>m3</v>
          </cell>
          <cell r="V59">
            <v>360</v>
          </cell>
          <cell r="W59" t="str">
            <v>国土交通省土木工事積算基準H16</v>
          </cell>
          <cell r="X59" t="str">
            <v>W＜1.0m</v>
          </cell>
          <cell r="Y59">
            <v>100</v>
          </cell>
          <cell r="Z59">
            <v>892</v>
          </cell>
          <cell r="AA59" t="str">
            <v>振動ﾛｰﾗ運転工</v>
          </cell>
          <cell r="AB59">
            <v>1.8199999999999998</v>
          </cell>
          <cell r="AC59">
            <v>19814</v>
          </cell>
          <cell r="AD59">
            <v>36061</v>
          </cell>
          <cell r="AF59" t="e">
            <v>#N/A</v>
          </cell>
          <cell r="AG59">
            <v>0</v>
          </cell>
          <cell r="AH59">
            <v>0</v>
          </cell>
          <cell r="AI59">
            <v>0</v>
          </cell>
          <cell r="AJ59">
            <v>0</v>
          </cell>
          <cell r="AK59" t="e">
            <v>#N/A</v>
          </cell>
          <cell r="AL59">
            <v>0</v>
          </cell>
          <cell r="AM59">
            <v>0</v>
          </cell>
          <cell r="AN59">
            <v>0</v>
          </cell>
          <cell r="AO59">
            <v>0</v>
          </cell>
          <cell r="AP59" t="e">
            <v>#N/A</v>
          </cell>
          <cell r="AQ59">
            <v>0</v>
          </cell>
          <cell r="AR59">
            <v>0</v>
          </cell>
          <cell r="AS59">
            <v>0</v>
          </cell>
          <cell r="AT59">
            <v>0</v>
          </cell>
          <cell r="AU59" t="e">
            <v>#N/A</v>
          </cell>
          <cell r="AV59">
            <v>0</v>
          </cell>
          <cell r="AW59">
            <v>0</v>
          </cell>
          <cell r="AX59">
            <v>0</v>
          </cell>
          <cell r="AY59">
            <v>0</v>
          </cell>
          <cell r="AZ59" t="e">
            <v>#N/A</v>
          </cell>
          <cell r="BA59">
            <v>0</v>
          </cell>
          <cell r="BB59">
            <v>0</v>
          </cell>
          <cell r="BC59">
            <v>0</v>
          </cell>
          <cell r="BD59">
            <v>0</v>
          </cell>
          <cell r="BE59" t="e">
            <v>#N/A</v>
          </cell>
          <cell r="BF59">
            <v>0</v>
          </cell>
          <cell r="BG59">
            <v>0</v>
          </cell>
          <cell r="BH59">
            <v>0</v>
          </cell>
          <cell r="BI59">
            <v>0</v>
          </cell>
          <cell r="BJ59" t="e">
            <v>#N/A</v>
          </cell>
          <cell r="BL59">
            <v>0</v>
          </cell>
          <cell r="BM59">
            <v>0</v>
          </cell>
          <cell r="BN59">
            <v>0</v>
          </cell>
          <cell r="BO59" t="e">
            <v>#N/A</v>
          </cell>
          <cell r="BP59">
            <v>0</v>
          </cell>
          <cell r="BQ59">
            <v>0</v>
          </cell>
          <cell r="BR59">
            <v>0</v>
          </cell>
          <cell r="BS59">
            <v>0</v>
          </cell>
          <cell r="BT59" t="e">
            <v>#N/A</v>
          </cell>
          <cell r="BU59">
            <v>0</v>
          </cell>
          <cell r="BV59">
            <v>0</v>
          </cell>
          <cell r="BW59">
            <v>0</v>
          </cell>
          <cell r="BX59">
            <v>0</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DH59" t="str">
            <v>国土交通省土木工事積算基準H13</v>
          </cell>
        </row>
        <row r="60">
          <cell r="Q60">
            <v>251</v>
          </cell>
          <cell r="R60" t="str">
            <v>ﾌﾞﾙﾄﾞｰｻﾞｰ運転工</v>
          </cell>
          <cell r="S60" t="str">
            <v>湿地　20t</v>
          </cell>
          <cell r="U60" t="str">
            <v>日</v>
          </cell>
          <cell r="V60">
            <v>72646</v>
          </cell>
          <cell r="W60" t="str">
            <v>国土交通省土木工事積算基準H16</v>
          </cell>
          <cell r="X60" t="str">
            <v>機械土工</v>
          </cell>
          <cell r="Y60">
            <v>1</v>
          </cell>
          <cell r="Z60">
            <v>9</v>
          </cell>
          <cell r="AA60" t="str">
            <v>特殊運転手</v>
          </cell>
          <cell r="AB60">
            <v>1</v>
          </cell>
          <cell r="AC60">
            <v>17400</v>
          </cell>
          <cell r="AD60">
            <v>17400</v>
          </cell>
          <cell r="AE60">
            <v>213</v>
          </cell>
          <cell r="AF60" t="str">
            <v>軽油</v>
          </cell>
          <cell r="AG60">
            <v>158</v>
          </cell>
          <cell r="AH60">
            <v>74</v>
          </cell>
          <cell r="AI60">
            <v>11692</v>
          </cell>
          <cell r="AJ60">
            <v>905</v>
          </cell>
          <cell r="AK60" t="str">
            <v>ﾌﾞﾙﾄﾞｰｻﾞ機械損料</v>
          </cell>
          <cell r="AL60">
            <v>1.83</v>
          </cell>
          <cell r="AM60">
            <v>23800</v>
          </cell>
          <cell r="AN60">
            <v>43554</v>
          </cell>
          <cell r="AO60">
            <v>0</v>
          </cell>
          <cell r="AP60" t="e">
            <v>#N/A</v>
          </cell>
          <cell r="AQ60">
            <v>0</v>
          </cell>
          <cell r="AR60">
            <v>0</v>
          </cell>
          <cell r="AS60">
            <v>0</v>
          </cell>
          <cell r="AT60">
            <v>0</v>
          </cell>
          <cell r="AU60" t="e">
            <v>#N/A</v>
          </cell>
          <cell r="AV60">
            <v>0</v>
          </cell>
          <cell r="AW60">
            <v>0</v>
          </cell>
          <cell r="AX60">
            <v>0</v>
          </cell>
          <cell r="AY60">
            <v>0</v>
          </cell>
          <cell r="AZ60" t="e">
            <v>#N/A</v>
          </cell>
          <cell r="BB60">
            <v>0</v>
          </cell>
          <cell r="BC60">
            <v>0</v>
          </cell>
          <cell r="BE60" t="e">
            <v>#N/A</v>
          </cell>
          <cell r="BG60">
            <v>0</v>
          </cell>
          <cell r="BH60">
            <v>0</v>
          </cell>
          <cell r="BJ60" t="e">
            <v>#N/A</v>
          </cell>
          <cell r="BL60">
            <v>0</v>
          </cell>
          <cell r="BM60">
            <v>0</v>
          </cell>
          <cell r="BN60">
            <v>0</v>
          </cell>
          <cell r="BO60" t="e">
            <v>#N/A</v>
          </cell>
          <cell r="BP60">
            <v>0</v>
          </cell>
          <cell r="BQ60">
            <v>0</v>
          </cell>
          <cell r="BR60">
            <v>0</v>
          </cell>
          <cell r="BS60">
            <v>0</v>
          </cell>
          <cell r="BT60" t="e">
            <v>#N/A</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DH60" t="str">
            <v>国土交通省土木工事積算基準H13</v>
          </cell>
        </row>
        <row r="61">
          <cell r="Q61">
            <v>252</v>
          </cell>
          <cell r="R61" t="str">
            <v>ﾌﾞﾙﾄﾞｰｻﾞｰ運転工</v>
          </cell>
          <cell r="S61" t="str">
            <v>普通　32t</v>
          </cell>
          <cell r="U61" t="str">
            <v>日</v>
          </cell>
          <cell r="V61">
            <v>106199</v>
          </cell>
          <cell r="W61" t="str">
            <v>国土交通省土木工事積算基準H16</v>
          </cell>
          <cell r="X61" t="str">
            <v>機械土工</v>
          </cell>
          <cell r="Y61">
            <v>1</v>
          </cell>
          <cell r="Z61">
            <v>9</v>
          </cell>
          <cell r="AA61" t="str">
            <v>特殊運転手</v>
          </cell>
          <cell r="AB61">
            <v>1</v>
          </cell>
          <cell r="AC61">
            <v>17400</v>
          </cell>
          <cell r="AD61">
            <v>17400</v>
          </cell>
          <cell r="AE61">
            <v>213</v>
          </cell>
          <cell r="AF61" t="str">
            <v>軽油</v>
          </cell>
          <cell r="AG61">
            <v>238</v>
          </cell>
          <cell r="AH61">
            <v>74</v>
          </cell>
          <cell r="AI61">
            <v>17612</v>
          </cell>
          <cell r="AJ61">
            <v>906</v>
          </cell>
          <cell r="AK61" t="str">
            <v>ﾌﾞﾙﾄﾞｰｻﾞ機械損料</v>
          </cell>
          <cell r="AL61">
            <v>1.83</v>
          </cell>
          <cell r="AM61">
            <v>38900</v>
          </cell>
          <cell r="AN61">
            <v>71187</v>
          </cell>
          <cell r="AO61">
            <v>0</v>
          </cell>
          <cell r="AP61" t="e">
            <v>#N/A</v>
          </cell>
          <cell r="AQ61">
            <v>0</v>
          </cell>
          <cell r="AR61">
            <v>0</v>
          </cell>
          <cell r="AS61">
            <v>0</v>
          </cell>
          <cell r="AT61">
            <v>0</v>
          </cell>
          <cell r="AU61" t="e">
            <v>#N/A</v>
          </cell>
          <cell r="AV61">
            <v>0</v>
          </cell>
          <cell r="AW61">
            <v>0</v>
          </cell>
          <cell r="AX61">
            <v>0</v>
          </cell>
          <cell r="AY61">
            <v>0</v>
          </cell>
          <cell r="AZ61" t="e">
            <v>#N/A</v>
          </cell>
          <cell r="BB61">
            <v>0</v>
          </cell>
          <cell r="BC61">
            <v>0</v>
          </cell>
          <cell r="BE61" t="e">
            <v>#N/A</v>
          </cell>
          <cell r="BG61">
            <v>0</v>
          </cell>
          <cell r="BH61">
            <v>0</v>
          </cell>
          <cell r="BJ61" t="e">
            <v>#N/A</v>
          </cell>
          <cell r="BL61">
            <v>0</v>
          </cell>
          <cell r="BM61">
            <v>0</v>
          </cell>
          <cell r="BN61">
            <v>0</v>
          </cell>
          <cell r="BO61" t="e">
            <v>#N/A</v>
          </cell>
          <cell r="BP61">
            <v>0</v>
          </cell>
          <cell r="BQ61">
            <v>0</v>
          </cell>
          <cell r="BR61">
            <v>0</v>
          </cell>
          <cell r="BS61">
            <v>0</v>
          </cell>
          <cell r="BT61" t="e">
            <v>#N/A</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DH61" t="str">
            <v>国土交通省土木工事積算基準H13</v>
          </cell>
        </row>
        <row r="62">
          <cell r="Q62">
            <v>253</v>
          </cell>
          <cell r="R62" t="str">
            <v>ﾌﾞﾙﾄﾞｰｻﾞｰ運転工</v>
          </cell>
          <cell r="S62" t="str">
            <v>11t  　</v>
          </cell>
          <cell r="U62" t="str">
            <v>時</v>
          </cell>
          <cell r="V62">
            <v>9102</v>
          </cell>
          <cell r="W62" t="str">
            <v>国土交通省土木工事積算基準H16</v>
          </cell>
          <cell r="Y62">
            <v>1</v>
          </cell>
          <cell r="Z62">
            <v>9</v>
          </cell>
          <cell r="AA62" t="str">
            <v>特殊運転手</v>
          </cell>
          <cell r="AB62">
            <v>0.19</v>
          </cell>
          <cell r="AC62">
            <v>17400</v>
          </cell>
          <cell r="AD62">
            <v>3306</v>
          </cell>
          <cell r="AE62">
            <v>213</v>
          </cell>
          <cell r="AF62" t="str">
            <v>軽油</v>
          </cell>
          <cell r="AG62">
            <v>14</v>
          </cell>
          <cell r="AH62">
            <v>74</v>
          </cell>
          <cell r="AI62">
            <v>1036</v>
          </cell>
          <cell r="AJ62">
            <v>255</v>
          </cell>
          <cell r="AK62" t="str">
            <v>ﾌﾞﾙﾄﾞｰｻﾞ機械損料</v>
          </cell>
          <cell r="AL62">
            <v>1</v>
          </cell>
          <cell r="AM62">
            <v>4760</v>
          </cell>
          <cell r="AN62">
            <v>4760</v>
          </cell>
          <cell r="AO62">
            <v>0</v>
          </cell>
          <cell r="AP62" t="e">
            <v>#N/A</v>
          </cell>
          <cell r="AQ62">
            <v>0</v>
          </cell>
          <cell r="AR62">
            <v>0</v>
          </cell>
          <cell r="AS62">
            <v>0</v>
          </cell>
          <cell r="AT62">
            <v>0</v>
          </cell>
          <cell r="AU62" t="e">
            <v>#N/A</v>
          </cell>
          <cell r="AV62">
            <v>0</v>
          </cell>
          <cell r="AW62">
            <v>0</v>
          </cell>
          <cell r="AX62">
            <v>0</v>
          </cell>
          <cell r="AY62">
            <v>0</v>
          </cell>
          <cell r="AZ62" t="e">
            <v>#N/A</v>
          </cell>
          <cell r="BA62">
            <v>0</v>
          </cell>
          <cell r="BB62">
            <v>0</v>
          </cell>
          <cell r="BC62">
            <v>0</v>
          </cell>
          <cell r="BE62" t="e">
            <v>#N/A</v>
          </cell>
          <cell r="BG62">
            <v>0</v>
          </cell>
          <cell r="BH62">
            <v>0</v>
          </cell>
          <cell r="BJ62" t="e">
            <v>#N/A</v>
          </cell>
          <cell r="BL62">
            <v>0</v>
          </cell>
          <cell r="BM62">
            <v>0</v>
          </cell>
          <cell r="BN62">
            <v>0</v>
          </cell>
          <cell r="BO62" t="e">
            <v>#N/A</v>
          </cell>
          <cell r="BP62">
            <v>0</v>
          </cell>
          <cell r="BQ62">
            <v>0</v>
          </cell>
          <cell r="BR62">
            <v>0</v>
          </cell>
          <cell r="BS62">
            <v>0</v>
          </cell>
          <cell r="BT62" t="e">
            <v>#N/A</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DH62" t="str">
            <v>国土交通省土木工事積算基準H13</v>
          </cell>
        </row>
        <row r="63">
          <cell r="Q63">
            <v>254</v>
          </cell>
          <cell r="R63" t="str">
            <v>ﾌﾞﾙﾄﾞｰｻﾞｰ運転工</v>
          </cell>
          <cell r="S63" t="str">
            <v>15t  　</v>
          </cell>
          <cell r="U63" t="str">
            <v>時</v>
          </cell>
          <cell r="V63">
            <v>10818</v>
          </cell>
          <cell r="W63" t="str">
            <v>国土交通省土木工事積算基準H16</v>
          </cell>
          <cell r="X63" t="str">
            <v>埋戻工Ａ・Ｂ</v>
          </cell>
          <cell r="Y63">
            <v>1</v>
          </cell>
          <cell r="Z63">
            <v>9</v>
          </cell>
          <cell r="AA63" t="str">
            <v>特殊運転手</v>
          </cell>
          <cell r="AB63">
            <v>0.19</v>
          </cell>
          <cell r="AC63">
            <v>17400</v>
          </cell>
          <cell r="AD63">
            <v>3306</v>
          </cell>
          <cell r="AE63">
            <v>213</v>
          </cell>
          <cell r="AF63" t="str">
            <v>軽油</v>
          </cell>
          <cell r="AG63">
            <v>18</v>
          </cell>
          <cell r="AH63">
            <v>74</v>
          </cell>
          <cell r="AI63">
            <v>1332</v>
          </cell>
          <cell r="AJ63">
            <v>256</v>
          </cell>
          <cell r="AK63" t="str">
            <v>ﾌﾞﾙﾄﾞｰｻﾞ機械損料</v>
          </cell>
          <cell r="AL63">
            <v>1</v>
          </cell>
          <cell r="AM63">
            <v>6180</v>
          </cell>
          <cell r="AN63">
            <v>6180</v>
          </cell>
          <cell r="AO63">
            <v>0</v>
          </cell>
          <cell r="AP63" t="e">
            <v>#N/A</v>
          </cell>
          <cell r="AQ63">
            <v>0</v>
          </cell>
          <cell r="AR63">
            <v>0</v>
          </cell>
          <cell r="AS63">
            <v>0</v>
          </cell>
          <cell r="AT63">
            <v>0</v>
          </cell>
          <cell r="AU63" t="e">
            <v>#N/A</v>
          </cell>
          <cell r="AV63">
            <v>0</v>
          </cell>
          <cell r="AW63">
            <v>0</v>
          </cell>
          <cell r="AX63">
            <v>0</v>
          </cell>
          <cell r="AY63">
            <v>0</v>
          </cell>
          <cell r="AZ63" t="e">
            <v>#N/A</v>
          </cell>
          <cell r="BB63">
            <v>0</v>
          </cell>
          <cell r="BC63">
            <v>0</v>
          </cell>
          <cell r="BE63" t="e">
            <v>#N/A</v>
          </cell>
          <cell r="BG63">
            <v>0</v>
          </cell>
          <cell r="BH63">
            <v>0</v>
          </cell>
          <cell r="BJ63" t="e">
            <v>#N/A</v>
          </cell>
          <cell r="BL63">
            <v>0</v>
          </cell>
          <cell r="BM63">
            <v>0</v>
          </cell>
          <cell r="BN63">
            <v>0</v>
          </cell>
          <cell r="BO63" t="e">
            <v>#N/A</v>
          </cell>
          <cell r="BP63">
            <v>0</v>
          </cell>
          <cell r="BQ63">
            <v>0</v>
          </cell>
          <cell r="BR63">
            <v>0</v>
          </cell>
          <cell r="BS63">
            <v>0</v>
          </cell>
          <cell r="BT63" t="e">
            <v>#N/A</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DH63" t="str">
            <v>国土交通省土木工事積算基準H13</v>
          </cell>
        </row>
        <row r="64">
          <cell r="Q64">
            <v>255</v>
          </cell>
          <cell r="R64" t="str">
            <v>ﾌﾞﾙﾄﾞｰｻﾞｰ運転工</v>
          </cell>
          <cell r="S64" t="str">
            <v>21t  　</v>
          </cell>
          <cell r="U64" t="str">
            <v>時</v>
          </cell>
          <cell r="V64">
            <v>13272</v>
          </cell>
          <cell r="W64" t="str">
            <v>国土交通省土木工事積算基準H16</v>
          </cell>
          <cell r="X64" t="str">
            <v>機械土工</v>
          </cell>
          <cell r="Y64">
            <v>1</v>
          </cell>
          <cell r="Z64">
            <v>9</v>
          </cell>
          <cell r="AA64" t="str">
            <v>特殊運転手</v>
          </cell>
          <cell r="AB64">
            <v>0.16</v>
          </cell>
          <cell r="AC64">
            <v>17400</v>
          </cell>
          <cell r="AD64">
            <v>2784</v>
          </cell>
          <cell r="AE64">
            <v>213</v>
          </cell>
          <cell r="AF64" t="str">
            <v>軽油</v>
          </cell>
          <cell r="AG64">
            <v>27</v>
          </cell>
          <cell r="AH64">
            <v>74</v>
          </cell>
          <cell r="AI64">
            <v>1998</v>
          </cell>
          <cell r="AJ64">
            <v>257</v>
          </cell>
          <cell r="AK64" t="str">
            <v>ﾌﾞﾙﾄﾞｰｻﾞ機械損料</v>
          </cell>
          <cell r="AL64">
            <v>1</v>
          </cell>
          <cell r="AM64">
            <v>8490</v>
          </cell>
          <cell r="AN64">
            <v>8490</v>
          </cell>
          <cell r="AO64">
            <v>0</v>
          </cell>
          <cell r="AP64" t="e">
            <v>#N/A</v>
          </cell>
          <cell r="AQ64">
            <v>0</v>
          </cell>
          <cell r="AR64">
            <v>0</v>
          </cell>
          <cell r="AS64">
            <v>0</v>
          </cell>
          <cell r="AT64">
            <v>0</v>
          </cell>
          <cell r="AU64" t="e">
            <v>#N/A</v>
          </cell>
          <cell r="AV64">
            <v>0</v>
          </cell>
          <cell r="AW64">
            <v>0</v>
          </cell>
          <cell r="AX64">
            <v>0</v>
          </cell>
          <cell r="AY64">
            <v>0</v>
          </cell>
          <cell r="AZ64" t="e">
            <v>#N/A</v>
          </cell>
          <cell r="BB64">
            <v>0</v>
          </cell>
          <cell r="BC64">
            <v>0</v>
          </cell>
          <cell r="BE64" t="e">
            <v>#N/A</v>
          </cell>
          <cell r="BG64">
            <v>0</v>
          </cell>
          <cell r="BH64">
            <v>0</v>
          </cell>
          <cell r="BJ64" t="e">
            <v>#N/A</v>
          </cell>
          <cell r="BL64">
            <v>0</v>
          </cell>
          <cell r="BM64">
            <v>0</v>
          </cell>
          <cell r="BN64">
            <v>0</v>
          </cell>
          <cell r="BO64" t="e">
            <v>#N/A</v>
          </cell>
          <cell r="BP64">
            <v>0</v>
          </cell>
          <cell r="BQ64">
            <v>0</v>
          </cell>
          <cell r="BR64">
            <v>0</v>
          </cell>
          <cell r="BS64">
            <v>0</v>
          </cell>
          <cell r="BT64" t="e">
            <v>#N/A</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DH64" t="str">
            <v>国土交通省土木工事積算基準H13</v>
          </cell>
        </row>
        <row r="65">
          <cell r="Q65">
            <v>256</v>
          </cell>
          <cell r="R65" t="str">
            <v>ﾌﾞﾙﾄﾞｰｻﾞｰ運転工</v>
          </cell>
          <cell r="S65" t="str">
            <v>32t  　</v>
          </cell>
          <cell r="U65" t="str">
            <v>時</v>
          </cell>
          <cell r="V65">
            <v>15548</v>
          </cell>
          <cell r="W65" t="str">
            <v>国土交通省土木工事積算基準H16</v>
          </cell>
          <cell r="Y65">
            <v>1</v>
          </cell>
          <cell r="Z65">
            <v>9</v>
          </cell>
          <cell r="AA65" t="str">
            <v>特殊運転手</v>
          </cell>
          <cell r="AB65">
            <v>0.16</v>
          </cell>
          <cell r="AC65">
            <v>17400</v>
          </cell>
          <cell r="AD65">
            <v>2784</v>
          </cell>
          <cell r="AE65">
            <v>213</v>
          </cell>
          <cell r="AF65" t="str">
            <v>軽油</v>
          </cell>
          <cell r="AG65">
            <v>36</v>
          </cell>
          <cell r="AH65">
            <v>74</v>
          </cell>
          <cell r="AI65">
            <v>2664</v>
          </cell>
          <cell r="AJ65">
            <v>258</v>
          </cell>
          <cell r="AK65" t="str">
            <v>ﾌﾞﾙﾄﾞｰｻﾞ機械損料</v>
          </cell>
          <cell r="AL65">
            <v>1</v>
          </cell>
          <cell r="AM65">
            <v>10100</v>
          </cell>
          <cell r="AN65">
            <v>10100</v>
          </cell>
          <cell r="AO65">
            <v>0</v>
          </cell>
          <cell r="AP65" t="e">
            <v>#N/A</v>
          </cell>
          <cell r="AQ65">
            <v>0</v>
          </cell>
          <cell r="AR65">
            <v>0</v>
          </cell>
          <cell r="AS65">
            <v>0</v>
          </cell>
          <cell r="AT65">
            <v>0</v>
          </cell>
          <cell r="AU65" t="e">
            <v>#N/A</v>
          </cell>
          <cell r="AV65">
            <v>0</v>
          </cell>
          <cell r="AW65">
            <v>0</v>
          </cell>
          <cell r="AX65">
            <v>0</v>
          </cell>
          <cell r="AY65">
            <v>0</v>
          </cell>
          <cell r="AZ65" t="e">
            <v>#N/A</v>
          </cell>
          <cell r="BA65">
            <v>0</v>
          </cell>
          <cell r="BB65">
            <v>0</v>
          </cell>
          <cell r="BC65">
            <v>0</v>
          </cell>
          <cell r="BE65" t="e">
            <v>#N/A</v>
          </cell>
          <cell r="BG65">
            <v>0</v>
          </cell>
          <cell r="BH65">
            <v>0</v>
          </cell>
          <cell r="BJ65" t="e">
            <v>#N/A</v>
          </cell>
          <cell r="BL65">
            <v>0</v>
          </cell>
          <cell r="BM65">
            <v>0</v>
          </cell>
          <cell r="BN65">
            <v>0</v>
          </cell>
          <cell r="BO65" t="e">
            <v>#N/A</v>
          </cell>
          <cell r="BP65">
            <v>0</v>
          </cell>
          <cell r="BQ65">
            <v>0</v>
          </cell>
          <cell r="BR65">
            <v>0</v>
          </cell>
          <cell r="BS65">
            <v>0</v>
          </cell>
          <cell r="BT65" t="e">
            <v>#N/A</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DH65" t="str">
            <v>国土交通省土木工事積算基準H13</v>
          </cell>
        </row>
        <row r="66">
          <cell r="Q66">
            <v>261</v>
          </cell>
          <cell r="R66" t="str">
            <v>ﾌﾞﾙﾄﾞｰｻﾞ掘削押土工</v>
          </cell>
          <cell r="S66" t="str">
            <v>岩塊・玉石　</v>
          </cell>
          <cell r="T66" t="str">
            <v>湿地20t</v>
          </cell>
          <cell r="U66" t="str">
            <v>ｍ3</v>
          </cell>
          <cell r="V66">
            <v>363</v>
          </cell>
          <cell r="W66" t="str">
            <v>国土交通省土木工事積算基準H16</v>
          </cell>
          <cell r="Y66">
            <v>100</v>
          </cell>
          <cell r="Z66">
            <v>907</v>
          </cell>
          <cell r="AA66" t="str">
            <v>ﾌﾞﾙﾄﾞｰｻﾞ運転工</v>
          </cell>
          <cell r="AB66">
            <v>0.5</v>
          </cell>
          <cell r="AC66">
            <v>72646</v>
          </cell>
          <cell r="AD66">
            <v>36323</v>
          </cell>
          <cell r="AF66" t="e">
            <v>#N/A</v>
          </cell>
          <cell r="AG66">
            <v>0</v>
          </cell>
          <cell r="AH66">
            <v>0</v>
          </cell>
          <cell r="AI66">
            <v>0</v>
          </cell>
          <cell r="AJ66">
            <v>0</v>
          </cell>
          <cell r="AK66" t="e">
            <v>#N/A</v>
          </cell>
          <cell r="AL66">
            <v>0</v>
          </cell>
          <cell r="AM66">
            <v>0</v>
          </cell>
          <cell r="AN66">
            <v>0</v>
          </cell>
          <cell r="AO66">
            <v>0</v>
          </cell>
          <cell r="AP66" t="e">
            <v>#N/A</v>
          </cell>
          <cell r="AQ66">
            <v>0</v>
          </cell>
          <cell r="AR66">
            <v>0</v>
          </cell>
          <cell r="AS66">
            <v>0</v>
          </cell>
          <cell r="AT66">
            <v>0</v>
          </cell>
          <cell r="AU66" t="e">
            <v>#N/A</v>
          </cell>
          <cell r="AV66">
            <v>0</v>
          </cell>
          <cell r="AW66">
            <v>0</v>
          </cell>
          <cell r="AX66">
            <v>0</v>
          </cell>
          <cell r="AY66">
            <v>0</v>
          </cell>
          <cell r="AZ66" t="e">
            <v>#N/A</v>
          </cell>
          <cell r="BA66">
            <v>0</v>
          </cell>
          <cell r="BB66">
            <v>0</v>
          </cell>
          <cell r="BC66">
            <v>0</v>
          </cell>
          <cell r="BD66">
            <v>0</v>
          </cell>
          <cell r="BE66" t="e">
            <v>#N/A</v>
          </cell>
          <cell r="BF66">
            <v>0</v>
          </cell>
          <cell r="BG66">
            <v>0</v>
          </cell>
          <cell r="BH66">
            <v>0</v>
          </cell>
          <cell r="BI66">
            <v>0</v>
          </cell>
          <cell r="BJ66" t="e">
            <v>#N/A</v>
          </cell>
          <cell r="BL66">
            <v>0</v>
          </cell>
          <cell r="BM66">
            <v>0</v>
          </cell>
          <cell r="BN66">
            <v>0</v>
          </cell>
          <cell r="BO66" t="e">
            <v>#N/A</v>
          </cell>
          <cell r="BP66">
            <v>0</v>
          </cell>
          <cell r="BQ66">
            <v>0</v>
          </cell>
          <cell r="BR66">
            <v>0</v>
          </cell>
          <cell r="BS66">
            <v>0</v>
          </cell>
          <cell r="BT66" t="e">
            <v>#N/A</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DH66" t="str">
            <v>国土交通省土木工事積算基準H13</v>
          </cell>
        </row>
        <row r="67">
          <cell r="Q67">
            <v>262</v>
          </cell>
          <cell r="R67" t="str">
            <v>ﾌﾞﾙﾄﾞｰｻﾞ掘削押土工</v>
          </cell>
          <cell r="S67" t="str">
            <v>砂・ﾚｷ・粘　</v>
          </cell>
          <cell r="T67" t="str">
            <v>湿地20t</v>
          </cell>
          <cell r="U67" t="str">
            <v>ｍ3</v>
          </cell>
          <cell r="V67">
            <v>225</v>
          </cell>
          <cell r="W67" t="str">
            <v>国土交通省土木工事積算基準H16</v>
          </cell>
          <cell r="Y67">
            <v>100</v>
          </cell>
          <cell r="Z67">
            <v>907</v>
          </cell>
          <cell r="AA67" t="str">
            <v>ﾌﾞﾙﾄﾞｰｻﾞ運転工</v>
          </cell>
          <cell r="AB67">
            <v>0.31</v>
          </cell>
          <cell r="AC67">
            <v>72646</v>
          </cell>
          <cell r="AD67">
            <v>22520</v>
          </cell>
          <cell r="AF67" t="e">
            <v>#N/A</v>
          </cell>
          <cell r="AG67">
            <v>0</v>
          </cell>
          <cell r="AH67">
            <v>0</v>
          </cell>
          <cell r="AI67">
            <v>0</v>
          </cell>
          <cell r="AJ67">
            <v>0</v>
          </cell>
          <cell r="AK67" t="e">
            <v>#N/A</v>
          </cell>
          <cell r="AL67">
            <v>0</v>
          </cell>
          <cell r="AM67">
            <v>0</v>
          </cell>
          <cell r="AN67">
            <v>0</v>
          </cell>
          <cell r="AO67">
            <v>0</v>
          </cell>
          <cell r="AP67" t="e">
            <v>#N/A</v>
          </cell>
          <cell r="AQ67">
            <v>0</v>
          </cell>
          <cell r="AR67">
            <v>0</v>
          </cell>
          <cell r="AS67">
            <v>0</v>
          </cell>
          <cell r="AT67">
            <v>0</v>
          </cell>
          <cell r="AU67" t="e">
            <v>#N/A</v>
          </cell>
          <cell r="AV67">
            <v>0</v>
          </cell>
          <cell r="AW67">
            <v>0</v>
          </cell>
          <cell r="AX67">
            <v>0</v>
          </cell>
          <cell r="AY67">
            <v>0</v>
          </cell>
          <cell r="AZ67" t="e">
            <v>#N/A</v>
          </cell>
          <cell r="BA67">
            <v>0</v>
          </cell>
          <cell r="BB67">
            <v>0</v>
          </cell>
          <cell r="BC67">
            <v>0</v>
          </cell>
          <cell r="BD67">
            <v>0</v>
          </cell>
          <cell r="BE67" t="e">
            <v>#N/A</v>
          </cell>
          <cell r="BF67">
            <v>0</v>
          </cell>
          <cell r="BG67">
            <v>0</v>
          </cell>
          <cell r="BH67">
            <v>0</v>
          </cell>
          <cell r="BI67">
            <v>0</v>
          </cell>
          <cell r="BJ67" t="e">
            <v>#N/A</v>
          </cell>
          <cell r="BL67">
            <v>0</v>
          </cell>
          <cell r="BM67">
            <v>0</v>
          </cell>
          <cell r="BN67">
            <v>0</v>
          </cell>
          <cell r="BO67" t="e">
            <v>#N/A</v>
          </cell>
          <cell r="BP67">
            <v>0</v>
          </cell>
          <cell r="BQ67">
            <v>0</v>
          </cell>
          <cell r="BR67">
            <v>0</v>
          </cell>
          <cell r="BS67">
            <v>0</v>
          </cell>
          <cell r="BT67" t="e">
            <v>#N/A</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DH67" t="str">
            <v>国土交通省土木工事積算基準H13</v>
          </cell>
        </row>
        <row r="68">
          <cell r="Q68">
            <v>263</v>
          </cell>
          <cell r="R68" t="str">
            <v>ﾌﾞﾙﾄﾞｰｻﾞ掘削押土工</v>
          </cell>
          <cell r="S68" t="str">
            <v>砂・ﾚｷ・粘　</v>
          </cell>
          <cell r="T68" t="str">
            <v>普通32t</v>
          </cell>
          <cell r="U68" t="str">
            <v>ｍ3</v>
          </cell>
          <cell r="V68">
            <v>148</v>
          </cell>
          <cell r="W68" t="str">
            <v>国土交通省土木工事積算基準H16</v>
          </cell>
          <cell r="Y68">
            <v>100</v>
          </cell>
          <cell r="Z68">
            <v>908</v>
          </cell>
          <cell r="AA68" t="str">
            <v>ﾌﾞﾙﾄﾞｰｻﾞ運転工</v>
          </cell>
          <cell r="AB68">
            <v>0.14000000000000001</v>
          </cell>
          <cell r="AC68">
            <v>106199</v>
          </cell>
          <cell r="AD68">
            <v>14867</v>
          </cell>
          <cell r="AF68" t="e">
            <v>#N/A</v>
          </cell>
          <cell r="AG68">
            <v>0</v>
          </cell>
          <cell r="AH68">
            <v>0</v>
          </cell>
          <cell r="AI68">
            <v>0</v>
          </cell>
          <cell r="AJ68">
            <v>0</v>
          </cell>
          <cell r="AK68" t="e">
            <v>#N/A</v>
          </cell>
          <cell r="AL68">
            <v>0</v>
          </cell>
          <cell r="AM68">
            <v>0</v>
          </cell>
          <cell r="AN68">
            <v>0</v>
          </cell>
          <cell r="AO68">
            <v>0</v>
          </cell>
          <cell r="AP68" t="e">
            <v>#N/A</v>
          </cell>
          <cell r="AQ68">
            <v>0</v>
          </cell>
          <cell r="AR68">
            <v>0</v>
          </cell>
          <cell r="AS68">
            <v>0</v>
          </cell>
          <cell r="AT68">
            <v>0</v>
          </cell>
          <cell r="AU68" t="e">
            <v>#N/A</v>
          </cell>
          <cell r="AV68">
            <v>0</v>
          </cell>
          <cell r="AW68">
            <v>0</v>
          </cell>
          <cell r="AX68">
            <v>0</v>
          </cell>
          <cell r="AY68">
            <v>0</v>
          </cell>
          <cell r="AZ68" t="e">
            <v>#N/A</v>
          </cell>
          <cell r="BA68">
            <v>0</v>
          </cell>
          <cell r="BB68">
            <v>0</v>
          </cell>
          <cell r="BC68">
            <v>0</v>
          </cell>
          <cell r="BD68">
            <v>0</v>
          </cell>
          <cell r="BE68" t="e">
            <v>#N/A</v>
          </cell>
          <cell r="BF68">
            <v>0</v>
          </cell>
          <cell r="BG68">
            <v>0</v>
          </cell>
          <cell r="BH68">
            <v>0</v>
          </cell>
          <cell r="BI68">
            <v>0</v>
          </cell>
          <cell r="BJ68" t="e">
            <v>#N/A</v>
          </cell>
          <cell r="BL68">
            <v>0</v>
          </cell>
          <cell r="BM68">
            <v>0</v>
          </cell>
          <cell r="BN68">
            <v>0</v>
          </cell>
          <cell r="BO68" t="e">
            <v>#N/A</v>
          </cell>
          <cell r="BP68">
            <v>0</v>
          </cell>
          <cell r="BQ68">
            <v>0</v>
          </cell>
          <cell r="BR68">
            <v>0</v>
          </cell>
          <cell r="BS68">
            <v>0</v>
          </cell>
          <cell r="BT68" t="e">
            <v>#N/A</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DH68" t="str">
            <v>国土交通省土木工事積算基準H13</v>
          </cell>
        </row>
        <row r="69">
          <cell r="Q69">
            <v>265</v>
          </cell>
          <cell r="R69" t="str">
            <v>ﾌﾞﾙﾄﾞｰｻﾞ敷均工</v>
          </cell>
          <cell r="S69" t="str">
            <v xml:space="preserve">3t </v>
          </cell>
          <cell r="U69" t="str">
            <v>m3</v>
          </cell>
          <cell r="V69">
            <v>253</v>
          </cell>
          <cell r="W69" t="str">
            <v>国土交通省土木工事積算基準H16</v>
          </cell>
          <cell r="X69" t="str">
            <v>2.5≦W＜4.0m</v>
          </cell>
          <cell r="Y69">
            <v>100</v>
          </cell>
          <cell r="Z69">
            <v>190</v>
          </cell>
          <cell r="AA69" t="str">
            <v>ﾌﾞﾙﾄﾞｰｻﾞ運転工</v>
          </cell>
          <cell r="AB69">
            <v>0.77</v>
          </cell>
          <cell r="AC69">
            <v>27112</v>
          </cell>
          <cell r="AD69">
            <v>20876</v>
          </cell>
          <cell r="AE69">
            <v>2</v>
          </cell>
          <cell r="AF69" t="str">
            <v>普通作業員</v>
          </cell>
          <cell r="AG69">
            <v>0.3</v>
          </cell>
          <cell r="AH69">
            <v>14900</v>
          </cell>
          <cell r="AI69">
            <v>4470</v>
          </cell>
          <cell r="AJ69">
            <v>0</v>
          </cell>
          <cell r="AK69" t="e">
            <v>#N/A</v>
          </cell>
          <cell r="AL69">
            <v>0</v>
          </cell>
          <cell r="AM69">
            <v>0</v>
          </cell>
          <cell r="AN69">
            <v>0</v>
          </cell>
          <cell r="AO69">
            <v>0</v>
          </cell>
          <cell r="AP69" t="e">
            <v>#N/A</v>
          </cell>
          <cell r="AQ69">
            <v>0</v>
          </cell>
          <cell r="AR69">
            <v>0</v>
          </cell>
          <cell r="AS69">
            <v>0</v>
          </cell>
          <cell r="AT69">
            <v>0</v>
          </cell>
          <cell r="AU69" t="e">
            <v>#N/A</v>
          </cell>
          <cell r="AV69">
            <v>0</v>
          </cell>
          <cell r="AW69">
            <v>0</v>
          </cell>
          <cell r="AX69">
            <v>0</v>
          </cell>
          <cell r="AY69">
            <v>0</v>
          </cell>
          <cell r="AZ69" t="e">
            <v>#N/A</v>
          </cell>
          <cell r="BB69">
            <v>0</v>
          </cell>
          <cell r="BC69">
            <v>0</v>
          </cell>
          <cell r="BE69" t="e">
            <v>#N/A</v>
          </cell>
          <cell r="BG69">
            <v>0</v>
          </cell>
          <cell r="BH69">
            <v>0</v>
          </cell>
          <cell r="BJ69" t="e">
            <v>#N/A</v>
          </cell>
          <cell r="BL69">
            <v>0</v>
          </cell>
          <cell r="BM69">
            <v>0</v>
          </cell>
          <cell r="BN69">
            <v>0</v>
          </cell>
          <cell r="BO69" t="e">
            <v>#N/A</v>
          </cell>
          <cell r="BP69">
            <v>0</v>
          </cell>
          <cell r="BQ69">
            <v>0</v>
          </cell>
          <cell r="BR69">
            <v>0</v>
          </cell>
          <cell r="BS69">
            <v>0</v>
          </cell>
          <cell r="BT69" t="e">
            <v>#N/A</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DH69" t="str">
            <v>国土交通省土木工事積算基準H13</v>
          </cell>
        </row>
        <row r="70">
          <cell r="Q70">
            <v>266</v>
          </cell>
          <cell r="R70" t="str">
            <v>ﾌﾞﾙﾄﾞｰｻﾞ敷均工</v>
          </cell>
          <cell r="S70" t="str">
            <v>15t  路床</v>
          </cell>
          <cell r="U70" t="str">
            <v>ｍ3</v>
          </cell>
          <cell r="V70">
            <v>143</v>
          </cell>
          <cell r="W70" t="str">
            <v>国土交通省土木工事積算基準H16</v>
          </cell>
          <cell r="Y70">
            <v>100</v>
          </cell>
          <cell r="Z70">
            <v>191</v>
          </cell>
          <cell r="AA70" t="str">
            <v>ﾌﾞﾙﾄﾞｰｻﾞ運転工</v>
          </cell>
          <cell r="AB70">
            <v>0.19</v>
          </cell>
          <cell r="AC70">
            <v>51802</v>
          </cell>
          <cell r="AD70">
            <v>9842</v>
          </cell>
          <cell r="AE70">
            <v>2</v>
          </cell>
          <cell r="AF70" t="str">
            <v>普通作業員</v>
          </cell>
          <cell r="AG70">
            <v>0.3</v>
          </cell>
          <cell r="AH70">
            <v>14900</v>
          </cell>
          <cell r="AI70">
            <v>4470</v>
          </cell>
          <cell r="AJ70">
            <v>0</v>
          </cell>
          <cell r="AK70" t="e">
            <v>#N/A</v>
          </cell>
          <cell r="AL70">
            <v>0</v>
          </cell>
          <cell r="AM70">
            <v>0</v>
          </cell>
          <cell r="AN70">
            <v>0</v>
          </cell>
          <cell r="AO70">
            <v>0</v>
          </cell>
          <cell r="AP70" t="e">
            <v>#N/A</v>
          </cell>
          <cell r="AQ70">
            <v>0</v>
          </cell>
          <cell r="AR70">
            <v>0</v>
          </cell>
          <cell r="AS70">
            <v>0</v>
          </cell>
          <cell r="AT70">
            <v>0</v>
          </cell>
          <cell r="AU70" t="e">
            <v>#N/A</v>
          </cell>
          <cell r="AV70">
            <v>0</v>
          </cell>
          <cell r="AW70">
            <v>0</v>
          </cell>
          <cell r="AX70">
            <v>0</v>
          </cell>
          <cell r="AY70">
            <v>0</v>
          </cell>
          <cell r="AZ70" t="e">
            <v>#N/A</v>
          </cell>
          <cell r="BA70">
            <v>0</v>
          </cell>
          <cell r="BB70">
            <v>0</v>
          </cell>
          <cell r="BC70">
            <v>0</v>
          </cell>
          <cell r="BE70" t="e">
            <v>#N/A</v>
          </cell>
          <cell r="BG70">
            <v>0</v>
          </cell>
          <cell r="BH70">
            <v>0</v>
          </cell>
          <cell r="BJ70" t="e">
            <v>#N/A</v>
          </cell>
          <cell r="BL70">
            <v>0</v>
          </cell>
          <cell r="BM70">
            <v>0</v>
          </cell>
          <cell r="BN70">
            <v>0</v>
          </cell>
          <cell r="BO70" t="e">
            <v>#N/A</v>
          </cell>
          <cell r="BP70">
            <v>0</v>
          </cell>
          <cell r="BQ70">
            <v>0</v>
          </cell>
          <cell r="BR70">
            <v>0</v>
          </cell>
          <cell r="BS70">
            <v>0</v>
          </cell>
          <cell r="BT70" t="e">
            <v>#N/A</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DH70" t="str">
            <v>国土交通省土木工事積算基準H13</v>
          </cell>
        </row>
        <row r="71">
          <cell r="Q71">
            <v>267</v>
          </cell>
          <cell r="R71" t="str">
            <v>ﾌﾞﾙﾄﾞｰｻﾞ敷均工</v>
          </cell>
          <cell r="S71" t="str">
            <v>21t  路床</v>
          </cell>
          <cell r="U71" t="str">
            <v>ｍ3</v>
          </cell>
          <cell r="V71">
            <v>149</v>
          </cell>
          <cell r="W71" t="str">
            <v>国土交通省土木工事積算基準H16</v>
          </cell>
          <cell r="Y71">
            <v>100</v>
          </cell>
          <cell r="Z71">
            <v>193</v>
          </cell>
          <cell r="AA71" t="str">
            <v>ﾌﾞﾙﾄﾞｰｻﾞ運転工</v>
          </cell>
          <cell r="AB71">
            <v>0.13</v>
          </cell>
          <cell r="AC71">
            <v>80450</v>
          </cell>
          <cell r="AD71">
            <v>10458</v>
          </cell>
          <cell r="AE71">
            <v>2</v>
          </cell>
          <cell r="AF71" t="str">
            <v>普通作業員</v>
          </cell>
          <cell r="AG71">
            <v>0.3</v>
          </cell>
          <cell r="AH71">
            <v>14900</v>
          </cell>
          <cell r="AI71">
            <v>4470</v>
          </cell>
          <cell r="AJ71">
            <v>0</v>
          </cell>
          <cell r="AK71" t="e">
            <v>#N/A</v>
          </cell>
          <cell r="AL71">
            <v>0</v>
          </cell>
          <cell r="AM71">
            <v>0</v>
          </cell>
          <cell r="AN71">
            <v>0</v>
          </cell>
          <cell r="AO71">
            <v>0</v>
          </cell>
          <cell r="AP71" t="e">
            <v>#N/A</v>
          </cell>
          <cell r="AQ71">
            <v>0</v>
          </cell>
          <cell r="AR71">
            <v>0</v>
          </cell>
          <cell r="AS71">
            <v>0</v>
          </cell>
          <cell r="AT71">
            <v>0</v>
          </cell>
          <cell r="AU71" t="e">
            <v>#N/A</v>
          </cell>
          <cell r="AV71">
            <v>0</v>
          </cell>
          <cell r="AW71">
            <v>0</v>
          </cell>
          <cell r="AX71">
            <v>0</v>
          </cell>
          <cell r="AY71">
            <v>0</v>
          </cell>
          <cell r="AZ71" t="e">
            <v>#N/A</v>
          </cell>
          <cell r="BA71">
            <v>0</v>
          </cell>
          <cell r="BB71">
            <v>0</v>
          </cell>
          <cell r="BC71">
            <v>0</v>
          </cell>
          <cell r="BE71" t="e">
            <v>#N/A</v>
          </cell>
          <cell r="BG71">
            <v>0</v>
          </cell>
          <cell r="BH71">
            <v>0</v>
          </cell>
          <cell r="BJ71" t="e">
            <v>#N/A</v>
          </cell>
          <cell r="BL71">
            <v>0</v>
          </cell>
          <cell r="BM71">
            <v>0</v>
          </cell>
          <cell r="BN71">
            <v>0</v>
          </cell>
          <cell r="BO71" t="e">
            <v>#N/A</v>
          </cell>
          <cell r="BP71">
            <v>0</v>
          </cell>
          <cell r="BQ71">
            <v>0</v>
          </cell>
          <cell r="BR71">
            <v>0</v>
          </cell>
          <cell r="BS71">
            <v>0</v>
          </cell>
          <cell r="BT71" t="e">
            <v>#N/A</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DH71" t="str">
            <v>国土交通省土木工事積算基準H13</v>
          </cell>
        </row>
        <row r="72">
          <cell r="Q72">
            <v>274</v>
          </cell>
          <cell r="R72" t="str">
            <v>ﾌﾞﾙﾄﾞｰｻﾞ敷均，締固工</v>
          </cell>
          <cell r="S72" t="str">
            <v>築堤  15t</v>
          </cell>
          <cell r="U72" t="str">
            <v>ｍ3</v>
          </cell>
          <cell r="V72">
            <v>153</v>
          </cell>
          <cell r="W72" t="str">
            <v>国土交通省土木工事積算基準H16</v>
          </cell>
          <cell r="Y72">
            <v>100</v>
          </cell>
          <cell r="Z72">
            <v>192</v>
          </cell>
          <cell r="AA72" t="str">
            <v>ﾌﾞﾙﾄﾞｰｻﾞ運転工</v>
          </cell>
          <cell r="AB72">
            <v>0.24</v>
          </cell>
          <cell r="AC72">
            <v>51728</v>
          </cell>
          <cell r="AD72">
            <v>12414</v>
          </cell>
          <cell r="AE72">
            <v>2</v>
          </cell>
          <cell r="AF72" t="str">
            <v>普通作業員</v>
          </cell>
          <cell r="AG72">
            <v>0.2</v>
          </cell>
          <cell r="AH72">
            <v>14900</v>
          </cell>
          <cell r="AI72">
            <v>2980</v>
          </cell>
          <cell r="AJ72">
            <v>0</v>
          </cell>
          <cell r="AK72" t="e">
            <v>#N/A</v>
          </cell>
          <cell r="AL72">
            <v>0</v>
          </cell>
          <cell r="AM72">
            <v>0</v>
          </cell>
          <cell r="AN72">
            <v>0</v>
          </cell>
          <cell r="AO72">
            <v>0</v>
          </cell>
          <cell r="AP72" t="e">
            <v>#N/A</v>
          </cell>
          <cell r="AQ72">
            <v>0</v>
          </cell>
          <cell r="AR72">
            <v>0</v>
          </cell>
          <cell r="AS72">
            <v>0</v>
          </cell>
          <cell r="AT72">
            <v>0</v>
          </cell>
          <cell r="AU72" t="e">
            <v>#N/A</v>
          </cell>
          <cell r="AV72">
            <v>0</v>
          </cell>
          <cell r="AW72">
            <v>0</v>
          </cell>
          <cell r="AX72">
            <v>0</v>
          </cell>
          <cell r="AY72">
            <v>0</v>
          </cell>
          <cell r="AZ72" t="e">
            <v>#N/A</v>
          </cell>
          <cell r="BA72">
            <v>0</v>
          </cell>
          <cell r="BB72">
            <v>0</v>
          </cell>
          <cell r="BC72">
            <v>0</v>
          </cell>
          <cell r="BE72" t="e">
            <v>#N/A</v>
          </cell>
          <cell r="BG72">
            <v>0</v>
          </cell>
          <cell r="BH72">
            <v>0</v>
          </cell>
          <cell r="BJ72" t="e">
            <v>#N/A</v>
          </cell>
          <cell r="BL72">
            <v>0</v>
          </cell>
          <cell r="BM72">
            <v>0</v>
          </cell>
          <cell r="BN72">
            <v>0</v>
          </cell>
          <cell r="BO72" t="e">
            <v>#N/A</v>
          </cell>
          <cell r="BP72">
            <v>0</v>
          </cell>
          <cell r="BQ72">
            <v>0</v>
          </cell>
          <cell r="BR72">
            <v>0</v>
          </cell>
          <cell r="BS72">
            <v>0</v>
          </cell>
          <cell r="BT72" t="e">
            <v>#N/A</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DH72" t="str">
            <v>国土交通省土木工事積算基準H13</v>
          </cell>
        </row>
        <row r="73">
          <cell r="Q73">
            <v>275</v>
          </cell>
          <cell r="R73" t="str">
            <v>ﾌﾞﾙﾄﾞｰｻﾞ敷均，締固工</v>
          </cell>
          <cell r="S73" t="str">
            <v>築堤  21t</v>
          </cell>
          <cell r="U73" t="str">
            <v>ｍ3</v>
          </cell>
          <cell r="V73">
            <v>168</v>
          </cell>
          <cell r="W73" t="str">
            <v>国土交通省土木工事積算基準H16</v>
          </cell>
          <cell r="Y73">
            <v>100</v>
          </cell>
          <cell r="Z73">
            <v>194</v>
          </cell>
          <cell r="AA73" t="str">
            <v>ﾌﾞﾙﾄﾞｰｻﾞ運転工</v>
          </cell>
          <cell r="AB73">
            <v>0.17</v>
          </cell>
          <cell r="AC73">
            <v>81634</v>
          </cell>
          <cell r="AD73">
            <v>13877</v>
          </cell>
          <cell r="AE73">
            <v>2</v>
          </cell>
          <cell r="AF73" t="str">
            <v>普通作業員</v>
          </cell>
          <cell r="AG73">
            <v>0.2</v>
          </cell>
          <cell r="AH73">
            <v>14900</v>
          </cell>
          <cell r="AI73">
            <v>2980</v>
          </cell>
          <cell r="AJ73">
            <v>0</v>
          </cell>
          <cell r="AK73" t="e">
            <v>#N/A</v>
          </cell>
          <cell r="AL73">
            <v>0</v>
          </cell>
          <cell r="AM73">
            <v>0</v>
          </cell>
          <cell r="AN73">
            <v>0</v>
          </cell>
          <cell r="AO73">
            <v>0</v>
          </cell>
          <cell r="AP73" t="e">
            <v>#N/A</v>
          </cell>
          <cell r="AQ73">
            <v>0</v>
          </cell>
          <cell r="AR73">
            <v>0</v>
          </cell>
          <cell r="AS73">
            <v>0</v>
          </cell>
          <cell r="AT73">
            <v>0</v>
          </cell>
          <cell r="AU73" t="e">
            <v>#N/A</v>
          </cell>
          <cell r="AV73">
            <v>0</v>
          </cell>
          <cell r="AW73">
            <v>0</v>
          </cell>
          <cell r="AX73">
            <v>0</v>
          </cell>
          <cell r="AY73">
            <v>0</v>
          </cell>
          <cell r="AZ73" t="e">
            <v>#N/A</v>
          </cell>
          <cell r="BA73">
            <v>0</v>
          </cell>
          <cell r="BB73">
            <v>0</v>
          </cell>
          <cell r="BC73">
            <v>0</v>
          </cell>
          <cell r="BE73" t="e">
            <v>#N/A</v>
          </cell>
          <cell r="BG73">
            <v>0</v>
          </cell>
          <cell r="BH73">
            <v>0</v>
          </cell>
          <cell r="BJ73" t="e">
            <v>#N/A</v>
          </cell>
          <cell r="BL73">
            <v>0</v>
          </cell>
          <cell r="BM73">
            <v>0</v>
          </cell>
          <cell r="BN73">
            <v>0</v>
          </cell>
          <cell r="BO73" t="e">
            <v>#N/A</v>
          </cell>
          <cell r="BP73">
            <v>0</v>
          </cell>
          <cell r="BQ73">
            <v>0</v>
          </cell>
          <cell r="BR73">
            <v>0</v>
          </cell>
          <cell r="BS73">
            <v>0</v>
          </cell>
          <cell r="BT73" t="e">
            <v>#N/A</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DH73" t="str">
            <v>国土交通省土木工事積算基準H13</v>
          </cell>
        </row>
        <row r="74">
          <cell r="Q74">
            <v>276</v>
          </cell>
          <cell r="R74" t="str">
            <v>ﾌﾞﾙﾄﾞｰｻﾞ敷均，締固工</v>
          </cell>
          <cell r="S74" t="str">
            <v>路床  15t</v>
          </cell>
          <cell r="U74" t="str">
            <v>ｍ3</v>
          </cell>
          <cell r="V74">
            <v>261</v>
          </cell>
          <cell r="W74" t="str">
            <v>国土交通省土木工事積算基準H16</v>
          </cell>
          <cell r="Y74">
            <v>100</v>
          </cell>
          <cell r="Z74">
            <v>192</v>
          </cell>
          <cell r="AA74" t="str">
            <v>ﾌﾞﾙﾄﾞｰｻﾞ運転工</v>
          </cell>
          <cell r="AB74">
            <v>0.42</v>
          </cell>
          <cell r="AC74">
            <v>51728</v>
          </cell>
          <cell r="AD74">
            <v>21725</v>
          </cell>
          <cell r="AE74">
            <v>2</v>
          </cell>
          <cell r="AF74" t="str">
            <v>普通作業員</v>
          </cell>
          <cell r="AG74">
            <v>0.3</v>
          </cell>
          <cell r="AH74">
            <v>14900</v>
          </cell>
          <cell r="AI74">
            <v>4470</v>
          </cell>
          <cell r="AJ74">
            <v>0</v>
          </cell>
          <cell r="AK74" t="e">
            <v>#N/A</v>
          </cell>
          <cell r="AL74">
            <v>0</v>
          </cell>
          <cell r="AM74">
            <v>0</v>
          </cell>
          <cell r="AN74">
            <v>0</v>
          </cell>
          <cell r="AO74">
            <v>0</v>
          </cell>
          <cell r="AP74" t="e">
            <v>#N/A</v>
          </cell>
          <cell r="AQ74">
            <v>0</v>
          </cell>
          <cell r="AR74">
            <v>0</v>
          </cell>
          <cell r="AS74">
            <v>0</v>
          </cell>
          <cell r="AT74">
            <v>0</v>
          </cell>
          <cell r="AU74" t="e">
            <v>#N/A</v>
          </cell>
          <cell r="AV74">
            <v>0</v>
          </cell>
          <cell r="AW74">
            <v>0</v>
          </cell>
          <cell r="AX74">
            <v>0</v>
          </cell>
          <cell r="AY74">
            <v>0</v>
          </cell>
          <cell r="AZ74" t="e">
            <v>#N/A</v>
          </cell>
          <cell r="BA74">
            <v>0</v>
          </cell>
          <cell r="BB74">
            <v>0</v>
          </cell>
          <cell r="BC74">
            <v>0</v>
          </cell>
          <cell r="BE74" t="e">
            <v>#N/A</v>
          </cell>
          <cell r="BG74">
            <v>0</v>
          </cell>
          <cell r="BH74">
            <v>0</v>
          </cell>
          <cell r="BJ74" t="e">
            <v>#N/A</v>
          </cell>
          <cell r="BL74">
            <v>0</v>
          </cell>
          <cell r="BM74">
            <v>0</v>
          </cell>
          <cell r="BN74">
            <v>0</v>
          </cell>
          <cell r="BO74" t="e">
            <v>#N/A</v>
          </cell>
          <cell r="BP74">
            <v>0</v>
          </cell>
          <cell r="BQ74">
            <v>0</v>
          </cell>
          <cell r="BR74">
            <v>0</v>
          </cell>
          <cell r="BS74">
            <v>0</v>
          </cell>
          <cell r="BT74" t="e">
            <v>#N/A</v>
          </cell>
          <cell r="BU74">
            <v>0</v>
          </cell>
          <cell r="BV74">
            <v>0</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DH74" t="str">
            <v>国土交通省土木工事積算基準H13</v>
          </cell>
        </row>
        <row r="75">
          <cell r="Q75">
            <v>277</v>
          </cell>
          <cell r="R75" t="str">
            <v>ﾌﾞﾙﾄﾞｰｻﾞ敷均，締固工</v>
          </cell>
          <cell r="S75" t="str">
            <v>路床  21t</v>
          </cell>
          <cell r="U75" t="str">
            <v>ｍ3</v>
          </cell>
          <cell r="V75">
            <v>273</v>
          </cell>
          <cell r="W75" t="str">
            <v>国土交通省土木工事積算基準H16</v>
          </cell>
          <cell r="Y75">
            <v>100</v>
          </cell>
          <cell r="Z75">
            <v>194</v>
          </cell>
          <cell r="AA75" t="str">
            <v>ﾌﾞﾙﾄﾞｰｻﾞ運転工</v>
          </cell>
          <cell r="AB75">
            <v>0.28000000000000003</v>
          </cell>
          <cell r="AC75">
            <v>81634</v>
          </cell>
          <cell r="AD75">
            <v>22857</v>
          </cell>
          <cell r="AE75">
            <v>2</v>
          </cell>
          <cell r="AF75" t="str">
            <v>普通作業員</v>
          </cell>
          <cell r="AG75">
            <v>0.3</v>
          </cell>
          <cell r="AH75">
            <v>14900</v>
          </cell>
          <cell r="AI75">
            <v>4470</v>
          </cell>
          <cell r="AJ75">
            <v>0</v>
          </cell>
          <cell r="AK75" t="e">
            <v>#N/A</v>
          </cell>
          <cell r="AL75">
            <v>0</v>
          </cell>
          <cell r="AM75">
            <v>0</v>
          </cell>
          <cell r="AN75">
            <v>0</v>
          </cell>
          <cell r="AO75">
            <v>0</v>
          </cell>
          <cell r="AP75" t="e">
            <v>#N/A</v>
          </cell>
          <cell r="AQ75">
            <v>0</v>
          </cell>
          <cell r="AR75">
            <v>0</v>
          </cell>
          <cell r="AS75">
            <v>0</v>
          </cell>
          <cell r="AT75">
            <v>0</v>
          </cell>
          <cell r="AU75" t="e">
            <v>#N/A</v>
          </cell>
          <cell r="AV75">
            <v>0</v>
          </cell>
          <cell r="AW75">
            <v>0</v>
          </cell>
          <cell r="AX75">
            <v>0</v>
          </cell>
          <cell r="AY75">
            <v>0</v>
          </cell>
          <cell r="AZ75" t="e">
            <v>#N/A</v>
          </cell>
          <cell r="BA75">
            <v>0</v>
          </cell>
          <cell r="BB75">
            <v>0</v>
          </cell>
          <cell r="BC75">
            <v>0</v>
          </cell>
          <cell r="BE75" t="e">
            <v>#N/A</v>
          </cell>
          <cell r="BG75">
            <v>0</v>
          </cell>
          <cell r="BH75">
            <v>0</v>
          </cell>
          <cell r="BJ75" t="e">
            <v>#N/A</v>
          </cell>
          <cell r="BL75">
            <v>0</v>
          </cell>
          <cell r="BM75">
            <v>0</v>
          </cell>
          <cell r="BN75">
            <v>0</v>
          </cell>
          <cell r="BO75" t="e">
            <v>#N/A</v>
          </cell>
          <cell r="BP75">
            <v>0</v>
          </cell>
          <cell r="BQ75">
            <v>0</v>
          </cell>
          <cell r="BR75">
            <v>0</v>
          </cell>
          <cell r="BS75">
            <v>0</v>
          </cell>
          <cell r="BT75" t="e">
            <v>#N/A</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DH75" t="str">
            <v>国土交通省土木工事積算基準H13</v>
          </cell>
        </row>
        <row r="76">
          <cell r="Q76">
            <v>280</v>
          </cell>
          <cell r="R76" t="str">
            <v>ﾌﾞﾙﾄﾞｰｻﾞ掘削押土工</v>
          </cell>
          <cell r="S76" t="str">
            <v>岩塊・玉石　</v>
          </cell>
          <cell r="T76" t="str">
            <v>普通32t</v>
          </cell>
          <cell r="U76" t="str">
            <v>ｍ3</v>
          </cell>
          <cell r="V76">
            <v>244</v>
          </cell>
          <cell r="W76" t="str">
            <v>国土交通省土木工事積算基準H16</v>
          </cell>
          <cell r="Y76">
            <v>100</v>
          </cell>
          <cell r="Z76">
            <v>908</v>
          </cell>
          <cell r="AA76" t="str">
            <v>ﾌﾞﾙﾄﾞｰｻﾞ運転工</v>
          </cell>
          <cell r="AB76">
            <v>0.23</v>
          </cell>
          <cell r="AC76">
            <v>106199</v>
          </cell>
          <cell r="AD76">
            <v>24425</v>
          </cell>
          <cell r="AF76" t="e">
            <v>#N/A</v>
          </cell>
          <cell r="AG76">
            <v>0</v>
          </cell>
          <cell r="AH76">
            <v>0</v>
          </cell>
          <cell r="AI76">
            <v>0</v>
          </cell>
          <cell r="AJ76">
            <v>0</v>
          </cell>
          <cell r="AK76" t="e">
            <v>#N/A</v>
          </cell>
          <cell r="AL76">
            <v>0</v>
          </cell>
          <cell r="AM76">
            <v>0</v>
          </cell>
          <cell r="AN76">
            <v>0</v>
          </cell>
          <cell r="AO76">
            <v>0</v>
          </cell>
          <cell r="AP76" t="e">
            <v>#N/A</v>
          </cell>
          <cell r="AQ76">
            <v>0</v>
          </cell>
          <cell r="AR76">
            <v>0</v>
          </cell>
          <cell r="AS76">
            <v>0</v>
          </cell>
          <cell r="AT76">
            <v>0</v>
          </cell>
          <cell r="AU76" t="e">
            <v>#N/A</v>
          </cell>
          <cell r="AV76">
            <v>0</v>
          </cell>
          <cell r="AW76">
            <v>0</v>
          </cell>
          <cell r="AX76">
            <v>0</v>
          </cell>
          <cell r="AY76">
            <v>0</v>
          </cell>
          <cell r="AZ76" t="e">
            <v>#N/A</v>
          </cell>
          <cell r="BA76">
            <v>0</v>
          </cell>
          <cell r="BB76">
            <v>0</v>
          </cell>
          <cell r="BC76">
            <v>0</v>
          </cell>
          <cell r="BD76">
            <v>0</v>
          </cell>
          <cell r="BE76" t="e">
            <v>#N/A</v>
          </cell>
          <cell r="BF76">
            <v>0</v>
          </cell>
          <cell r="BG76">
            <v>0</v>
          </cell>
          <cell r="BH76">
            <v>0</v>
          </cell>
          <cell r="BI76">
            <v>0</v>
          </cell>
          <cell r="BJ76" t="e">
            <v>#N/A</v>
          </cell>
          <cell r="BL76">
            <v>0</v>
          </cell>
          <cell r="BM76">
            <v>0</v>
          </cell>
          <cell r="BN76">
            <v>0</v>
          </cell>
          <cell r="BO76" t="e">
            <v>#N/A</v>
          </cell>
          <cell r="BP76">
            <v>0</v>
          </cell>
          <cell r="BQ76">
            <v>0</v>
          </cell>
          <cell r="BR76">
            <v>0</v>
          </cell>
          <cell r="BS76">
            <v>0</v>
          </cell>
          <cell r="BT76" t="e">
            <v>#N/A</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DH76" t="str">
            <v>国土交通省土木工事積算基準H13</v>
          </cell>
        </row>
        <row r="77">
          <cell r="Q77">
            <v>281</v>
          </cell>
          <cell r="R77" t="str">
            <v>ﾌﾞﾙﾄﾞｰｻﾞ押土工(ﾙｰｽﾞ)</v>
          </cell>
          <cell r="S77" t="str">
            <v>砂・ﾚｷ・粘　</v>
          </cell>
          <cell r="T77" t="str">
            <v>湿地20t</v>
          </cell>
          <cell r="U77" t="str">
            <v>ｍ3</v>
          </cell>
          <cell r="V77">
            <v>138</v>
          </cell>
          <cell r="W77" t="str">
            <v>国土交通省土木工事積算基準H16</v>
          </cell>
          <cell r="Y77">
            <v>100</v>
          </cell>
          <cell r="Z77">
            <v>907</v>
          </cell>
          <cell r="AA77" t="str">
            <v>ﾌﾞﾙﾄﾞｰｻﾞ運転工</v>
          </cell>
          <cell r="AB77">
            <v>0.19</v>
          </cell>
          <cell r="AC77">
            <v>72646</v>
          </cell>
          <cell r="AD77">
            <v>13802</v>
          </cell>
          <cell r="AF77" t="e">
            <v>#N/A</v>
          </cell>
          <cell r="AG77">
            <v>0</v>
          </cell>
          <cell r="AH77">
            <v>0</v>
          </cell>
          <cell r="AI77">
            <v>0</v>
          </cell>
          <cell r="AJ77">
            <v>0</v>
          </cell>
          <cell r="AK77" t="e">
            <v>#N/A</v>
          </cell>
          <cell r="AL77">
            <v>0</v>
          </cell>
          <cell r="AM77">
            <v>0</v>
          </cell>
          <cell r="AN77">
            <v>0</v>
          </cell>
          <cell r="AO77">
            <v>0</v>
          </cell>
          <cell r="AP77" t="e">
            <v>#N/A</v>
          </cell>
          <cell r="AQ77">
            <v>0</v>
          </cell>
          <cell r="AR77">
            <v>0</v>
          </cell>
          <cell r="AS77">
            <v>0</v>
          </cell>
          <cell r="AT77">
            <v>0</v>
          </cell>
          <cell r="AU77" t="e">
            <v>#N/A</v>
          </cell>
          <cell r="AV77">
            <v>0</v>
          </cell>
          <cell r="AW77">
            <v>0</v>
          </cell>
          <cell r="AX77">
            <v>0</v>
          </cell>
          <cell r="AY77">
            <v>0</v>
          </cell>
          <cell r="AZ77" t="e">
            <v>#N/A</v>
          </cell>
          <cell r="BA77">
            <v>0</v>
          </cell>
          <cell r="BB77">
            <v>0</v>
          </cell>
          <cell r="BC77">
            <v>0</v>
          </cell>
          <cell r="BD77">
            <v>0</v>
          </cell>
          <cell r="BE77" t="e">
            <v>#N/A</v>
          </cell>
          <cell r="BF77">
            <v>0</v>
          </cell>
          <cell r="BG77">
            <v>0</v>
          </cell>
          <cell r="BH77">
            <v>0</v>
          </cell>
          <cell r="BI77">
            <v>0</v>
          </cell>
          <cell r="BJ77" t="e">
            <v>#N/A</v>
          </cell>
          <cell r="BL77">
            <v>0</v>
          </cell>
          <cell r="BM77">
            <v>0</v>
          </cell>
          <cell r="BN77">
            <v>0</v>
          </cell>
          <cell r="BO77" t="e">
            <v>#N/A</v>
          </cell>
          <cell r="BP77">
            <v>0</v>
          </cell>
          <cell r="BQ77">
            <v>0</v>
          </cell>
          <cell r="BR77">
            <v>0</v>
          </cell>
          <cell r="BS77">
            <v>0</v>
          </cell>
          <cell r="BT77" t="e">
            <v>#N/A</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DH77" t="str">
            <v>国土交通省土木工事積算基準H13</v>
          </cell>
        </row>
        <row r="78">
          <cell r="Q78">
            <v>282</v>
          </cell>
          <cell r="R78" t="str">
            <v>ﾌﾞﾙﾄﾞｰｻﾞ押土工(ﾙｰｽﾞ)</v>
          </cell>
          <cell r="S78" t="str">
            <v>岩塊・玉石　</v>
          </cell>
          <cell r="T78" t="str">
            <v>湿地20t</v>
          </cell>
          <cell r="U78" t="str">
            <v>ｍ3</v>
          </cell>
          <cell r="V78">
            <v>210</v>
          </cell>
          <cell r="W78" t="str">
            <v>国土交通省土木工事積算基準H16</v>
          </cell>
          <cell r="Y78">
            <v>100</v>
          </cell>
          <cell r="Z78">
            <v>907</v>
          </cell>
          <cell r="AA78" t="str">
            <v>ﾌﾞﾙﾄﾞｰｻﾞ運転工</v>
          </cell>
          <cell r="AB78">
            <v>0.28999999999999998</v>
          </cell>
          <cell r="AC78">
            <v>72646</v>
          </cell>
          <cell r="AD78">
            <v>21067</v>
          </cell>
          <cell r="AF78" t="e">
            <v>#N/A</v>
          </cell>
          <cell r="AG78">
            <v>0</v>
          </cell>
          <cell r="AH78">
            <v>0</v>
          </cell>
          <cell r="AI78">
            <v>0</v>
          </cell>
          <cell r="AJ78">
            <v>0</v>
          </cell>
          <cell r="AK78" t="e">
            <v>#N/A</v>
          </cell>
          <cell r="AL78">
            <v>0</v>
          </cell>
          <cell r="AM78">
            <v>0</v>
          </cell>
          <cell r="AN78">
            <v>0</v>
          </cell>
          <cell r="AO78">
            <v>0</v>
          </cell>
          <cell r="AP78" t="e">
            <v>#N/A</v>
          </cell>
          <cell r="AQ78">
            <v>0</v>
          </cell>
          <cell r="AR78">
            <v>0</v>
          </cell>
          <cell r="AS78">
            <v>0</v>
          </cell>
          <cell r="AT78">
            <v>0</v>
          </cell>
          <cell r="AU78" t="e">
            <v>#N/A</v>
          </cell>
          <cell r="AV78">
            <v>0</v>
          </cell>
          <cell r="AW78">
            <v>0</v>
          </cell>
          <cell r="AX78">
            <v>0</v>
          </cell>
          <cell r="AY78">
            <v>0</v>
          </cell>
          <cell r="AZ78" t="e">
            <v>#N/A</v>
          </cell>
          <cell r="BA78">
            <v>0</v>
          </cell>
          <cell r="BB78">
            <v>0</v>
          </cell>
          <cell r="BC78">
            <v>0</v>
          </cell>
          <cell r="BD78">
            <v>0</v>
          </cell>
          <cell r="BE78" t="e">
            <v>#N/A</v>
          </cell>
          <cell r="BF78">
            <v>0</v>
          </cell>
          <cell r="BG78">
            <v>0</v>
          </cell>
          <cell r="BH78">
            <v>0</v>
          </cell>
          <cell r="BI78">
            <v>0</v>
          </cell>
          <cell r="BJ78" t="e">
            <v>#N/A</v>
          </cell>
          <cell r="BL78">
            <v>0</v>
          </cell>
          <cell r="BM78">
            <v>0</v>
          </cell>
          <cell r="BN78">
            <v>0</v>
          </cell>
          <cell r="BO78" t="e">
            <v>#N/A</v>
          </cell>
          <cell r="BP78">
            <v>0</v>
          </cell>
          <cell r="BQ78">
            <v>0</v>
          </cell>
          <cell r="BR78">
            <v>0</v>
          </cell>
          <cell r="BS78">
            <v>0</v>
          </cell>
          <cell r="BT78" t="e">
            <v>#N/A</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DH78" t="str">
            <v>国土交通省土木工事積算基準H13</v>
          </cell>
        </row>
        <row r="79">
          <cell r="Q79">
            <v>283</v>
          </cell>
          <cell r="R79" t="str">
            <v>ﾌﾞﾙﾄﾞｰｻﾞ掘削工</v>
          </cell>
          <cell r="S79" t="str">
            <v>ﾚｷ，地山21t  40m</v>
          </cell>
          <cell r="U79" t="str">
            <v>ｍ3</v>
          </cell>
          <cell r="V79">
            <v>221</v>
          </cell>
          <cell r="W79" t="str">
            <v>国土交通省土木工事積算基準H16</v>
          </cell>
          <cell r="Y79">
            <v>100</v>
          </cell>
          <cell r="Z79">
            <v>91</v>
          </cell>
          <cell r="AA79" t="str">
            <v>ﾌﾞﾙﾄﾞｰｻﾞ運転工</v>
          </cell>
          <cell r="AB79">
            <v>1.67</v>
          </cell>
          <cell r="AC79">
            <v>13272</v>
          </cell>
          <cell r="AD79">
            <v>22164</v>
          </cell>
          <cell r="AF79" t="e">
            <v>#N/A</v>
          </cell>
          <cell r="AG79">
            <v>0</v>
          </cell>
          <cell r="AH79">
            <v>0</v>
          </cell>
          <cell r="AI79">
            <v>0</v>
          </cell>
          <cell r="AJ79">
            <v>0</v>
          </cell>
          <cell r="AK79" t="e">
            <v>#N/A</v>
          </cell>
          <cell r="AL79">
            <v>0</v>
          </cell>
          <cell r="AM79">
            <v>0</v>
          </cell>
          <cell r="AN79">
            <v>0</v>
          </cell>
          <cell r="AO79">
            <v>0</v>
          </cell>
          <cell r="AP79" t="e">
            <v>#N/A</v>
          </cell>
          <cell r="AQ79">
            <v>0</v>
          </cell>
          <cell r="AR79">
            <v>0</v>
          </cell>
          <cell r="AS79">
            <v>0</v>
          </cell>
          <cell r="AT79">
            <v>0</v>
          </cell>
          <cell r="AU79" t="e">
            <v>#N/A</v>
          </cell>
          <cell r="AV79">
            <v>0</v>
          </cell>
          <cell r="AW79">
            <v>0</v>
          </cell>
          <cell r="AX79">
            <v>0</v>
          </cell>
          <cell r="AY79">
            <v>0</v>
          </cell>
          <cell r="AZ79" t="e">
            <v>#N/A</v>
          </cell>
          <cell r="BA79">
            <v>0</v>
          </cell>
          <cell r="BB79">
            <v>0</v>
          </cell>
          <cell r="BC79">
            <v>0</v>
          </cell>
          <cell r="BD79">
            <v>0</v>
          </cell>
          <cell r="BE79" t="e">
            <v>#N/A</v>
          </cell>
          <cell r="BF79">
            <v>0</v>
          </cell>
          <cell r="BG79">
            <v>0</v>
          </cell>
          <cell r="BH79">
            <v>0</v>
          </cell>
          <cell r="BI79">
            <v>0</v>
          </cell>
          <cell r="BJ79" t="e">
            <v>#N/A</v>
          </cell>
          <cell r="BL79">
            <v>0</v>
          </cell>
          <cell r="BM79">
            <v>0</v>
          </cell>
          <cell r="BN79">
            <v>0</v>
          </cell>
          <cell r="BO79" t="e">
            <v>#N/A</v>
          </cell>
          <cell r="BP79">
            <v>0</v>
          </cell>
          <cell r="BQ79">
            <v>0</v>
          </cell>
          <cell r="BR79">
            <v>0</v>
          </cell>
          <cell r="BS79">
            <v>0</v>
          </cell>
          <cell r="BT79" t="e">
            <v>#N/A</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DH79" t="str">
            <v>国土交通省土木工事積算基準H13</v>
          </cell>
        </row>
        <row r="80">
          <cell r="Q80">
            <v>303</v>
          </cell>
          <cell r="R80" t="str">
            <v>ﾊﾞｯｸﾎｳ運転工</v>
          </cell>
          <cell r="S80" t="str">
            <v>山積0.8(0.6)m3</v>
          </cell>
          <cell r="T80" t="str">
            <v>掘削積込</v>
          </cell>
          <cell r="U80" t="str">
            <v>日</v>
          </cell>
          <cell r="V80">
            <v>50504</v>
          </cell>
          <cell r="W80" t="str">
            <v>国土交通省土木工事積算基準H16</v>
          </cell>
          <cell r="X80" t="str">
            <v>機械土工</v>
          </cell>
          <cell r="Y80">
            <v>1</v>
          </cell>
          <cell r="Z80">
            <v>9</v>
          </cell>
          <cell r="AA80" t="str">
            <v>特殊運転手</v>
          </cell>
          <cell r="AB80">
            <v>1</v>
          </cell>
          <cell r="AC80">
            <v>17400</v>
          </cell>
          <cell r="AD80">
            <v>17400</v>
          </cell>
          <cell r="AE80">
            <v>213</v>
          </cell>
          <cell r="AF80" t="str">
            <v>軽油</v>
          </cell>
          <cell r="AG80">
            <v>108</v>
          </cell>
          <cell r="AH80">
            <v>74</v>
          </cell>
          <cell r="AI80">
            <v>7992</v>
          </cell>
          <cell r="AJ80">
            <v>704</v>
          </cell>
          <cell r="AK80" t="str">
            <v>ﾊﾞｯｸﾎｳ機械損料</v>
          </cell>
          <cell r="AL80">
            <v>1.46</v>
          </cell>
          <cell r="AM80">
            <v>17200</v>
          </cell>
          <cell r="AN80">
            <v>25112</v>
          </cell>
          <cell r="AP80" t="e">
            <v>#N/A</v>
          </cell>
          <cell r="AR80">
            <v>0</v>
          </cell>
          <cell r="AS80">
            <v>0</v>
          </cell>
          <cell r="AU80" t="e">
            <v>#N/A</v>
          </cell>
          <cell r="AW80">
            <v>0</v>
          </cell>
          <cell r="AX80">
            <v>0</v>
          </cell>
          <cell r="AZ80" t="e">
            <v>#N/A</v>
          </cell>
          <cell r="BB80">
            <v>0</v>
          </cell>
          <cell r="BC80">
            <v>0</v>
          </cell>
          <cell r="BE80" t="e">
            <v>#N/A</v>
          </cell>
          <cell r="BG80">
            <v>0</v>
          </cell>
          <cell r="BH80">
            <v>0</v>
          </cell>
          <cell r="BJ80" t="e">
            <v>#N/A</v>
          </cell>
          <cell r="BL80">
            <v>0</v>
          </cell>
          <cell r="BM80">
            <v>0</v>
          </cell>
          <cell r="BN80">
            <v>0</v>
          </cell>
          <cell r="BO80" t="e">
            <v>#N/A</v>
          </cell>
          <cell r="BP80">
            <v>0</v>
          </cell>
          <cell r="BQ80">
            <v>0</v>
          </cell>
          <cell r="BR80">
            <v>0</v>
          </cell>
          <cell r="BS80">
            <v>0</v>
          </cell>
          <cell r="BT80" t="e">
            <v>#N/A</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DH80" t="str">
            <v>国土交通省土木工事積算基準H13</v>
          </cell>
        </row>
        <row r="81">
          <cell r="Q81">
            <v>304</v>
          </cell>
          <cell r="R81" t="str">
            <v>ﾊﾞｯｸﾎｳ運転工</v>
          </cell>
          <cell r="S81" t="str">
            <v>山積1.4(1.0)m3</v>
          </cell>
          <cell r="T81" t="str">
            <v>掘削積込</v>
          </cell>
          <cell r="U81" t="str">
            <v>日</v>
          </cell>
          <cell r="V81">
            <v>64944</v>
          </cell>
          <cell r="W81" t="str">
            <v>国土交通省土木工事積算基準H16</v>
          </cell>
          <cell r="X81" t="str">
            <v>機械土工</v>
          </cell>
          <cell r="Y81">
            <v>1</v>
          </cell>
          <cell r="Z81">
            <v>9</v>
          </cell>
          <cell r="AA81" t="str">
            <v>特殊運転手</v>
          </cell>
          <cell r="AB81">
            <v>1</v>
          </cell>
          <cell r="AC81">
            <v>17400</v>
          </cell>
          <cell r="AD81">
            <v>17400</v>
          </cell>
          <cell r="AE81">
            <v>213</v>
          </cell>
          <cell r="AF81" t="str">
            <v>軽油</v>
          </cell>
          <cell r="AG81">
            <v>168</v>
          </cell>
          <cell r="AH81">
            <v>74</v>
          </cell>
          <cell r="AI81">
            <v>12432</v>
          </cell>
          <cell r="AJ81">
            <v>705</v>
          </cell>
          <cell r="AK81" t="str">
            <v>ﾊﾞｯｸﾎｳ機械損料</v>
          </cell>
          <cell r="AL81">
            <v>1.33</v>
          </cell>
          <cell r="AM81">
            <v>26400</v>
          </cell>
          <cell r="AN81">
            <v>35112</v>
          </cell>
          <cell r="AP81" t="e">
            <v>#N/A</v>
          </cell>
          <cell r="AR81">
            <v>0</v>
          </cell>
          <cell r="AS81">
            <v>0</v>
          </cell>
          <cell r="AU81" t="e">
            <v>#N/A</v>
          </cell>
          <cell r="AW81">
            <v>0</v>
          </cell>
          <cell r="AX81">
            <v>0</v>
          </cell>
          <cell r="AZ81" t="e">
            <v>#N/A</v>
          </cell>
          <cell r="BB81">
            <v>0</v>
          </cell>
          <cell r="BC81">
            <v>0</v>
          </cell>
          <cell r="BE81" t="e">
            <v>#N/A</v>
          </cell>
          <cell r="BG81">
            <v>0</v>
          </cell>
          <cell r="BH81">
            <v>0</v>
          </cell>
          <cell r="BJ81" t="e">
            <v>#N/A</v>
          </cell>
          <cell r="BL81">
            <v>0</v>
          </cell>
          <cell r="BM81">
            <v>0</v>
          </cell>
          <cell r="BN81">
            <v>0</v>
          </cell>
          <cell r="BO81" t="e">
            <v>#N/A</v>
          </cell>
          <cell r="BP81">
            <v>0</v>
          </cell>
          <cell r="BQ81">
            <v>0</v>
          </cell>
          <cell r="BR81">
            <v>0</v>
          </cell>
          <cell r="BS81">
            <v>0</v>
          </cell>
          <cell r="BT81" t="e">
            <v>#N/A</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DH81" t="str">
            <v>国土交通省土木工事積算基準H13</v>
          </cell>
        </row>
        <row r="82">
          <cell r="Q82">
            <v>305</v>
          </cell>
          <cell r="R82" t="str">
            <v>ﾊﾞｯｸﾎｳ運転工</v>
          </cell>
          <cell r="S82" t="str">
            <v>山積0.45(0.35)m3</v>
          </cell>
          <cell r="T82" t="str">
            <v>積込</v>
          </cell>
          <cell r="U82" t="str">
            <v>日</v>
          </cell>
          <cell r="V82">
            <v>35367</v>
          </cell>
          <cell r="W82" t="str">
            <v>国土交通省土木工事積算基準H16</v>
          </cell>
          <cell r="X82" t="str">
            <v>機械土工</v>
          </cell>
          <cell r="Y82">
            <v>1</v>
          </cell>
          <cell r="Z82">
            <v>9</v>
          </cell>
          <cell r="AA82" t="str">
            <v>特殊運転手</v>
          </cell>
          <cell r="AB82">
            <v>1</v>
          </cell>
          <cell r="AC82">
            <v>17400</v>
          </cell>
          <cell r="AD82">
            <v>17400</v>
          </cell>
          <cell r="AE82">
            <v>213</v>
          </cell>
          <cell r="AF82" t="str">
            <v>軽油</v>
          </cell>
          <cell r="AG82">
            <v>58</v>
          </cell>
          <cell r="AH82">
            <v>74</v>
          </cell>
          <cell r="AI82">
            <v>4292</v>
          </cell>
          <cell r="AJ82">
            <v>703</v>
          </cell>
          <cell r="AK82" t="str">
            <v>ﾊﾞｯｸﾎｳ機械損料</v>
          </cell>
          <cell r="AL82">
            <v>1.38</v>
          </cell>
          <cell r="AM82">
            <v>9910</v>
          </cell>
          <cell r="AN82">
            <v>13675</v>
          </cell>
          <cell r="AP82" t="e">
            <v>#N/A</v>
          </cell>
          <cell r="AR82">
            <v>0</v>
          </cell>
          <cell r="AS82">
            <v>0</v>
          </cell>
          <cell r="AU82" t="e">
            <v>#N/A</v>
          </cell>
          <cell r="AW82">
            <v>0</v>
          </cell>
          <cell r="AX82">
            <v>0</v>
          </cell>
          <cell r="AZ82" t="e">
            <v>#N/A</v>
          </cell>
          <cell r="BB82">
            <v>0</v>
          </cell>
          <cell r="BC82">
            <v>0</v>
          </cell>
          <cell r="BE82" t="e">
            <v>#N/A</v>
          </cell>
          <cell r="BG82">
            <v>0</v>
          </cell>
          <cell r="BH82">
            <v>0</v>
          </cell>
          <cell r="BJ82" t="e">
            <v>#N/A</v>
          </cell>
          <cell r="BL82">
            <v>0</v>
          </cell>
          <cell r="BM82">
            <v>0</v>
          </cell>
          <cell r="BN82">
            <v>0</v>
          </cell>
          <cell r="BO82" t="e">
            <v>#N/A</v>
          </cell>
          <cell r="BP82">
            <v>0</v>
          </cell>
          <cell r="BQ82">
            <v>0</v>
          </cell>
          <cell r="BR82">
            <v>0</v>
          </cell>
          <cell r="BS82">
            <v>0</v>
          </cell>
          <cell r="BT82" t="e">
            <v>#N/A</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DH82" t="str">
            <v>国土交通省土木工事積算基準H13</v>
          </cell>
        </row>
        <row r="83">
          <cell r="Q83">
            <v>306</v>
          </cell>
          <cell r="R83" t="str">
            <v>ﾊﾞｯｸﾎｳ運転工</v>
          </cell>
          <cell r="S83" t="str">
            <v>山積0.45(0.35)m3</v>
          </cell>
          <cell r="T83" t="str">
            <v>床堀</v>
          </cell>
          <cell r="U83" t="str">
            <v>日</v>
          </cell>
          <cell r="V83">
            <v>35293</v>
          </cell>
          <cell r="W83" t="str">
            <v>国土交通省土木工事積算基準H16</v>
          </cell>
          <cell r="X83" t="str">
            <v>機械土工</v>
          </cell>
          <cell r="Y83">
            <v>1</v>
          </cell>
          <cell r="Z83">
            <v>9</v>
          </cell>
          <cell r="AA83" t="str">
            <v>特殊運転手</v>
          </cell>
          <cell r="AB83">
            <v>1</v>
          </cell>
          <cell r="AC83">
            <v>17400</v>
          </cell>
          <cell r="AD83">
            <v>17400</v>
          </cell>
          <cell r="AE83">
            <v>213</v>
          </cell>
          <cell r="AF83" t="str">
            <v>軽油</v>
          </cell>
          <cell r="AG83">
            <v>57</v>
          </cell>
          <cell r="AH83">
            <v>74</v>
          </cell>
          <cell r="AI83">
            <v>4218</v>
          </cell>
          <cell r="AJ83">
            <v>703</v>
          </cell>
          <cell r="AK83" t="str">
            <v>ﾊﾞｯｸﾎｳ機械損料</v>
          </cell>
          <cell r="AL83">
            <v>1.38</v>
          </cell>
          <cell r="AM83">
            <v>9910</v>
          </cell>
          <cell r="AN83">
            <v>13675</v>
          </cell>
          <cell r="AP83" t="e">
            <v>#N/A</v>
          </cell>
          <cell r="AR83">
            <v>0</v>
          </cell>
          <cell r="AS83">
            <v>0</v>
          </cell>
          <cell r="AU83" t="e">
            <v>#N/A</v>
          </cell>
          <cell r="AW83">
            <v>0</v>
          </cell>
          <cell r="AX83">
            <v>0</v>
          </cell>
          <cell r="AZ83" t="e">
            <v>#N/A</v>
          </cell>
          <cell r="BB83">
            <v>0</v>
          </cell>
          <cell r="BC83">
            <v>0</v>
          </cell>
          <cell r="BE83" t="e">
            <v>#N/A</v>
          </cell>
          <cell r="BG83">
            <v>0</v>
          </cell>
          <cell r="BH83">
            <v>0</v>
          </cell>
          <cell r="BJ83" t="e">
            <v>#N/A</v>
          </cell>
          <cell r="BL83">
            <v>0</v>
          </cell>
          <cell r="BM83">
            <v>0</v>
          </cell>
          <cell r="BN83">
            <v>0</v>
          </cell>
          <cell r="BO83" t="e">
            <v>#N/A</v>
          </cell>
          <cell r="BP83">
            <v>0</v>
          </cell>
          <cell r="BQ83">
            <v>0</v>
          </cell>
          <cell r="BR83">
            <v>0</v>
          </cell>
          <cell r="BS83">
            <v>0</v>
          </cell>
          <cell r="BT83" t="e">
            <v>#N/A</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DH83" t="str">
            <v>国土交通省土木工事積算基準H13</v>
          </cell>
        </row>
        <row r="84">
          <cell r="Q84">
            <v>307</v>
          </cell>
          <cell r="R84" t="str">
            <v>ﾊﾞｯｸﾎｳ運転工</v>
          </cell>
          <cell r="S84" t="str">
            <v>山積0.8(0.6)m3</v>
          </cell>
          <cell r="T84" t="str">
            <v>床堀</v>
          </cell>
          <cell r="U84" t="str">
            <v>日</v>
          </cell>
          <cell r="V84">
            <v>50996</v>
          </cell>
          <cell r="W84" t="str">
            <v>国土交通省土木工事積算基準H16</v>
          </cell>
          <cell r="X84" t="str">
            <v>機械土工</v>
          </cell>
          <cell r="Y84">
            <v>1</v>
          </cell>
          <cell r="Z84">
            <v>9</v>
          </cell>
          <cell r="AA84" t="str">
            <v>特殊運転手</v>
          </cell>
          <cell r="AB84">
            <v>1</v>
          </cell>
          <cell r="AC84">
            <v>17400</v>
          </cell>
          <cell r="AD84">
            <v>17400</v>
          </cell>
          <cell r="AE84">
            <v>213</v>
          </cell>
          <cell r="AF84" t="str">
            <v>軽油</v>
          </cell>
          <cell r="AG84">
            <v>110</v>
          </cell>
          <cell r="AH84">
            <v>74</v>
          </cell>
          <cell r="AI84">
            <v>8140</v>
          </cell>
          <cell r="AJ84">
            <v>704</v>
          </cell>
          <cell r="AK84" t="str">
            <v>ﾊﾞｯｸﾎｳ機械損料</v>
          </cell>
          <cell r="AL84">
            <v>1.48</v>
          </cell>
          <cell r="AM84">
            <v>17200</v>
          </cell>
          <cell r="AN84">
            <v>25456</v>
          </cell>
          <cell r="AP84" t="e">
            <v>#N/A</v>
          </cell>
          <cell r="AR84">
            <v>0</v>
          </cell>
          <cell r="AS84">
            <v>0</v>
          </cell>
          <cell r="AU84" t="e">
            <v>#N/A</v>
          </cell>
          <cell r="AW84">
            <v>0</v>
          </cell>
          <cell r="AX84">
            <v>0</v>
          </cell>
          <cell r="AZ84" t="e">
            <v>#N/A</v>
          </cell>
          <cell r="BB84">
            <v>0</v>
          </cell>
          <cell r="BC84">
            <v>0</v>
          </cell>
          <cell r="BE84" t="e">
            <v>#N/A</v>
          </cell>
          <cell r="BG84">
            <v>0</v>
          </cell>
          <cell r="BH84">
            <v>0</v>
          </cell>
          <cell r="BJ84" t="e">
            <v>#N/A</v>
          </cell>
          <cell r="BL84">
            <v>0</v>
          </cell>
          <cell r="BM84">
            <v>0</v>
          </cell>
          <cell r="BN84">
            <v>0</v>
          </cell>
          <cell r="BO84" t="e">
            <v>#N/A</v>
          </cell>
          <cell r="BP84">
            <v>0</v>
          </cell>
          <cell r="BQ84">
            <v>0</v>
          </cell>
          <cell r="BR84">
            <v>0</v>
          </cell>
          <cell r="BS84">
            <v>0</v>
          </cell>
          <cell r="BT84" t="e">
            <v>#N/A</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DH84" t="str">
            <v>国土交通省土木工事積算基準H13</v>
          </cell>
        </row>
        <row r="85">
          <cell r="Q85">
            <v>308</v>
          </cell>
          <cell r="R85" t="str">
            <v>ﾊﾞｯｸﾎｳ運転工</v>
          </cell>
          <cell r="S85" t="str">
            <v>山積0.8(0.6)m3</v>
          </cell>
          <cell r="T85" t="str">
            <v>片切掘削</v>
          </cell>
          <cell r="U85" t="str">
            <v>日</v>
          </cell>
          <cell r="V85">
            <v>47750</v>
          </cell>
          <cell r="W85" t="str">
            <v>国土交通省土木工事積算基準H16</v>
          </cell>
          <cell r="X85" t="str">
            <v>機械土工</v>
          </cell>
          <cell r="Y85">
            <v>1</v>
          </cell>
          <cell r="Z85">
            <v>9</v>
          </cell>
          <cell r="AA85" t="str">
            <v>特殊運転手</v>
          </cell>
          <cell r="AB85">
            <v>1</v>
          </cell>
          <cell r="AC85">
            <v>17400</v>
          </cell>
          <cell r="AD85">
            <v>17400</v>
          </cell>
          <cell r="AE85">
            <v>213</v>
          </cell>
          <cell r="AF85" t="str">
            <v>軽油</v>
          </cell>
          <cell r="AG85">
            <v>101</v>
          </cell>
          <cell r="AH85">
            <v>74</v>
          </cell>
          <cell r="AI85">
            <v>7474</v>
          </cell>
          <cell r="AJ85">
            <v>704</v>
          </cell>
          <cell r="AK85" t="str">
            <v>ﾊﾞｯｸﾎｳ機械損料</v>
          </cell>
          <cell r="AL85">
            <v>1.33</v>
          </cell>
          <cell r="AM85">
            <v>17200</v>
          </cell>
          <cell r="AN85">
            <v>22876</v>
          </cell>
          <cell r="AP85" t="e">
            <v>#N/A</v>
          </cell>
          <cell r="AR85">
            <v>0</v>
          </cell>
          <cell r="AS85">
            <v>0</v>
          </cell>
          <cell r="AU85" t="e">
            <v>#N/A</v>
          </cell>
          <cell r="AW85">
            <v>0</v>
          </cell>
          <cell r="AX85">
            <v>0</v>
          </cell>
          <cell r="AZ85" t="e">
            <v>#N/A</v>
          </cell>
          <cell r="BB85">
            <v>0</v>
          </cell>
          <cell r="BC85">
            <v>0</v>
          </cell>
          <cell r="BE85" t="e">
            <v>#N/A</v>
          </cell>
          <cell r="BG85">
            <v>0</v>
          </cell>
          <cell r="BH85">
            <v>0</v>
          </cell>
          <cell r="BJ85" t="e">
            <v>#N/A</v>
          </cell>
          <cell r="BL85">
            <v>0</v>
          </cell>
          <cell r="BM85">
            <v>0</v>
          </cell>
          <cell r="BN85">
            <v>0</v>
          </cell>
          <cell r="BO85" t="e">
            <v>#N/A</v>
          </cell>
          <cell r="BP85">
            <v>0</v>
          </cell>
          <cell r="BQ85">
            <v>0</v>
          </cell>
          <cell r="BR85">
            <v>0</v>
          </cell>
          <cell r="BS85">
            <v>0</v>
          </cell>
          <cell r="BT85" t="e">
            <v>#N/A</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DH85" t="str">
            <v>国土交通省土木工事積算基準H13</v>
          </cell>
        </row>
        <row r="86">
          <cell r="Q86">
            <v>309</v>
          </cell>
          <cell r="R86" t="str">
            <v>ﾊﾞｯｸﾎｳ運転工</v>
          </cell>
          <cell r="S86" t="str">
            <v>山積0.28(0.2)m3</v>
          </cell>
          <cell r="T86" t="str">
            <v>土工(後方超小旋回)</v>
          </cell>
          <cell r="U86" t="str">
            <v>日</v>
          </cell>
          <cell r="V86">
            <v>32326</v>
          </cell>
          <cell r="W86" t="str">
            <v>国土交通省土木工事積算基準H16</v>
          </cell>
          <cell r="X86" t="str">
            <v>小規模土工</v>
          </cell>
          <cell r="Y86">
            <v>1</v>
          </cell>
          <cell r="Z86">
            <v>9</v>
          </cell>
          <cell r="AA86" t="str">
            <v>特殊運転手</v>
          </cell>
          <cell r="AB86">
            <v>1</v>
          </cell>
          <cell r="AC86">
            <v>17400</v>
          </cell>
          <cell r="AD86">
            <v>17400</v>
          </cell>
          <cell r="AE86">
            <v>213</v>
          </cell>
          <cell r="AF86" t="str">
            <v>軽油</v>
          </cell>
          <cell r="AG86">
            <v>38</v>
          </cell>
          <cell r="AH86">
            <v>74</v>
          </cell>
          <cell r="AI86">
            <v>2812</v>
          </cell>
          <cell r="AJ86">
            <v>321</v>
          </cell>
          <cell r="AK86" t="str">
            <v>ﾊﾞｯｸﾎｳ機械損料(後方超小旋回型)</v>
          </cell>
          <cell r="AL86">
            <v>1.52</v>
          </cell>
          <cell r="AM86">
            <v>7970</v>
          </cell>
          <cell r="AN86">
            <v>12114</v>
          </cell>
          <cell r="AP86" t="e">
            <v>#N/A</v>
          </cell>
          <cell r="AR86">
            <v>0</v>
          </cell>
          <cell r="AS86">
            <v>0</v>
          </cell>
          <cell r="AU86" t="e">
            <v>#N/A</v>
          </cell>
          <cell r="AW86">
            <v>0</v>
          </cell>
          <cell r="AX86">
            <v>0</v>
          </cell>
          <cell r="AZ86" t="e">
            <v>#N/A</v>
          </cell>
          <cell r="BB86">
            <v>0</v>
          </cell>
          <cell r="BC86">
            <v>0</v>
          </cell>
          <cell r="BE86" t="e">
            <v>#N/A</v>
          </cell>
          <cell r="BG86">
            <v>0</v>
          </cell>
          <cell r="BH86">
            <v>0</v>
          </cell>
          <cell r="BJ86" t="e">
            <v>#N/A</v>
          </cell>
          <cell r="BL86">
            <v>0</v>
          </cell>
          <cell r="BM86">
            <v>0</v>
          </cell>
          <cell r="BN86">
            <v>0</v>
          </cell>
          <cell r="BO86" t="e">
            <v>#N/A</v>
          </cell>
          <cell r="BP86">
            <v>0</v>
          </cell>
          <cell r="BQ86">
            <v>0</v>
          </cell>
          <cell r="BR86">
            <v>0</v>
          </cell>
          <cell r="BS86">
            <v>0</v>
          </cell>
          <cell r="BT86" t="e">
            <v>#N/A</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DH86" t="str">
            <v>国土交通省土木工事積算基準H13</v>
          </cell>
        </row>
        <row r="87">
          <cell r="Q87">
            <v>310</v>
          </cell>
          <cell r="R87" t="str">
            <v>ﾊﾞｯｸﾎｳ運転工</v>
          </cell>
          <cell r="S87" t="str">
            <v>山積0.28(0.2)m3</v>
          </cell>
          <cell r="T87" t="str">
            <v>土工</v>
          </cell>
          <cell r="U87" t="str">
            <v>日</v>
          </cell>
          <cell r="V87">
            <v>30760</v>
          </cell>
          <cell r="W87" t="str">
            <v>国土交通省土木工事積算基準H16</v>
          </cell>
          <cell r="X87" t="str">
            <v>小規模土工</v>
          </cell>
          <cell r="Y87">
            <v>1</v>
          </cell>
          <cell r="Z87">
            <v>9</v>
          </cell>
          <cell r="AA87" t="str">
            <v>特殊運転手</v>
          </cell>
          <cell r="AB87">
            <v>1</v>
          </cell>
          <cell r="AC87">
            <v>17400</v>
          </cell>
          <cell r="AD87">
            <v>17400</v>
          </cell>
          <cell r="AE87">
            <v>213</v>
          </cell>
          <cell r="AF87" t="str">
            <v>軽油</v>
          </cell>
          <cell r="AG87">
            <v>38</v>
          </cell>
          <cell r="AH87">
            <v>74</v>
          </cell>
          <cell r="AI87">
            <v>2812</v>
          </cell>
          <cell r="AJ87">
            <v>261</v>
          </cell>
          <cell r="AK87" t="str">
            <v>ﾊﾞｯｸﾎｳ機械損料</v>
          </cell>
          <cell r="AL87">
            <v>1.52</v>
          </cell>
          <cell r="AM87">
            <v>6940</v>
          </cell>
          <cell r="AN87">
            <v>10548</v>
          </cell>
          <cell r="AP87" t="e">
            <v>#N/A</v>
          </cell>
          <cell r="AR87">
            <v>0</v>
          </cell>
          <cell r="AS87">
            <v>0</v>
          </cell>
          <cell r="AU87" t="e">
            <v>#N/A</v>
          </cell>
          <cell r="AW87">
            <v>0</v>
          </cell>
          <cell r="AX87">
            <v>0</v>
          </cell>
          <cell r="AZ87" t="e">
            <v>#N/A</v>
          </cell>
          <cell r="BB87">
            <v>0</v>
          </cell>
          <cell r="BC87">
            <v>0</v>
          </cell>
          <cell r="BE87" t="e">
            <v>#N/A</v>
          </cell>
          <cell r="BG87">
            <v>0</v>
          </cell>
          <cell r="BH87">
            <v>0</v>
          </cell>
          <cell r="BJ87" t="e">
            <v>#N/A</v>
          </cell>
          <cell r="BL87">
            <v>0</v>
          </cell>
          <cell r="BM87">
            <v>0</v>
          </cell>
          <cell r="BN87">
            <v>0</v>
          </cell>
          <cell r="BO87" t="e">
            <v>#N/A</v>
          </cell>
          <cell r="BP87">
            <v>0</v>
          </cell>
          <cell r="BQ87">
            <v>0</v>
          </cell>
          <cell r="BR87">
            <v>0</v>
          </cell>
          <cell r="BS87">
            <v>0</v>
          </cell>
          <cell r="BT87" t="e">
            <v>#N/A</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DH87" t="str">
            <v>国土交通省土木工事積算基準H13</v>
          </cell>
        </row>
        <row r="88">
          <cell r="Q88">
            <v>311</v>
          </cell>
          <cell r="R88" t="str">
            <v>ﾊﾞｯｸﾎｳ運転工</v>
          </cell>
          <cell r="S88" t="str">
            <v>山積0.13(0.1)m3</v>
          </cell>
          <cell r="T88" t="str">
            <v>土工</v>
          </cell>
          <cell r="U88" t="str">
            <v>日</v>
          </cell>
          <cell r="V88">
            <v>26895</v>
          </cell>
          <cell r="W88" t="str">
            <v>国土交通省土木工事積算基準H16</v>
          </cell>
          <cell r="X88" t="str">
            <v>小規模土工</v>
          </cell>
          <cell r="Y88">
            <v>1</v>
          </cell>
          <cell r="Z88">
            <v>9</v>
          </cell>
          <cell r="AA88" t="str">
            <v>特殊運転手</v>
          </cell>
          <cell r="AB88">
            <v>1</v>
          </cell>
          <cell r="AC88">
            <v>17400</v>
          </cell>
          <cell r="AD88">
            <v>17400</v>
          </cell>
          <cell r="AE88">
            <v>213</v>
          </cell>
          <cell r="AF88" t="str">
            <v>軽油</v>
          </cell>
          <cell r="AG88">
            <v>22</v>
          </cell>
          <cell r="AH88">
            <v>74</v>
          </cell>
          <cell r="AI88">
            <v>1628</v>
          </cell>
          <cell r="AJ88">
            <v>260</v>
          </cell>
          <cell r="AK88" t="str">
            <v>ﾊﾞｯｸﾎｳ機械損料</v>
          </cell>
          <cell r="AL88">
            <v>1.39</v>
          </cell>
          <cell r="AM88">
            <v>5660</v>
          </cell>
          <cell r="AN88">
            <v>7867</v>
          </cell>
          <cell r="AP88" t="e">
            <v>#N/A</v>
          </cell>
          <cell r="AR88">
            <v>0</v>
          </cell>
          <cell r="AS88">
            <v>0</v>
          </cell>
          <cell r="AU88" t="e">
            <v>#N/A</v>
          </cell>
          <cell r="AW88">
            <v>0</v>
          </cell>
          <cell r="AX88">
            <v>0</v>
          </cell>
          <cell r="AZ88" t="e">
            <v>#N/A</v>
          </cell>
          <cell r="BB88">
            <v>0</v>
          </cell>
          <cell r="BC88">
            <v>0</v>
          </cell>
          <cell r="BE88" t="e">
            <v>#N/A</v>
          </cell>
          <cell r="BG88">
            <v>0</v>
          </cell>
          <cell r="BH88">
            <v>0</v>
          </cell>
          <cell r="BJ88" t="e">
            <v>#N/A</v>
          </cell>
          <cell r="BL88">
            <v>0</v>
          </cell>
          <cell r="BM88">
            <v>0</v>
          </cell>
          <cell r="BN88">
            <v>0</v>
          </cell>
          <cell r="BO88" t="e">
            <v>#N/A</v>
          </cell>
          <cell r="BP88">
            <v>0</v>
          </cell>
          <cell r="BQ88">
            <v>0</v>
          </cell>
          <cell r="BR88">
            <v>0</v>
          </cell>
          <cell r="BS88">
            <v>0</v>
          </cell>
          <cell r="BT88" t="e">
            <v>#N/A</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DH88" t="str">
            <v>国土交通省土木工事積算基準H13</v>
          </cell>
        </row>
        <row r="89">
          <cell r="Q89">
            <v>312</v>
          </cell>
          <cell r="R89" t="str">
            <v>ﾊﾞｯｸﾎｳ運転工</v>
          </cell>
          <cell r="S89" t="str">
            <v>山積0.08(0.06)m3</v>
          </cell>
          <cell r="T89" t="str">
            <v>土工</v>
          </cell>
          <cell r="U89" t="str">
            <v>日</v>
          </cell>
          <cell r="V89">
            <v>24552</v>
          </cell>
          <cell r="W89" t="str">
            <v>参考(国土交通省)</v>
          </cell>
          <cell r="X89" t="str">
            <v>小規模土工</v>
          </cell>
          <cell r="Y89">
            <v>1</v>
          </cell>
          <cell r="Z89">
            <v>9</v>
          </cell>
          <cell r="AA89" t="str">
            <v>特殊運転手</v>
          </cell>
          <cell r="AB89">
            <v>1</v>
          </cell>
          <cell r="AC89">
            <v>17400</v>
          </cell>
          <cell r="AD89">
            <v>17400</v>
          </cell>
          <cell r="AE89">
            <v>213</v>
          </cell>
          <cell r="AF89" t="str">
            <v>軽油</v>
          </cell>
          <cell r="AG89">
            <v>14</v>
          </cell>
          <cell r="AH89">
            <v>74</v>
          </cell>
          <cell r="AI89">
            <v>1036</v>
          </cell>
          <cell r="AJ89">
            <v>209</v>
          </cell>
          <cell r="AK89" t="str">
            <v>ﾊﾞｯｸﾎｳ機械損料</v>
          </cell>
          <cell r="AL89">
            <v>1.39</v>
          </cell>
          <cell r="AM89">
            <v>4400</v>
          </cell>
          <cell r="AN89">
            <v>6116</v>
          </cell>
          <cell r="AP89" t="e">
            <v>#N/A</v>
          </cell>
          <cell r="AR89">
            <v>0</v>
          </cell>
          <cell r="AS89">
            <v>0</v>
          </cell>
          <cell r="AU89" t="e">
            <v>#N/A</v>
          </cell>
          <cell r="AW89">
            <v>0</v>
          </cell>
          <cell r="AX89">
            <v>0</v>
          </cell>
          <cell r="AZ89" t="e">
            <v>#N/A</v>
          </cell>
          <cell r="BB89">
            <v>0</v>
          </cell>
          <cell r="BC89">
            <v>0</v>
          </cell>
          <cell r="BE89" t="e">
            <v>#N/A</v>
          </cell>
          <cell r="BG89">
            <v>0</v>
          </cell>
          <cell r="BH89">
            <v>0</v>
          </cell>
          <cell r="BJ89" t="e">
            <v>#N/A</v>
          </cell>
          <cell r="BL89">
            <v>0</v>
          </cell>
          <cell r="BM89">
            <v>0</v>
          </cell>
          <cell r="BN89">
            <v>0</v>
          </cell>
          <cell r="BO89" t="e">
            <v>#N/A</v>
          </cell>
          <cell r="BP89">
            <v>0</v>
          </cell>
          <cell r="BQ89">
            <v>0</v>
          </cell>
          <cell r="BR89">
            <v>0</v>
          </cell>
          <cell r="BS89">
            <v>0</v>
          </cell>
          <cell r="BT89" t="e">
            <v>#N/A</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DH89" t="str">
            <v>国土交通省土木工事積算基準H13</v>
          </cell>
        </row>
        <row r="90">
          <cell r="Q90">
            <v>313</v>
          </cell>
          <cell r="R90" t="str">
            <v>ﾌﾞﾙﾄﾞｰｻﾞ運転工</v>
          </cell>
          <cell r="S90" t="str">
            <v xml:space="preserve">3t </v>
          </cell>
          <cell r="U90" t="str">
            <v>日</v>
          </cell>
          <cell r="V90">
            <v>27112</v>
          </cell>
          <cell r="W90" t="str">
            <v>国土交通省土木工事積算基準H16</v>
          </cell>
          <cell r="X90" t="str">
            <v>土の敷均</v>
          </cell>
          <cell r="Y90">
            <v>1</v>
          </cell>
          <cell r="Z90">
            <v>9</v>
          </cell>
          <cell r="AA90" t="str">
            <v>特殊運転手</v>
          </cell>
          <cell r="AB90">
            <v>1</v>
          </cell>
          <cell r="AC90">
            <v>17400</v>
          </cell>
          <cell r="AD90">
            <v>17400</v>
          </cell>
          <cell r="AE90">
            <v>213</v>
          </cell>
          <cell r="AF90" t="str">
            <v>軽油</v>
          </cell>
          <cell r="AG90">
            <v>29</v>
          </cell>
          <cell r="AH90">
            <v>74</v>
          </cell>
          <cell r="AI90">
            <v>2146</v>
          </cell>
          <cell r="AJ90">
            <v>698</v>
          </cell>
          <cell r="AK90" t="str">
            <v>ﾌﾞﾙﾄﾞｰｻﾞ機械損料</v>
          </cell>
          <cell r="AL90">
            <v>1.56</v>
          </cell>
          <cell r="AM90">
            <v>4850</v>
          </cell>
          <cell r="AN90">
            <v>7566</v>
          </cell>
          <cell r="AO90">
            <v>0</v>
          </cell>
          <cell r="AP90" t="e">
            <v>#N/A</v>
          </cell>
          <cell r="AQ90">
            <v>0</v>
          </cell>
          <cell r="AR90">
            <v>0</v>
          </cell>
          <cell r="AS90">
            <v>0</v>
          </cell>
          <cell r="AT90">
            <v>0</v>
          </cell>
          <cell r="AU90" t="e">
            <v>#N/A</v>
          </cell>
          <cell r="AV90">
            <v>0</v>
          </cell>
          <cell r="AW90">
            <v>0</v>
          </cell>
          <cell r="AX90">
            <v>0</v>
          </cell>
          <cell r="AY90">
            <v>0</v>
          </cell>
          <cell r="AZ90" t="e">
            <v>#N/A</v>
          </cell>
          <cell r="BB90">
            <v>0</v>
          </cell>
          <cell r="BC90">
            <v>0</v>
          </cell>
          <cell r="BE90" t="e">
            <v>#N/A</v>
          </cell>
          <cell r="BG90">
            <v>0</v>
          </cell>
          <cell r="BH90">
            <v>0</v>
          </cell>
          <cell r="BJ90" t="e">
            <v>#N/A</v>
          </cell>
          <cell r="BL90">
            <v>0</v>
          </cell>
          <cell r="BM90">
            <v>0</v>
          </cell>
          <cell r="BN90">
            <v>0</v>
          </cell>
          <cell r="BO90" t="e">
            <v>#N/A</v>
          </cell>
          <cell r="BP90">
            <v>0</v>
          </cell>
          <cell r="BQ90">
            <v>0</v>
          </cell>
          <cell r="BR90">
            <v>0</v>
          </cell>
          <cell r="BS90">
            <v>0</v>
          </cell>
          <cell r="BT90" t="e">
            <v>#N/A</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DH90" t="str">
            <v>国土交通省土木工事積算基準H13</v>
          </cell>
        </row>
        <row r="91">
          <cell r="Q91">
            <v>314</v>
          </cell>
          <cell r="R91" t="str">
            <v>ﾌﾞﾙﾄﾞｰｻﾞ運転工</v>
          </cell>
          <cell r="S91" t="str">
            <v>15t</v>
          </cell>
          <cell r="U91" t="str">
            <v>日</v>
          </cell>
          <cell r="V91">
            <v>51802</v>
          </cell>
          <cell r="W91" t="str">
            <v>国土交通省土木工事積算基準H16</v>
          </cell>
          <cell r="X91" t="str">
            <v>土の敷均</v>
          </cell>
          <cell r="Y91">
            <v>1</v>
          </cell>
          <cell r="Z91">
            <v>9</v>
          </cell>
          <cell r="AA91" t="str">
            <v>特殊運転手</v>
          </cell>
          <cell r="AB91">
            <v>1</v>
          </cell>
          <cell r="AC91">
            <v>17400</v>
          </cell>
          <cell r="AD91">
            <v>17400</v>
          </cell>
          <cell r="AE91">
            <v>213</v>
          </cell>
          <cell r="AF91" t="str">
            <v>軽油</v>
          </cell>
          <cell r="AG91">
            <v>113</v>
          </cell>
          <cell r="AH91">
            <v>74</v>
          </cell>
          <cell r="AI91">
            <v>8362</v>
          </cell>
          <cell r="AJ91">
            <v>699</v>
          </cell>
          <cell r="AK91" t="str">
            <v>ﾌﾞﾙﾄﾞｰｻﾞ機械損料</v>
          </cell>
          <cell r="AL91">
            <v>1.55</v>
          </cell>
          <cell r="AM91">
            <v>16800</v>
          </cell>
          <cell r="AN91">
            <v>26040</v>
          </cell>
          <cell r="AO91">
            <v>0</v>
          </cell>
          <cell r="AP91" t="e">
            <v>#N/A</v>
          </cell>
          <cell r="AQ91">
            <v>0</v>
          </cell>
          <cell r="AR91">
            <v>0</v>
          </cell>
          <cell r="AS91">
            <v>0</v>
          </cell>
          <cell r="AT91">
            <v>0</v>
          </cell>
          <cell r="AU91" t="e">
            <v>#N/A</v>
          </cell>
          <cell r="AV91">
            <v>0</v>
          </cell>
          <cell r="AW91">
            <v>0</v>
          </cell>
          <cell r="AX91">
            <v>0</v>
          </cell>
          <cell r="AY91">
            <v>0</v>
          </cell>
          <cell r="AZ91" t="e">
            <v>#N/A</v>
          </cell>
          <cell r="BB91">
            <v>0</v>
          </cell>
          <cell r="BC91">
            <v>0</v>
          </cell>
          <cell r="BE91" t="e">
            <v>#N/A</v>
          </cell>
          <cell r="BG91">
            <v>0</v>
          </cell>
          <cell r="BH91">
            <v>0</v>
          </cell>
          <cell r="BJ91" t="e">
            <v>#N/A</v>
          </cell>
          <cell r="BL91">
            <v>0</v>
          </cell>
          <cell r="BM91">
            <v>0</v>
          </cell>
          <cell r="BN91">
            <v>0</v>
          </cell>
          <cell r="BO91" t="e">
            <v>#N/A</v>
          </cell>
          <cell r="BP91">
            <v>0</v>
          </cell>
          <cell r="BQ91">
            <v>0</v>
          </cell>
          <cell r="BR91">
            <v>0</v>
          </cell>
          <cell r="BS91">
            <v>0</v>
          </cell>
          <cell r="BT91" t="e">
            <v>#N/A</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DH91" t="str">
            <v>国土交通省土木工事積算基準H13</v>
          </cell>
        </row>
        <row r="92">
          <cell r="Q92">
            <v>315</v>
          </cell>
          <cell r="R92" t="str">
            <v>ﾌﾞﾙﾄﾞｰｻﾞ運転工</v>
          </cell>
          <cell r="S92" t="str">
            <v>15t</v>
          </cell>
          <cell r="U92" t="str">
            <v>日</v>
          </cell>
          <cell r="V92">
            <v>51728</v>
          </cell>
          <cell r="W92" t="str">
            <v>国土交通省土木工事積算基準H16</v>
          </cell>
          <cell r="X92" t="str">
            <v>土の敷均締固</v>
          </cell>
          <cell r="Y92">
            <v>1</v>
          </cell>
          <cell r="Z92">
            <v>9</v>
          </cell>
          <cell r="AA92" t="str">
            <v>特殊運転手</v>
          </cell>
          <cell r="AB92">
            <v>1</v>
          </cell>
          <cell r="AC92">
            <v>17400</v>
          </cell>
          <cell r="AD92">
            <v>17400</v>
          </cell>
          <cell r="AE92">
            <v>213</v>
          </cell>
          <cell r="AF92" t="str">
            <v>軽油</v>
          </cell>
          <cell r="AG92">
            <v>112</v>
          </cell>
          <cell r="AH92">
            <v>74</v>
          </cell>
          <cell r="AI92">
            <v>8288</v>
          </cell>
          <cell r="AJ92">
            <v>699</v>
          </cell>
          <cell r="AK92" t="str">
            <v>ﾌﾞﾙﾄﾞｰｻﾞ機械損料</v>
          </cell>
          <cell r="AL92">
            <v>1.55</v>
          </cell>
          <cell r="AM92">
            <v>16800</v>
          </cell>
          <cell r="AN92">
            <v>26040</v>
          </cell>
          <cell r="AO92">
            <v>0</v>
          </cell>
          <cell r="AP92" t="e">
            <v>#N/A</v>
          </cell>
          <cell r="AQ92">
            <v>0</v>
          </cell>
          <cell r="AR92">
            <v>0</v>
          </cell>
          <cell r="AS92">
            <v>0</v>
          </cell>
          <cell r="AT92">
            <v>0</v>
          </cell>
          <cell r="AU92" t="e">
            <v>#N/A</v>
          </cell>
          <cell r="AV92">
            <v>0</v>
          </cell>
          <cell r="AW92">
            <v>0</v>
          </cell>
          <cell r="AX92">
            <v>0</v>
          </cell>
          <cell r="AY92">
            <v>0</v>
          </cell>
          <cell r="AZ92" t="e">
            <v>#N/A</v>
          </cell>
          <cell r="BB92">
            <v>0</v>
          </cell>
          <cell r="BC92">
            <v>0</v>
          </cell>
          <cell r="BE92" t="e">
            <v>#N/A</v>
          </cell>
          <cell r="BG92">
            <v>0</v>
          </cell>
          <cell r="BH92">
            <v>0</v>
          </cell>
          <cell r="BJ92" t="e">
            <v>#N/A</v>
          </cell>
          <cell r="BL92">
            <v>0</v>
          </cell>
          <cell r="BM92">
            <v>0</v>
          </cell>
          <cell r="BN92">
            <v>0</v>
          </cell>
          <cell r="BO92" t="e">
            <v>#N/A</v>
          </cell>
          <cell r="BP92">
            <v>0</v>
          </cell>
          <cell r="BQ92">
            <v>0</v>
          </cell>
          <cell r="BR92">
            <v>0</v>
          </cell>
          <cell r="BS92">
            <v>0</v>
          </cell>
          <cell r="BT92" t="e">
            <v>#N/A</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DH92" t="str">
            <v>国土交通省土木工事積算基準H13</v>
          </cell>
        </row>
        <row r="93">
          <cell r="Q93">
            <v>316</v>
          </cell>
          <cell r="R93" t="str">
            <v>ﾌﾞﾙﾄﾞｰｻﾞ運転工</v>
          </cell>
          <cell r="S93" t="str">
            <v xml:space="preserve">21t </v>
          </cell>
          <cell r="U93" t="str">
            <v>日</v>
          </cell>
          <cell r="V93">
            <v>80450</v>
          </cell>
          <cell r="W93" t="str">
            <v>国土交通省土木工事積算基準H16</v>
          </cell>
          <cell r="X93" t="str">
            <v>土の敷均</v>
          </cell>
          <cell r="Y93">
            <v>1</v>
          </cell>
          <cell r="Z93">
            <v>9</v>
          </cell>
          <cell r="AA93" t="str">
            <v>特殊運転手</v>
          </cell>
          <cell r="AB93">
            <v>1</v>
          </cell>
          <cell r="AC93">
            <v>17400</v>
          </cell>
          <cell r="AD93">
            <v>17400</v>
          </cell>
          <cell r="AE93">
            <v>213</v>
          </cell>
          <cell r="AF93" t="str">
            <v>軽油</v>
          </cell>
          <cell r="AG93">
            <v>165</v>
          </cell>
          <cell r="AH93">
            <v>74</v>
          </cell>
          <cell r="AI93">
            <v>12210</v>
          </cell>
          <cell r="AJ93">
            <v>700</v>
          </cell>
          <cell r="AK93" t="str">
            <v>ﾌﾞﾙﾄﾞｰｻﾞ機械損料</v>
          </cell>
          <cell r="AL93">
            <v>1.55</v>
          </cell>
          <cell r="AM93">
            <v>32800</v>
          </cell>
          <cell r="AN93">
            <v>50840</v>
          </cell>
          <cell r="AO93">
            <v>0</v>
          </cell>
          <cell r="AP93" t="e">
            <v>#N/A</v>
          </cell>
          <cell r="AQ93">
            <v>0</v>
          </cell>
          <cell r="AR93">
            <v>0</v>
          </cell>
          <cell r="AS93">
            <v>0</v>
          </cell>
          <cell r="AT93">
            <v>0</v>
          </cell>
          <cell r="AU93" t="e">
            <v>#N/A</v>
          </cell>
          <cell r="AV93">
            <v>0</v>
          </cell>
          <cell r="AW93">
            <v>0</v>
          </cell>
          <cell r="AX93">
            <v>0</v>
          </cell>
          <cell r="AY93">
            <v>0</v>
          </cell>
          <cell r="AZ93" t="e">
            <v>#N/A</v>
          </cell>
          <cell r="BB93">
            <v>0</v>
          </cell>
          <cell r="BC93">
            <v>0</v>
          </cell>
          <cell r="BE93" t="e">
            <v>#N/A</v>
          </cell>
          <cell r="BG93">
            <v>0</v>
          </cell>
          <cell r="BH93">
            <v>0</v>
          </cell>
          <cell r="BJ93" t="e">
            <v>#N/A</v>
          </cell>
          <cell r="BL93">
            <v>0</v>
          </cell>
          <cell r="BM93">
            <v>0</v>
          </cell>
          <cell r="BN93">
            <v>0</v>
          </cell>
          <cell r="BO93" t="e">
            <v>#N/A</v>
          </cell>
          <cell r="BP93">
            <v>0</v>
          </cell>
          <cell r="BQ93">
            <v>0</v>
          </cell>
          <cell r="BR93">
            <v>0</v>
          </cell>
          <cell r="BS93">
            <v>0</v>
          </cell>
          <cell r="BT93" t="e">
            <v>#N/A</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DH93" t="str">
            <v>国土交通省土木工事積算基準H13</v>
          </cell>
        </row>
        <row r="94">
          <cell r="Q94">
            <v>317</v>
          </cell>
          <cell r="R94" t="str">
            <v>ﾌﾞﾙﾄﾞｰｻﾞ運転工</v>
          </cell>
          <cell r="S94" t="str">
            <v xml:space="preserve">21t </v>
          </cell>
          <cell r="U94" t="str">
            <v>日</v>
          </cell>
          <cell r="V94">
            <v>81634</v>
          </cell>
          <cell r="W94" t="str">
            <v>国土交通省土木工事積算基準H16</v>
          </cell>
          <cell r="X94" t="str">
            <v>土の敷均締固</v>
          </cell>
          <cell r="Y94">
            <v>1</v>
          </cell>
          <cell r="Z94">
            <v>9</v>
          </cell>
          <cell r="AA94" t="str">
            <v>特殊運転手</v>
          </cell>
          <cell r="AB94">
            <v>1</v>
          </cell>
          <cell r="AC94">
            <v>17400</v>
          </cell>
          <cell r="AD94">
            <v>17400</v>
          </cell>
          <cell r="AE94">
            <v>213</v>
          </cell>
          <cell r="AF94" t="str">
            <v>軽油</v>
          </cell>
          <cell r="AG94">
            <v>181</v>
          </cell>
          <cell r="AH94">
            <v>74</v>
          </cell>
          <cell r="AI94">
            <v>13394</v>
          </cell>
          <cell r="AJ94">
            <v>700</v>
          </cell>
          <cell r="AK94" t="str">
            <v>ﾌﾞﾙﾄﾞｰｻﾞ機械損料</v>
          </cell>
          <cell r="AL94">
            <v>1.55</v>
          </cell>
          <cell r="AM94">
            <v>32800</v>
          </cell>
          <cell r="AN94">
            <v>50840</v>
          </cell>
          <cell r="AO94">
            <v>0</v>
          </cell>
          <cell r="AP94" t="e">
            <v>#N/A</v>
          </cell>
          <cell r="AQ94">
            <v>0</v>
          </cell>
          <cell r="AR94">
            <v>0</v>
          </cell>
          <cell r="AS94">
            <v>0</v>
          </cell>
          <cell r="AT94">
            <v>0</v>
          </cell>
          <cell r="AU94" t="e">
            <v>#N/A</v>
          </cell>
          <cell r="AV94">
            <v>0</v>
          </cell>
          <cell r="AW94">
            <v>0</v>
          </cell>
          <cell r="AX94">
            <v>0</v>
          </cell>
          <cell r="AY94">
            <v>0</v>
          </cell>
          <cell r="AZ94" t="e">
            <v>#N/A</v>
          </cell>
          <cell r="BB94">
            <v>0</v>
          </cell>
          <cell r="BC94">
            <v>0</v>
          </cell>
          <cell r="BE94" t="e">
            <v>#N/A</v>
          </cell>
          <cell r="BG94">
            <v>0</v>
          </cell>
          <cell r="BH94">
            <v>0</v>
          </cell>
          <cell r="BJ94" t="e">
            <v>#N/A</v>
          </cell>
          <cell r="BL94">
            <v>0</v>
          </cell>
          <cell r="BM94">
            <v>0</v>
          </cell>
          <cell r="BN94">
            <v>0</v>
          </cell>
          <cell r="BO94" t="e">
            <v>#N/A</v>
          </cell>
          <cell r="BP94">
            <v>0</v>
          </cell>
          <cell r="BQ94">
            <v>0</v>
          </cell>
          <cell r="BR94">
            <v>0</v>
          </cell>
          <cell r="BS94">
            <v>0</v>
          </cell>
          <cell r="BT94" t="e">
            <v>#N/A</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DH94" t="str">
            <v>国土交通省土木工事積算基準H13</v>
          </cell>
        </row>
        <row r="95">
          <cell r="Q95">
            <v>318</v>
          </cell>
          <cell r="R95" t="str">
            <v>ﾌﾞﾙﾄﾞｰｻﾞ運転工</v>
          </cell>
          <cell r="S95" t="str">
            <v>湿地16t</v>
          </cell>
          <cell r="U95" t="str">
            <v>日</v>
          </cell>
          <cell r="V95">
            <v>58900</v>
          </cell>
          <cell r="W95" t="str">
            <v>国土交通省土木工事積算基準H16</v>
          </cell>
          <cell r="X95" t="str">
            <v>土の敷均</v>
          </cell>
          <cell r="Y95">
            <v>1</v>
          </cell>
          <cell r="Z95">
            <v>9</v>
          </cell>
          <cell r="AA95" t="str">
            <v>特殊運転手</v>
          </cell>
          <cell r="AB95">
            <v>1</v>
          </cell>
          <cell r="AC95">
            <v>17400</v>
          </cell>
          <cell r="AD95">
            <v>17400</v>
          </cell>
          <cell r="AE95">
            <v>213</v>
          </cell>
          <cell r="AF95" t="str">
            <v>軽油</v>
          </cell>
          <cell r="AG95">
            <v>122</v>
          </cell>
          <cell r="AH95">
            <v>74</v>
          </cell>
          <cell r="AI95">
            <v>9028</v>
          </cell>
          <cell r="AJ95">
            <v>701</v>
          </cell>
          <cell r="AK95" t="str">
            <v>ﾌﾞﾙﾄﾞｰｻﾞ機械損料</v>
          </cell>
          <cell r="AL95">
            <v>1.64</v>
          </cell>
          <cell r="AM95">
            <v>19800</v>
          </cell>
          <cell r="AN95">
            <v>32472</v>
          </cell>
          <cell r="AO95">
            <v>0</v>
          </cell>
          <cell r="AP95" t="e">
            <v>#N/A</v>
          </cell>
          <cell r="AQ95">
            <v>0</v>
          </cell>
          <cell r="AR95">
            <v>0</v>
          </cell>
          <cell r="AS95">
            <v>0</v>
          </cell>
          <cell r="AT95">
            <v>0</v>
          </cell>
          <cell r="AU95" t="e">
            <v>#N/A</v>
          </cell>
          <cell r="AV95">
            <v>0</v>
          </cell>
          <cell r="AW95">
            <v>0</v>
          </cell>
          <cell r="AX95">
            <v>0</v>
          </cell>
          <cell r="AY95">
            <v>0</v>
          </cell>
          <cell r="AZ95" t="e">
            <v>#N/A</v>
          </cell>
          <cell r="BB95">
            <v>0</v>
          </cell>
          <cell r="BC95">
            <v>0</v>
          </cell>
          <cell r="BE95" t="e">
            <v>#N/A</v>
          </cell>
          <cell r="BG95">
            <v>0</v>
          </cell>
          <cell r="BH95">
            <v>0</v>
          </cell>
          <cell r="BJ95" t="e">
            <v>#N/A</v>
          </cell>
          <cell r="BL95">
            <v>0</v>
          </cell>
          <cell r="BM95">
            <v>0</v>
          </cell>
          <cell r="BN95">
            <v>0</v>
          </cell>
          <cell r="BO95" t="e">
            <v>#N/A</v>
          </cell>
          <cell r="BP95">
            <v>0</v>
          </cell>
          <cell r="BQ95">
            <v>0</v>
          </cell>
          <cell r="BR95">
            <v>0</v>
          </cell>
          <cell r="BS95">
            <v>0</v>
          </cell>
          <cell r="BT95" t="e">
            <v>#N/A</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DH95" t="str">
            <v>国土交通省土木工事積算基準H13</v>
          </cell>
        </row>
        <row r="96">
          <cell r="Q96">
            <v>319</v>
          </cell>
          <cell r="R96" t="str">
            <v>ﾌﾞﾙﾄﾞｰｻﾞ運転工</v>
          </cell>
          <cell r="S96" t="str">
            <v xml:space="preserve">湿地16t </v>
          </cell>
          <cell r="U96" t="str">
            <v>日</v>
          </cell>
          <cell r="V96">
            <v>57198</v>
          </cell>
          <cell r="W96" t="str">
            <v>国土交通省土木工事積算基準H16</v>
          </cell>
          <cell r="X96" t="str">
            <v>土の敷均締固</v>
          </cell>
          <cell r="Y96">
            <v>1</v>
          </cell>
          <cell r="Z96">
            <v>9</v>
          </cell>
          <cell r="AA96" t="str">
            <v>特殊運転手</v>
          </cell>
          <cell r="AB96">
            <v>1</v>
          </cell>
          <cell r="AC96">
            <v>17400</v>
          </cell>
          <cell r="AD96">
            <v>17400</v>
          </cell>
          <cell r="AE96">
            <v>213</v>
          </cell>
          <cell r="AF96" t="str">
            <v>軽油</v>
          </cell>
          <cell r="AG96">
            <v>99</v>
          </cell>
          <cell r="AH96">
            <v>74</v>
          </cell>
          <cell r="AI96">
            <v>7326</v>
          </cell>
          <cell r="AJ96">
            <v>701</v>
          </cell>
          <cell r="AK96" t="str">
            <v>ﾌﾞﾙﾄﾞｰｻﾞ機械損料</v>
          </cell>
          <cell r="AL96">
            <v>1.64</v>
          </cell>
          <cell r="AM96">
            <v>19800</v>
          </cell>
          <cell r="AN96">
            <v>32472</v>
          </cell>
          <cell r="AO96">
            <v>0</v>
          </cell>
          <cell r="AP96" t="e">
            <v>#N/A</v>
          </cell>
          <cell r="AQ96">
            <v>0</v>
          </cell>
          <cell r="AR96">
            <v>0</v>
          </cell>
          <cell r="AS96">
            <v>0</v>
          </cell>
          <cell r="AT96">
            <v>0</v>
          </cell>
          <cell r="AU96" t="e">
            <v>#N/A</v>
          </cell>
          <cell r="AV96">
            <v>0</v>
          </cell>
          <cell r="AW96">
            <v>0</v>
          </cell>
          <cell r="AX96">
            <v>0</v>
          </cell>
          <cell r="AY96">
            <v>0</v>
          </cell>
          <cell r="AZ96" t="e">
            <v>#N/A</v>
          </cell>
          <cell r="BB96">
            <v>0</v>
          </cell>
          <cell r="BC96">
            <v>0</v>
          </cell>
          <cell r="BE96" t="e">
            <v>#N/A</v>
          </cell>
          <cell r="BG96">
            <v>0</v>
          </cell>
          <cell r="BH96">
            <v>0</v>
          </cell>
          <cell r="BJ96" t="e">
            <v>#N/A</v>
          </cell>
          <cell r="BL96">
            <v>0</v>
          </cell>
          <cell r="BM96">
            <v>0</v>
          </cell>
          <cell r="BN96">
            <v>0</v>
          </cell>
          <cell r="BO96" t="e">
            <v>#N/A</v>
          </cell>
          <cell r="BP96">
            <v>0</v>
          </cell>
          <cell r="BQ96">
            <v>0</v>
          </cell>
          <cell r="BR96">
            <v>0</v>
          </cell>
          <cell r="BS96">
            <v>0</v>
          </cell>
          <cell r="BT96" t="e">
            <v>#N/A</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DH96" t="str">
            <v>国土交通省土木工事積算基準H13</v>
          </cell>
        </row>
        <row r="97">
          <cell r="Q97">
            <v>320</v>
          </cell>
          <cell r="R97" t="str">
            <v>ﾀｲﾔﾛｰﾗ運転工</v>
          </cell>
          <cell r="S97" t="str">
            <v>8～20t</v>
          </cell>
          <cell r="U97" t="str">
            <v>日</v>
          </cell>
          <cell r="V97">
            <v>33363</v>
          </cell>
          <cell r="W97" t="str">
            <v>国土交通省土木工事積算基準H16</v>
          </cell>
          <cell r="X97" t="str">
            <v>土の締固</v>
          </cell>
          <cell r="Y97">
            <v>1</v>
          </cell>
          <cell r="Z97">
            <v>9</v>
          </cell>
          <cell r="AA97" t="str">
            <v>特殊運転手</v>
          </cell>
          <cell r="AB97">
            <v>1</v>
          </cell>
          <cell r="AC97">
            <v>17400</v>
          </cell>
          <cell r="AD97">
            <v>17400</v>
          </cell>
          <cell r="AE97">
            <v>213</v>
          </cell>
          <cell r="AF97" t="str">
            <v>軽油</v>
          </cell>
          <cell r="AG97">
            <v>38</v>
          </cell>
          <cell r="AH97">
            <v>74</v>
          </cell>
          <cell r="AI97">
            <v>2812</v>
          </cell>
          <cell r="AJ97">
            <v>535</v>
          </cell>
          <cell r="AK97" t="str">
            <v>ﾀｲﾔﾛｰﾗ機械損料</v>
          </cell>
          <cell r="AL97">
            <v>1.36</v>
          </cell>
          <cell r="AM97">
            <v>9670</v>
          </cell>
          <cell r="AN97">
            <v>13151</v>
          </cell>
          <cell r="AO97">
            <v>0</v>
          </cell>
          <cell r="AP97" t="e">
            <v>#N/A</v>
          </cell>
          <cell r="AQ97">
            <v>0</v>
          </cell>
          <cell r="AR97">
            <v>0</v>
          </cell>
          <cell r="AS97">
            <v>0</v>
          </cell>
          <cell r="AT97">
            <v>0</v>
          </cell>
          <cell r="AU97" t="e">
            <v>#N/A</v>
          </cell>
          <cell r="AV97">
            <v>0</v>
          </cell>
          <cell r="AW97">
            <v>0</v>
          </cell>
          <cell r="AX97">
            <v>0</v>
          </cell>
          <cell r="AY97">
            <v>0</v>
          </cell>
          <cell r="AZ97" t="e">
            <v>#N/A</v>
          </cell>
          <cell r="BB97">
            <v>0</v>
          </cell>
          <cell r="BC97">
            <v>0</v>
          </cell>
          <cell r="BE97" t="e">
            <v>#N/A</v>
          </cell>
          <cell r="BG97">
            <v>0</v>
          </cell>
          <cell r="BH97">
            <v>0</v>
          </cell>
          <cell r="BJ97" t="e">
            <v>#N/A</v>
          </cell>
          <cell r="BL97">
            <v>0</v>
          </cell>
          <cell r="BM97">
            <v>0</v>
          </cell>
          <cell r="BN97">
            <v>0</v>
          </cell>
          <cell r="BO97" t="e">
            <v>#N/A</v>
          </cell>
          <cell r="BP97">
            <v>0</v>
          </cell>
          <cell r="BQ97">
            <v>0</v>
          </cell>
          <cell r="BR97">
            <v>0</v>
          </cell>
          <cell r="BS97">
            <v>0</v>
          </cell>
          <cell r="BT97" t="e">
            <v>#N/A</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DH97" t="str">
            <v>国土交通省土木工事積算基準H13</v>
          </cell>
        </row>
        <row r="98">
          <cell r="Q98">
            <v>323</v>
          </cell>
          <cell r="R98" t="str">
            <v>ﾊﾞｯｸﾎｳ運転工</v>
          </cell>
          <cell r="S98" t="str">
            <v>山積0.8(0.6)m3</v>
          </cell>
          <cell r="T98" t="str">
            <v>掘削積込  25%up</v>
          </cell>
          <cell r="U98" t="str">
            <v>日</v>
          </cell>
          <cell r="V98">
            <v>53722</v>
          </cell>
          <cell r="W98" t="str">
            <v>国土交通省土木工事積算基準H16</v>
          </cell>
          <cell r="X98" t="str">
            <v>機械土工</v>
          </cell>
          <cell r="Y98">
            <v>1</v>
          </cell>
          <cell r="Z98">
            <v>9</v>
          </cell>
          <cell r="AA98" t="str">
            <v>特殊運転手</v>
          </cell>
          <cell r="AB98">
            <v>1</v>
          </cell>
          <cell r="AC98">
            <v>17400</v>
          </cell>
          <cell r="AD98">
            <v>17400</v>
          </cell>
          <cell r="AE98">
            <v>213</v>
          </cell>
          <cell r="AF98" t="str">
            <v>軽油</v>
          </cell>
          <cell r="AG98">
            <v>114</v>
          </cell>
          <cell r="AH98">
            <v>74</v>
          </cell>
          <cell r="AI98">
            <v>8436</v>
          </cell>
          <cell r="AJ98">
            <v>273</v>
          </cell>
          <cell r="AK98" t="str">
            <v>ﾊﾞｯｸﾎｳ機械損料</v>
          </cell>
          <cell r="AL98">
            <v>1.46</v>
          </cell>
          <cell r="AM98">
            <v>19100</v>
          </cell>
          <cell r="AN98">
            <v>27886</v>
          </cell>
          <cell r="AP98" t="e">
            <v>#N/A</v>
          </cell>
          <cell r="AR98">
            <v>0</v>
          </cell>
          <cell r="AS98">
            <v>0</v>
          </cell>
          <cell r="AU98" t="e">
            <v>#N/A</v>
          </cell>
          <cell r="AW98">
            <v>0</v>
          </cell>
          <cell r="AX98">
            <v>0</v>
          </cell>
          <cell r="AZ98" t="e">
            <v>#N/A</v>
          </cell>
          <cell r="BB98">
            <v>0</v>
          </cell>
          <cell r="BC98">
            <v>0</v>
          </cell>
          <cell r="BE98" t="e">
            <v>#N/A</v>
          </cell>
          <cell r="BG98">
            <v>0</v>
          </cell>
          <cell r="BH98">
            <v>0</v>
          </cell>
          <cell r="BJ98" t="e">
            <v>#N/A</v>
          </cell>
          <cell r="BL98">
            <v>0</v>
          </cell>
          <cell r="BM98">
            <v>0</v>
          </cell>
          <cell r="BN98">
            <v>0</v>
          </cell>
          <cell r="BO98" t="e">
            <v>#N/A</v>
          </cell>
          <cell r="BP98">
            <v>0</v>
          </cell>
          <cell r="BQ98">
            <v>0</v>
          </cell>
          <cell r="BR98">
            <v>0</v>
          </cell>
          <cell r="BS98">
            <v>0</v>
          </cell>
          <cell r="BT98" t="e">
            <v>#N/A</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DH98" t="str">
            <v>国土交通省土木工事積算基準H13</v>
          </cell>
        </row>
        <row r="99">
          <cell r="Q99">
            <v>324</v>
          </cell>
          <cell r="R99" t="str">
            <v>ﾊﾞｯｸﾎｳ運転工</v>
          </cell>
          <cell r="S99" t="str">
            <v>山積1.4(1.0)m3</v>
          </cell>
          <cell r="T99" t="str">
            <v>掘削積込  25%up</v>
          </cell>
          <cell r="U99" t="str">
            <v>日</v>
          </cell>
          <cell r="V99" t="e">
            <v>#VALUE!</v>
          </cell>
          <cell r="W99" t="str">
            <v>国土交通省土木工事積算基準H16</v>
          </cell>
          <cell r="X99" t="str">
            <v>機械土工</v>
          </cell>
          <cell r="Y99">
            <v>1</v>
          </cell>
          <cell r="Z99">
            <v>9</v>
          </cell>
          <cell r="AA99" t="str">
            <v>特殊運転手</v>
          </cell>
          <cell r="AB99">
            <v>1</v>
          </cell>
          <cell r="AC99">
            <v>17400</v>
          </cell>
          <cell r="AD99">
            <v>17400</v>
          </cell>
          <cell r="AE99">
            <v>213</v>
          </cell>
          <cell r="AF99" t="str">
            <v>軽油</v>
          </cell>
          <cell r="AG99">
            <v>180</v>
          </cell>
          <cell r="AH99">
            <v>74</v>
          </cell>
          <cell r="AI99">
            <v>13320</v>
          </cell>
          <cell r="AJ99">
            <v>707</v>
          </cell>
          <cell r="AK99" t="str">
            <v>ﾊﾞｯｸﾎｳ機械損料</v>
          </cell>
          <cell r="AL99">
            <v>1.33</v>
          </cell>
          <cell r="AM99" t="str">
            <v>*</v>
          </cell>
          <cell r="AN99" t="e">
            <v>#VALUE!</v>
          </cell>
          <cell r="AP99" t="e">
            <v>#N/A</v>
          </cell>
          <cell r="AR99">
            <v>0</v>
          </cell>
          <cell r="AS99">
            <v>0</v>
          </cell>
          <cell r="AU99" t="e">
            <v>#N/A</v>
          </cell>
          <cell r="AW99">
            <v>0</v>
          </cell>
          <cell r="AX99">
            <v>0</v>
          </cell>
          <cell r="AZ99" t="e">
            <v>#N/A</v>
          </cell>
          <cell r="BB99">
            <v>0</v>
          </cell>
          <cell r="BC99">
            <v>0</v>
          </cell>
          <cell r="BE99" t="e">
            <v>#N/A</v>
          </cell>
          <cell r="BG99">
            <v>0</v>
          </cell>
          <cell r="BH99">
            <v>0</v>
          </cell>
          <cell r="BJ99" t="e">
            <v>#N/A</v>
          </cell>
          <cell r="BL99">
            <v>0</v>
          </cell>
          <cell r="BM99">
            <v>0</v>
          </cell>
          <cell r="BN99">
            <v>0</v>
          </cell>
          <cell r="BO99" t="e">
            <v>#N/A</v>
          </cell>
          <cell r="BP99">
            <v>0</v>
          </cell>
          <cell r="BQ99">
            <v>0</v>
          </cell>
          <cell r="BR99">
            <v>0</v>
          </cell>
          <cell r="BS99">
            <v>0</v>
          </cell>
          <cell r="BT99" t="e">
            <v>#N/A</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DH99" t="str">
            <v>国土交通省土木工事積算基準H13</v>
          </cell>
        </row>
        <row r="100">
          <cell r="Q100">
            <v>325</v>
          </cell>
          <cell r="R100" t="str">
            <v>ﾊﾞｯｸﾎｳ運転工</v>
          </cell>
          <cell r="S100" t="str">
            <v>山積0.45(0.35)m3</v>
          </cell>
          <cell r="T100" t="str">
            <v>積込  25%up</v>
          </cell>
          <cell r="U100" t="str">
            <v>日</v>
          </cell>
          <cell r="V100">
            <v>36872</v>
          </cell>
          <cell r="W100" t="str">
            <v>国土交通省土木工事積算基準H16</v>
          </cell>
          <cell r="X100" t="str">
            <v>機械土工</v>
          </cell>
          <cell r="Y100">
            <v>1</v>
          </cell>
          <cell r="Z100">
            <v>9</v>
          </cell>
          <cell r="AA100" t="str">
            <v>特殊運転手</v>
          </cell>
          <cell r="AB100">
            <v>1</v>
          </cell>
          <cell r="AC100">
            <v>17400</v>
          </cell>
          <cell r="AD100">
            <v>17400</v>
          </cell>
          <cell r="AE100">
            <v>213</v>
          </cell>
          <cell r="AF100" t="str">
            <v>軽油</v>
          </cell>
          <cell r="AG100">
            <v>58</v>
          </cell>
          <cell r="AH100">
            <v>74</v>
          </cell>
          <cell r="AI100">
            <v>4292</v>
          </cell>
          <cell r="AJ100">
            <v>272</v>
          </cell>
          <cell r="AK100" t="str">
            <v>ﾊﾞｯｸﾎｳ機械損料</v>
          </cell>
          <cell r="AL100">
            <v>1.38</v>
          </cell>
          <cell r="AM100">
            <v>11000</v>
          </cell>
          <cell r="AN100">
            <v>15180</v>
          </cell>
          <cell r="AP100" t="e">
            <v>#N/A</v>
          </cell>
          <cell r="AR100">
            <v>0</v>
          </cell>
          <cell r="AS100">
            <v>0</v>
          </cell>
          <cell r="AU100" t="e">
            <v>#N/A</v>
          </cell>
          <cell r="AW100">
            <v>0</v>
          </cell>
          <cell r="AX100">
            <v>0</v>
          </cell>
          <cell r="AZ100" t="e">
            <v>#N/A</v>
          </cell>
          <cell r="BB100">
            <v>0</v>
          </cell>
          <cell r="BC100">
            <v>0</v>
          </cell>
          <cell r="BE100" t="e">
            <v>#N/A</v>
          </cell>
          <cell r="BG100">
            <v>0</v>
          </cell>
          <cell r="BH100">
            <v>0</v>
          </cell>
          <cell r="BJ100" t="e">
            <v>#N/A</v>
          </cell>
          <cell r="BL100">
            <v>0</v>
          </cell>
          <cell r="BM100">
            <v>0</v>
          </cell>
          <cell r="BN100">
            <v>0</v>
          </cell>
          <cell r="BO100" t="e">
            <v>#N/A</v>
          </cell>
          <cell r="BP100">
            <v>0</v>
          </cell>
          <cell r="BQ100">
            <v>0</v>
          </cell>
          <cell r="BR100">
            <v>0</v>
          </cell>
          <cell r="BS100">
            <v>0</v>
          </cell>
          <cell r="BT100" t="e">
            <v>#N/A</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DH100" t="str">
            <v>国土交通省土木工事積算基準H13</v>
          </cell>
        </row>
        <row r="101">
          <cell r="Q101">
            <v>326</v>
          </cell>
          <cell r="R101" t="str">
            <v>ﾊﾞｯｸﾎｳ運転工</v>
          </cell>
          <cell r="S101" t="str">
            <v>山積0.45(0.35)m3</v>
          </cell>
          <cell r="T101" t="str">
            <v>床掘  25%up</v>
          </cell>
          <cell r="U101" t="str">
            <v>日</v>
          </cell>
          <cell r="V101">
            <v>36798</v>
          </cell>
          <cell r="W101" t="str">
            <v>国土交通省土木工事積算基準H16</v>
          </cell>
          <cell r="X101" t="str">
            <v>機械土工</v>
          </cell>
          <cell r="Y101">
            <v>1</v>
          </cell>
          <cell r="Z101">
            <v>9</v>
          </cell>
          <cell r="AA101" t="str">
            <v>特殊運転手</v>
          </cell>
          <cell r="AB101">
            <v>1</v>
          </cell>
          <cell r="AC101">
            <v>17400</v>
          </cell>
          <cell r="AD101">
            <v>17400</v>
          </cell>
          <cell r="AE101">
            <v>213</v>
          </cell>
          <cell r="AF101" t="str">
            <v>軽油</v>
          </cell>
          <cell r="AG101">
            <v>57</v>
          </cell>
          <cell r="AH101">
            <v>74</v>
          </cell>
          <cell r="AI101">
            <v>4218</v>
          </cell>
          <cell r="AJ101">
            <v>272</v>
          </cell>
          <cell r="AK101" t="str">
            <v>ﾊﾞｯｸﾎｳ機械損料</v>
          </cell>
          <cell r="AL101">
            <v>1.38</v>
          </cell>
          <cell r="AM101">
            <v>11000</v>
          </cell>
          <cell r="AN101">
            <v>15180</v>
          </cell>
          <cell r="AP101" t="e">
            <v>#N/A</v>
          </cell>
          <cell r="AR101">
            <v>0</v>
          </cell>
          <cell r="AS101">
            <v>0</v>
          </cell>
          <cell r="AU101" t="e">
            <v>#N/A</v>
          </cell>
          <cell r="AW101">
            <v>0</v>
          </cell>
          <cell r="AX101">
            <v>0</v>
          </cell>
          <cell r="AZ101" t="e">
            <v>#N/A</v>
          </cell>
          <cell r="BB101">
            <v>0</v>
          </cell>
          <cell r="BC101">
            <v>0</v>
          </cell>
          <cell r="BE101" t="e">
            <v>#N/A</v>
          </cell>
          <cell r="BG101">
            <v>0</v>
          </cell>
          <cell r="BH101">
            <v>0</v>
          </cell>
          <cell r="BJ101" t="e">
            <v>#N/A</v>
          </cell>
          <cell r="BL101">
            <v>0</v>
          </cell>
          <cell r="BM101">
            <v>0</v>
          </cell>
          <cell r="BN101">
            <v>0</v>
          </cell>
          <cell r="BO101" t="e">
            <v>#N/A</v>
          </cell>
          <cell r="BP101">
            <v>0</v>
          </cell>
          <cell r="BQ101">
            <v>0</v>
          </cell>
          <cell r="BR101">
            <v>0</v>
          </cell>
          <cell r="BS101">
            <v>0</v>
          </cell>
          <cell r="BT101" t="e">
            <v>#N/A</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DH101" t="str">
            <v>国土交通省土木工事積算基準H13</v>
          </cell>
        </row>
        <row r="102">
          <cell r="Q102">
            <v>327</v>
          </cell>
          <cell r="R102" t="str">
            <v>ﾊﾞｯｸﾎｳ運転工</v>
          </cell>
          <cell r="S102" t="str">
            <v>山積0.8(0.6)m3</v>
          </cell>
          <cell r="T102" t="str">
            <v>床掘  25%up</v>
          </cell>
          <cell r="U102" t="str">
            <v>日</v>
          </cell>
          <cell r="V102">
            <v>54252</v>
          </cell>
          <cell r="W102" t="str">
            <v>国土交通省土木工事積算基準H16</v>
          </cell>
          <cell r="X102" t="str">
            <v>機械土工</v>
          </cell>
          <cell r="Y102">
            <v>1</v>
          </cell>
          <cell r="Z102">
            <v>9</v>
          </cell>
          <cell r="AA102" t="str">
            <v>特殊運転手</v>
          </cell>
          <cell r="AB102">
            <v>1</v>
          </cell>
          <cell r="AC102">
            <v>17400</v>
          </cell>
          <cell r="AD102">
            <v>17400</v>
          </cell>
          <cell r="AE102">
            <v>213</v>
          </cell>
          <cell r="AF102" t="str">
            <v>軽油</v>
          </cell>
          <cell r="AG102">
            <v>116</v>
          </cell>
          <cell r="AH102">
            <v>74</v>
          </cell>
          <cell r="AI102">
            <v>8584</v>
          </cell>
          <cell r="AJ102">
            <v>273</v>
          </cell>
          <cell r="AK102" t="str">
            <v>ﾊﾞｯｸﾎｳ機械損料</v>
          </cell>
          <cell r="AL102">
            <v>1.48</v>
          </cell>
          <cell r="AM102">
            <v>19100</v>
          </cell>
          <cell r="AN102">
            <v>28268</v>
          </cell>
          <cell r="AP102" t="e">
            <v>#N/A</v>
          </cell>
          <cell r="AR102">
            <v>0</v>
          </cell>
          <cell r="AS102">
            <v>0</v>
          </cell>
          <cell r="AU102" t="e">
            <v>#N/A</v>
          </cell>
          <cell r="AW102">
            <v>0</v>
          </cell>
          <cell r="AX102">
            <v>0</v>
          </cell>
          <cell r="AZ102" t="e">
            <v>#N/A</v>
          </cell>
          <cell r="BB102">
            <v>0</v>
          </cell>
          <cell r="BC102">
            <v>0</v>
          </cell>
          <cell r="BE102" t="e">
            <v>#N/A</v>
          </cell>
          <cell r="BG102">
            <v>0</v>
          </cell>
          <cell r="BH102">
            <v>0</v>
          </cell>
          <cell r="BJ102" t="e">
            <v>#N/A</v>
          </cell>
          <cell r="BL102">
            <v>0</v>
          </cell>
          <cell r="BM102">
            <v>0</v>
          </cell>
          <cell r="BN102">
            <v>0</v>
          </cell>
          <cell r="BO102" t="e">
            <v>#N/A</v>
          </cell>
          <cell r="BP102">
            <v>0</v>
          </cell>
          <cell r="BQ102">
            <v>0</v>
          </cell>
          <cell r="BR102">
            <v>0</v>
          </cell>
          <cell r="BS102">
            <v>0</v>
          </cell>
          <cell r="BT102" t="e">
            <v>#N/A</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DH102" t="str">
            <v>国土交通省土木工事積算基準H13</v>
          </cell>
        </row>
        <row r="103">
          <cell r="Q103">
            <v>328</v>
          </cell>
          <cell r="R103" t="str">
            <v>ﾊﾞｯｸﾎｳ運転工</v>
          </cell>
          <cell r="S103" t="str">
            <v>山積0.8(0.6)m3</v>
          </cell>
          <cell r="T103" t="str">
            <v>片切掘削  25%up</v>
          </cell>
          <cell r="U103" t="str">
            <v>日</v>
          </cell>
          <cell r="V103">
            <v>50647</v>
          </cell>
          <cell r="W103" t="str">
            <v>国土交通省土木工事積算基準H16</v>
          </cell>
          <cell r="X103" t="str">
            <v>機械土工</v>
          </cell>
          <cell r="Y103">
            <v>1</v>
          </cell>
          <cell r="Z103">
            <v>9</v>
          </cell>
          <cell r="AA103" t="str">
            <v>特殊運転手</v>
          </cell>
          <cell r="AB103">
            <v>1</v>
          </cell>
          <cell r="AC103">
            <v>17400</v>
          </cell>
          <cell r="AD103">
            <v>17400</v>
          </cell>
          <cell r="AE103">
            <v>213</v>
          </cell>
          <cell r="AF103" t="str">
            <v>軽油</v>
          </cell>
          <cell r="AG103">
            <v>106</v>
          </cell>
          <cell r="AH103">
            <v>74</v>
          </cell>
          <cell r="AI103">
            <v>7844</v>
          </cell>
          <cell r="AJ103">
            <v>273</v>
          </cell>
          <cell r="AK103" t="str">
            <v>ﾊﾞｯｸﾎｳ機械損料</v>
          </cell>
          <cell r="AL103">
            <v>1.33</v>
          </cell>
          <cell r="AM103">
            <v>19100</v>
          </cell>
          <cell r="AN103">
            <v>25403</v>
          </cell>
          <cell r="AP103" t="e">
            <v>#N/A</v>
          </cell>
          <cell r="AR103">
            <v>0</v>
          </cell>
          <cell r="AS103">
            <v>0</v>
          </cell>
          <cell r="AU103" t="e">
            <v>#N/A</v>
          </cell>
          <cell r="AW103">
            <v>0</v>
          </cell>
          <cell r="AX103">
            <v>0</v>
          </cell>
          <cell r="AZ103" t="e">
            <v>#N/A</v>
          </cell>
          <cell r="BB103">
            <v>0</v>
          </cell>
          <cell r="BC103">
            <v>0</v>
          </cell>
          <cell r="BE103" t="e">
            <v>#N/A</v>
          </cell>
          <cell r="BG103">
            <v>0</v>
          </cell>
          <cell r="BH103">
            <v>0</v>
          </cell>
          <cell r="BJ103" t="e">
            <v>#N/A</v>
          </cell>
          <cell r="BL103">
            <v>0</v>
          </cell>
          <cell r="BM103">
            <v>0</v>
          </cell>
          <cell r="BN103">
            <v>0</v>
          </cell>
          <cell r="BO103" t="e">
            <v>#N/A</v>
          </cell>
          <cell r="BP103">
            <v>0</v>
          </cell>
          <cell r="BQ103">
            <v>0</v>
          </cell>
          <cell r="BR103">
            <v>0</v>
          </cell>
          <cell r="BS103">
            <v>0</v>
          </cell>
          <cell r="BT103" t="e">
            <v>#N/A</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DH103" t="str">
            <v>国土交通省土木工事積算基準H13</v>
          </cell>
        </row>
        <row r="104">
          <cell r="Q104">
            <v>331</v>
          </cell>
          <cell r="R104" t="str">
            <v>ﾊﾞｯｸﾎｳ運転工</v>
          </cell>
          <cell r="S104" t="str">
            <v>山積0.8(0.6)m3</v>
          </cell>
          <cell r="U104" t="str">
            <v>日</v>
          </cell>
          <cell r="V104">
            <v>26714</v>
          </cell>
          <cell r="W104" t="str">
            <v>国土交通省土木工事積算基準H16</v>
          </cell>
          <cell r="X104" t="str">
            <v>砕石基礎</v>
          </cell>
          <cell r="Y104">
            <v>1</v>
          </cell>
          <cell r="Z104">
            <v>9</v>
          </cell>
          <cell r="AA104" t="str">
            <v>特殊運転手</v>
          </cell>
          <cell r="AB104">
            <v>0.57999999999999996</v>
          </cell>
          <cell r="AC104">
            <v>17400</v>
          </cell>
          <cell r="AD104">
            <v>10092</v>
          </cell>
          <cell r="AE104">
            <v>213</v>
          </cell>
          <cell r="AF104" t="str">
            <v>軽油</v>
          </cell>
          <cell r="AG104">
            <v>41</v>
          </cell>
          <cell r="AH104">
            <v>74</v>
          </cell>
          <cell r="AI104">
            <v>3034</v>
          </cell>
          <cell r="AJ104">
            <v>704</v>
          </cell>
          <cell r="AK104" t="str">
            <v>ﾊﾞｯｸﾎｳ機械損料</v>
          </cell>
          <cell r="AL104">
            <v>0.79</v>
          </cell>
          <cell r="AM104">
            <v>17200</v>
          </cell>
          <cell r="AN104">
            <v>13588</v>
          </cell>
          <cell r="AO104">
            <v>0</v>
          </cell>
          <cell r="AP104" t="e">
            <v>#N/A</v>
          </cell>
          <cell r="AQ104">
            <v>0</v>
          </cell>
          <cell r="AR104">
            <v>0</v>
          </cell>
          <cell r="AS104">
            <v>0</v>
          </cell>
          <cell r="AT104">
            <v>0</v>
          </cell>
          <cell r="AU104" t="e">
            <v>#N/A</v>
          </cell>
          <cell r="AV104">
            <v>0</v>
          </cell>
          <cell r="AW104">
            <v>0</v>
          </cell>
          <cell r="AX104">
            <v>0</v>
          </cell>
          <cell r="AY104">
            <v>0</v>
          </cell>
          <cell r="AZ104" t="e">
            <v>#N/A</v>
          </cell>
          <cell r="BB104">
            <v>0</v>
          </cell>
          <cell r="BC104">
            <v>0</v>
          </cell>
          <cell r="BE104" t="e">
            <v>#N/A</v>
          </cell>
          <cell r="BG104">
            <v>0</v>
          </cell>
          <cell r="BH104">
            <v>0</v>
          </cell>
          <cell r="BJ104" t="e">
            <v>#N/A</v>
          </cell>
          <cell r="BL104">
            <v>0</v>
          </cell>
          <cell r="BM104">
            <v>0</v>
          </cell>
          <cell r="BN104">
            <v>0</v>
          </cell>
          <cell r="BO104" t="e">
            <v>#N/A</v>
          </cell>
          <cell r="BP104">
            <v>0</v>
          </cell>
          <cell r="BQ104">
            <v>0</v>
          </cell>
          <cell r="BR104">
            <v>0</v>
          </cell>
          <cell r="BS104">
            <v>0</v>
          </cell>
          <cell r="BT104" t="e">
            <v>#N/A</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DH104" t="str">
            <v>国土交通省土木工事積算基準H13</v>
          </cell>
        </row>
        <row r="105">
          <cell r="Q105">
            <v>332</v>
          </cell>
          <cell r="R105" t="str">
            <v>ﾊﾞｯｸﾎｳ運転工</v>
          </cell>
          <cell r="S105" t="str">
            <v>山積0.8(0.6)m3</v>
          </cell>
          <cell r="U105" t="str">
            <v>日</v>
          </cell>
          <cell r="V105">
            <v>37670</v>
          </cell>
          <cell r="W105" t="str">
            <v>国土交通省土木工事積算基準H16</v>
          </cell>
          <cell r="X105" t="str">
            <v>裏込砕石</v>
          </cell>
          <cell r="Y105">
            <v>1</v>
          </cell>
          <cell r="Z105">
            <v>9</v>
          </cell>
          <cell r="AA105" t="str">
            <v>特殊運転手</v>
          </cell>
          <cell r="AB105">
            <v>0.9</v>
          </cell>
          <cell r="AC105">
            <v>17400</v>
          </cell>
          <cell r="AD105">
            <v>15660</v>
          </cell>
          <cell r="AE105">
            <v>213</v>
          </cell>
          <cell r="AF105" t="str">
            <v>軽油</v>
          </cell>
          <cell r="AG105">
            <v>65</v>
          </cell>
          <cell r="AH105">
            <v>74</v>
          </cell>
          <cell r="AI105">
            <v>4810</v>
          </cell>
          <cell r="AJ105">
            <v>704</v>
          </cell>
          <cell r="AK105" t="str">
            <v>ﾊﾞｯｸﾎｳ機械損料</v>
          </cell>
          <cell r="AL105">
            <v>1</v>
          </cell>
          <cell r="AM105">
            <v>17200</v>
          </cell>
          <cell r="AN105">
            <v>17200</v>
          </cell>
          <cell r="AO105">
            <v>0</v>
          </cell>
          <cell r="AP105" t="e">
            <v>#N/A</v>
          </cell>
          <cell r="AQ105">
            <v>0</v>
          </cell>
          <cell r="AR105">
            <v>0</v>
          </cell>
          <cell r="AS105">
            <v>0</v>
          </cell>
          <cell r="AT105">
            <v>0</v>
          </cell>
          <cell r="AU105" t="e">
            <v>#N/A</v>
          </cell>
          <cell r="AV105">
            <v>0</v>
          </cell>
          <cell r="AW105">
            <v>0</v>
          </cell>
          <cell r="AX105">
            <v>0</v>
          </cell>
          <cell r="AY105">
            <v>0</v>
          </cell>
          <cell r="AZ105" t="e">
            <v>#N/A</v>
          </cell>
          <cell r="BB105">
            <v>0</v>
          </cell>
          <cell r="BC105">
            <v>0</v>
          </cell>
          <cell r="BE105" t="e">
            <v>#N/A</v>
          </cell>
          <cell r="BG105">
            <v>0</v>
          </cell>
          <cell r="BH105">
            <v>0</v>
          </cell>
          <cell r="BJ105" t="e">
            <v>#N/A</v>
          </cell>
          <cell r="BL105">
            <v>0</v>
          </cell>
          <cell r="BM105">
            <v>0</v>
          </cell>
          <cell r="BN105">
            <v>0</v>
          </cell>
          <cell r="BO105" t="e">
            <v>#N/A</v>
          </cell>
          <cell r="BP105">
            <v>0</v>
          </cell>
          <cell r="BQ105">
            <v>0</v>
          </cell>
          <cell r="BR105">
            <v>0</v>
          </cell>
          <cell r="BS105">
            <v>0</v>
          </cell>
          <cell r="BT105" t="e">
            <v>#N/A</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DH105" t="str">
            <v>国土交通省土木工事積算基準H13</v>
          </cell>
        </row>
        <row r="106">
          <cell r="Q106">
            <v>333</v>
          </cell>
          <cell r="R106" t="str">
            <v>ﾊﾞｯｸﾎｳ運転工</v>
          </cell>
          <cell r="S106" t="str">
            <v>山積0.8(0.6)m3</v>
          </cell>
          <cell r="T106" t="str">
            <v>ｸﾚｰﾝ2.9t付</v>
          </cell>
          <cell r="U106" t="str">
            <v>日</v>
          </cell>
          <cell r="V106">
            <v>45621</v>
          </cell>
          <cell r="W106" t="str">
            <v>機－18</v>
          </cell>
          <cell r="X106" t="str">
            <v>安定処理工用</v>
          </cell>
          <cell r="Y106">
            <v>1</v>
          </cell>
          <cell r="Z106">
            <v>9</v>
          </cell>
          <cell r="AA106" t="str">
            <v>特殊運転手</v>
          </cell>
          <cell r="AB106">
            <v>1</v>
          </cell>
          <cell r="AC106">
            <v>17400</v>
          </cell>
          <cell r="AD106">
            <v>17400</v>
          </cell>
          <cell r="AE106">
            <v>213</v>
          </cell>
          <cell r="AF106" t="str">
            <v>軽油</v>
          </cell>
          <cell r="AG106">
            <v>79</v>
          </cell>
          <cell r="AH106">
            <v>74</v>
          </cell>
          <cell r="AI106">
            <v>5846</v>
          </cell>
          <cell r="AJ106">
            <v>706</v>
          </cell>
          <cell r="AK106" t="str">
            <v>ﾊﾞｯｸﾎｳ機械損料(ｸﾚｰﾝ機能付　2.9t)</v>
          </cell>
          <cell r="AL106">
            <v>1.25</v>
          </cell>
          <cell r="AM106">
            <v>17900</v>
          </cell>
          <cell r="AN106">
            <v>22375</v>
          </cell>
          <cell r="AP106" t="e">
            <v>#N/A</v>
          </cell>
          <cell r="AR106">
            <v>0</v>
          </cell>
          <cell r="AS106">
            <v>0</v>
          </cell>
          <cell r="AU106" t="e">
            <v>#N/A</v>
          </cell>
          <cell r="AW106">
            <v>0</v>
          </cell>
          <cell r="AX106">
            <v>0</v>
          </cell>
          <cell r="AZ106" t="e">
            <v>#N/A</v>
          </cell>
          <cell r="BB106">
            <v>0</v>
          </cell>
          <cell r="BC106">
            <v>0</v>
          </cell>
          <cell r="BE106" t="e">
            <v>#N/A</v>
          </cell>
          <cell r="BG106">
            <v>0</v>
          </cell>
          <cell r="BH106">
            <v>0</v>
          </cell>
          <cell r="BJ106" t="e">
            <v>#N/A</v>
          </cell>
          <cell r="BL106">
            <v>0</v>
          </cell>
          <cell r="BM106">
            <v>0</v>
          </cell>
          <cell r="BN106">
            <v>0</v>
          </cell>
          <cell r="BO106" t="e">
            <v>#N/A</v>
          </cell>
          <cell r="BP106">
            <v>0</v>
          </cell>
          <cell r="BQ106">
            <v>0</v>
          </cell>
          <cell r="BR106">
            <v>0</v>
          </cell>
          <cell r="BS106">
            <v>0</v>
          </cell>
          <cell r="BT106" t="e">
            <v>#N/A</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DH106" t="str">
            <v>国土交通省土木工事積算基準H13</v>
          </cell>
        </row>
        <row r="107">
          <cell r="Q107">
            <v>355</v>
          </cell>
          <cell r="R107" t="str">
            <v>ﾊﾞｯｸﾎｳ運転工</v>
          </cell>
          <cell r="S107" t="str">
            <v>山積0.45(0.35)m3  　</v>
          </cell>
          <cell r="U107" t="str">
            <v>時</v>
          </cell>
          <cell r="V107">
            <v>6426</v>
          </cell>
          <cell r="W107" t="str">
            <v>国土交通省土木工事積算基準H16</v>
          </cell>
          <cell r="X107" t="str">
            <v>機械土工</v>
          </cell>
          <cell r="Y107">
            <v>1</v>
          </cell>
          <cell r="Z107">
            <v>9</v>
          </cell>
          <cell r="AA107" t="str">
            <v>特殊運転手</v>
          </cell>
          <cell r="AB107">
            <v>0.18</v>
          </cell>
          <cell r="AC107">
            <v>17400</v>
          </cell>
          <cell r="AD107">
            <v>3132</v>
          </cell>
          <cell r="AE107">
            <v>213</v>
          </cell>
          <cell r="AF107" t="str">
            <v>軽油</v>
          </cell>
          <cell r="AG107">
            <v>11</v>
          </cell>
          <cell r="AH107">
            <v>74</v>
          </cell>
          <cell r="AI107">
            <v>814</v>
          </cell>
          <cell r="AJ107">
            <v>262</v>
          </cell>
          <cell r="AK107" t="str">
            <v>ﾊﾞｯｸﾎｳ機械損料</v>
          </cell>
          <cell r="AL107">
            <v>1</v>
          </cell>
          <cell r="AM107">
            <v>2480</v>
          </cell>
          <cell r="AN107">
            <v>2480</v>
          </cell>
          <cell r="AO107">
            <v>0</v>
          </cell>
          <cell r="AP107" t="e">
            <v>#N/A</v>
          </cell>
          <cell r="AQ107">
            <v>0</v>
          </cell>
          <cell r="AR107">
            <v>0</v>
          </cell>
          <cell r="AS107">
            <v>0</v>
          </cell>
          <cell r="AT107">
            <v>0</v>
          </cell>
          <cell r="AU107" t="e">
            <v>#N/A</v>
          </cell>
          <cell r="AV107">
            <v>0</v>
          </cell>
          <cell r="AW107">
            <v>0</v>
          </cell>
          <cell r="AX107">
            <v>0</v>
          </cell>
          <cell r="AY107">
            <v>0</v>
          </cell>
          <cell r="AZ107" t="e">
            <v>#N/A</v>
          </cell>
          <cell r="BB107">
            <v>0</v>
          </cell>
          <cell r="BC107">
            <v>0</v>
          </cell>
          <cell r="BE107" t="e">
            <v>#N/A</v>
          </cell>
          <cell r="BG107">
            <v>0</v>
          </cell>
          <cell r="BH107">
            <v>0</v>
          </cell>
          <cell r="BJ107" t="e">
            <v>#N/A</v>
          </cell>
          <cell r="BL107">
            <v>0</v>
          </cell>
          <cell r="BM107">
            <v>0</v>
          </cell>
          <cell r="BN107">
            <v>0</v>
          </cell>
          <cell r="BO107" t="e">
            <v>#N/A</v>
          </cell>
          <cell r="BP107">
            <v>0</v>
          </cell>
          <cell r="BQ107">
            <v>0</v>
          </cell>
          <cell r="BR107">
            <v>0</v>
          </cell>
          <cell r="BS107">
            <v>0</v>
          </cell>
          <cell r="BT107" t="e">
            <v>#N/A</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DH107" t="str">
            <v>国土交通省土木工事積算基準H13</v>
          </cell>
        </row>
        <row r="108">
          <cell r="Q108">
            <v>356</v>
          </cell>
          <cell r="R108" t="str">
            <v>ﾊﾞｯｸﾎｳ運転工</v>
          </cell>
          <cell r="S108" t="str">
            <v>山積0.8(0.6)m3 　</v>
          </cell>
          <cell r="U108" t="str">
            <v>時</v>
          </cell>
          <cell r="V108">
            <v>8764</v>
          </cell>
          <cell r="W108" t="str">
            <v>国土交通省土木工事積算基準H16</v>
          </cell>
          <cell r="X108" t="str">
            <v>機械土工</v>
          </cell>
          <cell r="Y108">
            <v>1</v>
          </cell>
          <cell r="Z108">
            <v>9</v>
          </cell>
          <cell r="AA108" t="str">
            <v>特殊運転手</v>
          </cell>
          <cell r="AB108">
            <v>0.18</v>
          </cell>
          <cell r="AC108">
            <v>17400</v>
          </cell>
          <cell r="AD108">
            <v>3132</v>
          </cell>
          <cell r="AE108">
            <v>213</v>
          </cell>
          <cell r="AF108" t="str">
            <v>軽油</v>
          </cell>
          <cell r="AG108">
            <v>18</v>
          </cell>
          <cell r="AH108">
            <v>74</v>
          </cell>
          <cell r="AI108">
            <v>1332</v>
          </cell>
          <cell r="AJ108">
            <v>263</v>
          </cell>
          <cell r="AK108" t="str">
            <v>ﾊﾞｯｸﾎｳ機械損料</v>
          </cell>
          <cell r="AL108">
            <v>1</v>
          </cell>
          <cell r="AM108">
            <v>4300</v>
          </cell>
          <cell r="AN108">
            <v>4300</v>
          </cell>
          <cell r="AO108">
            <v>0</v>
          </cell>
          <cell r="AP108" t="e">
            <v>#N/A</v>
          </cell>
          <cell r="AQ108">
            <v>0</v>
          </cell>
          <cell r="AR108">
            <v>0</v>
          </cell>
          <cell r="AS108">
            <v>0</v>
          </cell>
          <cell r="AT108">
            <v>0</v>
          </cell>
          <cell r="AU108" t="e">
            <v>#N/A</v>
          </cell>
          <cell r="AV108">
            <v>0</v>
          </cell>
          <cell r="AW108">
            <v>0</v>
          </cell>
          <cell r="AX108">
            <v>0</v>
          </cell>
          <cell r="AY108">
            <v>0</v>
          </cell>
          <cell r="AZ108" t="e">
            <v>#N/A</v>
          </cell>
          <cell r="BB108">
            <v>0</v>
          </cell>
          <cell r="BC108">
            <v>0</v>
          </cell>
          <cell r="BE108" t="e">
            <v>#N/A</v>
          </cell>
          <cell r="BG108">
            <v>0</v>
          </cell>
          <cell r="BH108">
            <v>0</v>
          </cell>
          <cell r="BJ108" t="e">
            <v>#N/A</v>
          </cell>
          <cell r="BL108">
            <v>0</v>
          </cell>
          <cell r="BM108">
            <v>0</v>
          </cell>
          <cell r="BN108">
            <v>0</v>
          </cell>
          <cell r="BO108" t="e">
            <v>#N/A</v>
          </cell>
          <cell r="BP108">
            <v>0</v>
          </cell>
          <cell r="BQ108">
            <v>0</v>
          </cell>
          <cell r="BR108">
            <v>0</v>
          </cell>
          <cell r="BS108">
            <v>0</v>
          </cell>
          <cell r="BT108" t="e">
            <v>#N/A</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DH108" t="str">
            <v>国土交通省土木工事積算基準H13</v>
          </cell>
        </row>
        <row r="109">
          <cell r="Q109">
            <v>358</v>
          </cell>
          <cell r="R109" t="str">
            <v>ﾊﾞｯｸﾎｳ運転工</v>
          </cell>
          <cell r="S109" t="str">
            <v xml:space="preserve">山積0.13(0.1)m3  </v>
          </cell>
          <cell r="T109" t="str">
            <v>10%up</v>
          </cell>
          <cell r="U109" t="str">
            <v>日</v>
          </cell>
          <cell r="V109">
            <v>27538</v>
          </cell>
          <cell r="W109" t="str">
            <v>国土交通省土木工事積算基準H16</v>
          </cell>
          <cell r="X109" t="str">
            <v>小規模土工</v>
          </cell>
          <cell r="Y109">
            <v>1</v>
          </cell>
          <cell r="Z109">
            <v>9</v>
          </cell>
          <cell r="AA109" t="str">
            <v>特殊運転手</v>
          </cell>
          <cell r="AB109">
            <v>1</v>
          </cell>
          <cell r="AC109">
            <v>17400</v>
          </cell>
          <cell r="AD109">
            <v>17400</v>
          </cell>
          <cell r="AE109">
            <v>213</v>
          </cell>
          <cell r="AF109" t="str">
            <v>軽油</v>
          </cell>
          <cell r="AG109">
            <v>26</v>
          </cell>
          <cell r="AH109">
            <v>74</v>
          </cell>
          <cell r="AI109">
            <v>1924</v>
          </cell>
          <cell r="AJ109">
            <v>265</v>
          </cell>
          <cell r="AK109" t="str">
            <v>ﾊﾞｯｸﾎｳ機械損料</v>
          </cell>
          <cell r="AL109">
            <v>1.39</v>
          </cell>
          <cell r="AM109">
            <v>5910</v>
          </cell>
          <cell r="AN109">
            <v>8214</v>
          </cell>
          <cell r="AP109" t="e">
            <v>#N/A</v>
          </cell>
          <cell r="AR109">
            <v>0</v>
          </cell>
          <cell r="AS109">
            <v>0</v>
          </cell>
          <cell r="AU109" t="e">
            <v>#N/A</v>
          </cell>
          <cell r="AW109">
            <v>0</v>
          </cell>
          <cell r="AX109">
            <v>0</v>
          </cell>
          <cell r="AZ109" t="e">
            <v>#N/A</v>
          </cell>
          <cell r="BB109">
            <v>0</v>
          </cell>
          <cell r="BC109">
            <v>0</v>
          </cell>
          <cell r="BE109" t="e">
            <v>#N/A</v>
          </cell>
          <cell r="BG109">
            <v>0</v>
          </cell>
          <cell r="BH109">
            <v>0</v>
          </cell>
          <cell r="BJ109" t="e">
            <v>#N/A</v>
          </cell>
          <cell r="BL109">
            <v>0</v>
          </cell>
          <cell r="BM109">
            <v>0</v>
          </cell>
          <cell r="BN109">
            <v>0</v>
          </cell>
          <cell r="BO109" t="e">
            <v>#N/A</v>
          </cell>
          <cell r="BP109">
            <v>0</v>
          </cell>
          <cell r="BQ109">
            <v>0</v>
          </cell>
          <cell r="BR109">
            <v>0</v>
          </cell>
          <cell r="BS109">
            <v>0</v>
          </cell>
          <cell r="BT109" t="e">
            <v>#N/A</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DH109" t="str">
            <v>国土交通省土木工事積算基準H13</v>
          </cell>
        </row>
        <row r="110">
          <cell r="Q110">
            <v>359</v>
          </cell>
          <cell r="R110" t="str">
            <v>ﾊﾞｯｸﾎｳ運転工</v>
          </cell>
          <cell r="S110" t="str">
            <v xml:space="preserve">山積0.28(0.2)m3  </v>
          </cell>
          <cell r="T110" t="str">
            <v>10%up</v>
          </cell>
          <cell r="U110" t="str">
            <v>日</v>
          </cell>
          <cell r="V110">
            <v>31528</v>
          </cell>
          <cell r="W110" t="str">
            <v>国土交通省土木工事積算基準H16</v>
          </cell>
          <cell r="X110" t="str">
            <v>小規模土工</v>
          </cell>
          <cell r="Y110">
            <v>1</v>
          </cell>
          <cell r="Z110">
            <v>9</v>
          </cell>
          <cell r="AA110" t="str">
            <v>特殊運転手</v>
          </cell>
          <cell r="AB110">
            <v>1</v>
          </cell>
          <cell r="AC110">
            <v>17400</v>
          </cell>
          <cell r="AD110">
            <v>17400</v>
          </cell>
          <cell r="AE110">
            <v>213</v>
          </cell>
          <cell r="AF110" t="str">
            <v>軽油</v>
          </cell>
          <cell r="AG110">
            <v>42</v>
          </cell>
          <cell r="AH110">
            <v>74</v>
          </cell>
          <cell r="AI110">
            <v>3108</v>
          </cell>
          <cell r="AJ110">
            <v>266</v>
          </cell>
          <cell r="AK110" t="str">
            <v>ﾊﾞｯｸﾎｳ機械損料</v>
          </cell>
          <cell r="AL110">
            <v>1.52</v>
          </cell>
          <cell r="AM110">
            <v>7250</v>
          </cell>
          <cell r="AN110">
            <v>11020</v>
          </cell>
          <cell r="AP110" t="e">
            <v>#N/A</v>
          </cell>
          <cell r="AR110">
            <v>0</v>
          </cell>
          <cell r="AS110">
            <v>0</v>
          </cell>
          <cell r="AU110" t="e">
            <v>#N/A</v>
          </cell>
          <cell r="AW110">
            <v>0</v>
          </cell>
          <cell r="AX110">
            <v>0</v>
          </cell>
          <cell r="AZ110" t="e">
            <v>#N/A</v>
          </cell>
          <cell r="BB110">
            <v>0</v>
          </cell>
          <cell r="BC110">
            <v>0</v>
          </cell>
          <cell r="BE110" t="e">
            <v>#N/A</v>
          </cell>
          <cell r="BG110">
            <v>0</v>
          </cell>
          <cell r="BH110">
            <v>0</v>
          </cell>
          <cell r="BJ110" t="e">
            <v>#N/A</v>
          </cell>
          <cell r="BL110">
            <v>0</v>
          </cell>
          <cell r="BM110">
            <v>0</v>
          </cell>
          <cell r="BN110">
            <v>0</v>
          </cell>
          <cell r="BO110" t="e">
            <v>#N/A</v>
          </cell>
          <cell r="BP110">
            <v>0</v>
          </cell>
          <cell r="BQ110">
            <v>0</v>
          </cell>
          <cell r="BR110">
            <v>0</v>
          </cell>
          <cell r="BS110">
            <v>0</v>
          </cell>
          <cell r="BT110" t="e">
            <v>#N/A</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DH110" t="str">
            <v>国土交通省土木工事積算基準H13</v>
          </cell>
        </row>
        <row r="111">
          <cell r="Q111">
            <v>360</v>
          </cell>
          <cell r="R111" t="str">
            <v>ﾊﾞｯｸﾎｳ運転工</v>
          </cell>
          <cell r="S111" t="str">
            <v xml:space="preserve">山積0.45(0.35)m3  </v>
          </cell>
          <cell r="T111" t="str">
            <v>10%up</v>
          </cell>
          <cell r="U111" t="str">
            <v>時</v>
          </cell>
          <cell r="V111">
            <v>6536</v>
          </cell>
          <cell r="W111" t="str">
            <v>国土交通省土木工事積算基準H16</v>
          </cell>
          <cell r="X111" t="str">
            <v>機械土工</v>
          </cell>
          <cell r="Y111">
            <v>1</v>
          </cell>
          <cell r="Z111">
            <v>9</v>
          </cell>
          <cell r="AA111" t="str">
            <v>特殊運転手</v>
          </cell>
          <cell r="AB111">
            <v>0.18</v>
          </cell>
          <cell r="AC111">
            <v>17400</v>
          </cell>
          <cell r="AD111">
            <v>3132</v>
          </cell>
          <cell r="AE111">
            <v>213</v>
          </cell>
          <cell r="AF111" t="str">
            <v>軽油</v>
          </cell>
          <cell r="AG111">
            <v>11</v>
          </cell>
          <cell r="AH111">
            <v>74</v>
          </cell>
          <cell r="AI111">
            <v>814</v>
          </cell>
          <cell r="AJ111">
            <v>275</v>
          </cell>
          <cell r="AK111" t="str">
            <v>ﾊﾞｯｸﾎｳ機械損料</v>
          </cell>
          <cell r="AL111">
            <v>1</v>
          </cell>
          <cell r="AM111">
            <v>2590</v>
          </cell>
          <cell r="AN111">
            <v>2590</v>
          </cell>
          <cell r="AP111" t="e">
            <v>#N/A</v>
          </cell>
          <cell r="AR111">
            <v>0</v>
          </cell>
          <cell r="AS111">
            <v>0</v>
          </cell>
          <cell r="AU111" t="e">
            <v>#N/A</v>
          </cell>
          <cell r="AW111">
            <v>0</v>
          </cell>
          <cell r="AX111">
            <v>0</v>
          </cell>
          <cell r="AZ111" t="e">
            <v>#N/A</v>
          </cell>
          <cell r="BB111">
            <v>0</v>
          </cell>
          <cell r="BC111">
            <v>0</v>
          </cell>
          <cell r="BE111" t="e">
            <v>#N/A</v>
          </cell>
          <cell r="BG111">
            <v>0</v>
          </cell>
          <cell r="BH111">
            <v>0</v>
          </cell>
          <cell r="BJ111" t="e">
            <v>#N/A</v>
          </cell>
          <cell r="BL111">
            <v>0</v>
          </cell>
          <cell r="BM111">
            <v>0</v>
          </cell>
          <cell r="BN111">
            <v>0</v>
          </cell>
          <cell r="BO111" t="e">
            <v>#N/A</v>
          </cell>
          <cell r="BP111">
            <v>0</v>
          </cell>
          <cell r="BQ111">
            <v>0</v>
          </cell>
          <cell r="BR111">
            <v>0</v>
          </cell>
          <cell r="BS111">
            <v>0</v>
          </cell>
          <cell r="BT111" t="e">
            <v>#N/A</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DH111" t="str">
            <v>国土交通省土木工事積算基準H13</v>
          </cell>
        </row>
        <row r="112">
          <cell r="Q112">
            <v>361</v>
          </cell>
          <cell r="R112" t="str">
            <v>ﾊﾞｯｸﾎｳ運転工</v>
          </cell>
          <cell r="S112" t="str">
            <v xml:space="preserve">山積0.8(0.6)m3  </v>
          </cell>
          <cell r="T112" t="str">
            <v>10%up</v>
          </cell>
          <cell r="U112" t="str">
            <v>時</v>
          </cell>
          <cell r="V112">
            <v>8964</v>
          </cell>
          <cell r="W112" t="str">
            <v>国土交通省土木工事積算基準H16</v>
          </cell>
          <cell r="X112" t="str">
            <v>機械土工</v>
          </cell>
          <cell r="Y112">
            <v>1</v>
          </cell>
          <cell r="Z112">
            <v>9</v>
          </cell>
          <cell r="AA112" t="str">
            <v>特殊運転手</v>
          </cell>
          <cell r="AB112">
            <v>0.18</v>
          </cell>
          <cell r="AC112">
            <v>17400</v>
          </cell>
          <cell r="AD112">
            <v>3132</v>
          </cell>
          <cell r="AE112">
            <v>213</v>
          </cell>
          <cell r="AF112" t="str">
            <v>軽油</v>
          </cell>
          <cell r="AG112">
            <v>18</v>
          </cell>
          <cell r="AH112">
            <v>74</v>
          </cell>
          <cell r="AI112">
            <v>1332</v>
          </cell>
          <cell r="AJ112">
            <v>276</v>
          </cell>
          <cell r="AK112" t="str">
            <v>ﾊﾞｯｸﾎｳ機械損料</v>
          </cell>
          <cell r="AL112">
            <v>1</v>
          </cell>
          <cell r="AM112">
            <v>4500</v>
          </cell>
          <cell r="AN112">
            <v>4500</v>
          </cell>
          <cell r="AP112" t="e">
            <v>#N/A</v>
          </cell>
          <cell r="AR112">
            <v>0</v>
          </cell>
          <cell r="AS112">
            <v>0</v>
          </cell>
          <cell r="AU112" t="e">
            <v>#N/A</v>
          </cell>
          <cell r="AW112">
            <v>0</v>
          </cell>
          <cell r="AX112">
            <v>0</v>
          </cell>
          <cell r="AZ112" t="e">
            <v>#N/A</v>
          </cell>
          <cell r="BB112">
            <v>0</v>
          </cell>
          <cell r="BC112">
            <v>0</v>
          </cell>
          <cell r="BE112" t="e">
            <v>#N/A</v>
          </cell>
          <cell r="BG112">
            <v>0</v>
          </cell>
          <cell r="BH112">
            <v>0</v>
          </cell>
          <cell r="BJ112" t="e">
            <v>#N/A</v>
          </cell>
          <cell r="BL112">
            <v>0</v>
          </cell>
          <cell r="BM112">
            <v>0</v>
          </cell>
          <cell r="BN112">
            <v>0</v>
          </cell>
          <cell r="BO112" t="e">
            <v>#N/A</v>
          </cell>
          <cell r="BP112">
            <v>0</v>
          </cell>
          <cell r="BQ112">
            <v>0</v>
          </cell>
          <cell r="BR112">
            <v>0</v>
          </cell>
          <cell r="BS112">
            <v>0</v>
          </cell>
          <cell r="BT112" t="e">
            <v>#N/A</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DH112" t="str">
            <v>国土交通省土木工事積算基準H13</v>
          </cell>
        </row>
        <row r="113">
          <cell r="Q113">
            <v>363</v>
          </cell>
          <cell r="R113" t="str">
            <v>ﾊﾞｯｸﾎｳ運転工</v>
          </cell>
          <cell r="S113" t="str">
            <v xml:space="preserve">山積0.13(0.1)m3  </v>
          </cell>
          <cell r="T113" t="str">
            <v>25%up</v>
          </cell>
          <cell r="U113" t="str">
            <v>日</v>
          </cell>
          <cell r="V113">
            <v>28039</v>
          </cell>
          <cell r="W113" t="str">
            <v>国土交通省土木工事積算基準H16</v>
          </cell>
          <cell r="X113" t="str">
            <v>小規模土工</v>
          </cell>
          <cell r="Y113">
            <v>1</v>
          </cell>
          <cell r="Z113">
            <v>9</v>
          </cell>
          <cell r="AA113" t="str">
            <v>特殊運転手</v>
          </cell>
          <cell r="AB113">
            <v>1</v>
          </cell>
          <cell r="AC113">
            <v>17400</v>
          </cell>
          <cell r="AD113">
            <v>17400</v>
          </cell>
          <cell r="AE113">
            <v>213</v>
          </cell>
          <cell r="AF113" t="str">
            <v>軽油</v>
          </cell>
          <cell r="AG113">
            <v>26</v>
          </cell>
          <cell r="AH113">
            <v>74</v>
          </cell>
          <cell r="AI113">
            <v>1924</v>
          </cell>
          <cell r="AJ113">
            <v>270</v>
          </cell>
          <cell r="AK113" t="str">
            <v>ﾊﾞｯｸﾎｳ機械損料</v>
          </cell>
          <cell r="AL113">
            <v>1.39</v>
          </cell>
          <cell r="AM113">
            <v>6270</v>
          </cell>
          <cell r="AN113">
            <v>8715</v>
          </cell>
          <cell r="AP113" t="e">
            <v>#N/A</v>
          </cell>
          <cell r="AR113">
            <v>0</v>
          </cell>
          <cell r="AS113">
            <v>0</v>
          </cell>
          <cell r="AU113" t="e">
            <v>#N/A</v>
          </cell>
          <cell r="AW113">
            <v>0</v>
          </cell>
          <cell r="AX113">
            <v>0</v>
          </cell>
          <cell r="AZ113" t="e">
            <v>#N/A</v>
          </cell>
          <cell r="BB113">
            <v>0</v>
          </cell>
          <cell r="BC113">
            <v>0</v>
          </cell>
          <cell r="BE113" t="e">
            <v>#N/A</v>
          </cell>
          <cell r="BG113">
            <v>0</v>
          </cell>
          <cell r="BH113">
            <v>0</v>
          </cell>
          <cell r="BJ113" t="e">
            <v>#N/A</v>
          </cell>
          <cell r="BL113">
            <v>0</v>
          </cell>
          <cell r="BM113">
            <v>0</v>
          </cell>
          <cell r="BN113">
            <v>0</v>
          </cell>
          <cell r="BO113" t="e">
            <v>#N/A</v>
          </cell>
          <cell r="BP113">
            <v>0</v>
          </cell>
          <cell r="BQ113">
            <v>0</v>
          </cell>
          <cell r="BR113">
            <v>0</v>
          </cell>
          <cell r="BS113">
            <v>0</v>
          </cell>
          <cell r="BT113" t="e">
            <v>#N/A</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DH113" t="str">
            <v>国土交通省土木工事積算基準H13</v>
          </cell>
        </row>
        <row r="114">
          <cell r="Q114">
            <v>364</v>
          </cell>
          <cell r="R114" t="str">
            <v>ﾊﾞｯｸﾎｳ運転工</v>
          </cell>
          <cell r="S114" t="str">
            <v xml:space="preserve">山積0.28(0.2)m3  </v>
          </cell>
          <cell r="T114" t="str">
            <v>25%up</v>
          </cell>
          <cell r="U114" t="str">
            <v>日</v>
          </cell>
          <cell r="V114">
            <v>32242</v>
          </cell>
          <cell r="W114" t="str">
            <v>国土交通省土木工事積算基準H16</v>
          </cell>
          <cell r="X114" t="str">
            <v>小規模土工</v>
          </cell>
          <cell r="Y114">
            <v>1</v>
          </cell>
          <cell r="Z114">
            <v>9</v>
          </cell>
          <cell r="AA114" t="str">
            <v>特殊運転手</v>
          </cell>
          <cell r="AB114">
            <v>1</v>
          </cell>
          <cell r="AC114">
            <v>17400</v>
          </cell>
          <cell r="AD114">
            <v>17400</v>
          </cell>
          <cell r="AE114">
            <v>213</v>
          </cell>
          <cell r="AF114" t="str">
            <v>軽油</v>
          </cell>
          <cell r="AG114">
            <v>42</v>
          </cell>
          <cell r="AH114">
            <v>74</v>
          </cell>
          <cell r="AI114">
            <v>3108</v>
          </cell>
          <cell r="AJ114">
            <v>271</v>
          </cell>
          <cell r="AK114" t="str">
            <v>ﾊﾞｯｸﾎｳ機械損料</v>
          </cell>
          <cell r="AL114">
            <v>1.52</v>
          </cell>
          <cell r="AM114">
            <v>7720</v>
          </cell>
          <cell r="AN114">
            <v>11734</v>
          </cell>
          <cell r="AP114" t="e">
            <v>#N/A</v>
          </cell>
          <cell r="AR114">
            <v>0</v>
          </cell>
          <cell r="AS114">
            <v>0</v>
          </cell>
          <cell r="AU114" t="e">
            <v>#N/A</v>
          </cell>
          <cell r="AW114">
            <v>0</v>
          </cell>
          <cell r="AX114">
            <v>0</v>
          </cell>
          <cell r="AZ114" t="e">
            <v>#N/A</v>
          </cell>
          <cell r="BB114">
            <v>0</v>
          </cell>
          <cell r="BC114">
            <v>0</v>
          </cell>
          <cell r="BE114" t="e">
            <v>#N/A</v>
          </cell>
          <cell r="BG114">
            <v>0</v>
          </cell>
          <cell r="BH114">
            <v>0</v>
          </cell>
          <cell r="BJ114" t="e">
            <v>#N/A</v>
          </cell>
          <cell r="BL114">
            <v>0</v>
          </cell>
          <cell r="BM114">
            <v>0</v>
          </cell>
          <cell r="BN114">
            <v>0</v>
          </cell>
          <cell r="BO114" t="e">
            <v>#N/A</v>
          </cell>
          <cell r="BP114">
            <v>0</v>
          </cell>
          <cell r="BQ114">
            <v>0</v>
          </cell>
          <cell r="BR114">
            <v>0</v>
          </cell>
          <cell r="BS114">
            <v>0</v>
          </cell>
          <cell r="BT114" t="e">
            <v>#N/A</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DH114" t="str">
            <v>国土交通省土木工事積算基準H13</v>
          </cell>
        </row>
        <row r="115">
          <cell r="Q115">
            <v>365</v>
          </cell>
          <cell r="R115" t="str">
            <v>ﾊﾞｯｸﾎｳ運転工</v>
          </cell>
          <cell r="S115" t="str">
            <v xml:space="preserve">山積0.45(0.35)m3  </v>
          </cell>
          <cell r="T115" t="str">
            <v>25%up</v>
          </cell>
          <cell r="U115" t="str">
            <v>時</v>
          </cell>
          <cell r="V115">
            <v>6696</v>
          </cell>
          <cell r="W115" t="str">
            <v>国土交通省土木工事積算基準H16</v>
          </cell>
          <cell r="X115" t="str">
            <v>機械土工</v>
          </cell>
          <cell r="Y115">
            <v>1</v>
          </cell>
          <cell r="Z115">
            <v>9</v>
          </cell>
          <cell r="AA115" t="str">
            <v>特殊運転手</v>
          </cell>
          <cell r="AB115">
            <v>0.18</v>
          </cell>
          <cell r="AC115">
            <v>17400</v>
          </cell>
          <cell r="AD115">
            <v>3132</v>
          </cell>
          <cell r="AE115">
            <v>213</v>
          </cell>
          <cell r="AF115" t="str">
            <v>軽油</v>
          </cell>
          <cell r="AG115">
            <v>11</v>
          </cell>
          <cell r="AH115">
            <v>74</v>
          </cell>
          <cell r="AI115">
            <v>814</v>
          </cell>
          <cell r="AJ115">
            <v>269</v>
          </cell>
          <cell r="AK115" t="str">
            <v>ﾊﾞｯｸﾎｳ機械損料</v>
          </cell>
          <cell r="AL115">
            <v>1</v>
          </cell>
          <cell r="AM115">
            <v>2750</v>
          </cell>
          <cell r="AN115">
            <v>2750</v>
          </cell>
          <cell r="AP115" t="e">
            <v>#N/A</v>
          </cell>
          <cell r="AR115">
            <v>0</v>
          </cell>
          <cell r="AS115">
            <v>0</v>
          </cell>
          <cell r="AU115" t="e">
            <v>#N/A</v>
          </cell>
          <cell r="AW115">
            <v>0</v>
          </cell>
          <cell r="AX115">
            <v>0</v>
          </cell>
          <cell r="AZ115" t="e">
            <v>#N/A</v>
          </cell>
          <cell r="BB115">
            <v>0</v>
          </cell>
          <cell r="BC115">
            <v>0</v>
          </cell>
          <cell r="BE115" t="e">
            <v>#N/A</v>
          </cell>
          <cell r="BG115">
            <v>0</v>
          </cell>
          <cell r="BH115">
            <v>0</v>
          </cell>
          <cell r="BJ115" t="e">
            <v>#N/A</v>
          </cell>
          <cell r="BL115">
            <v>0</v>
          </cell>
          <cell r="BM115">
            <v>0</v>
          </cell>
          <cell r="BN115">
            <v>0</v>
          </cell>
          <cell r="BO115" t="e">
            <v>#N/A</v>
          </cell>
          <cell r="BP115">
            <v>0</v>
          </cell>
          <cell r="BQ115">
            <v>0</v>
          </cell>
          <cell r="BR115">
            <v>0</v>
          </cell>
          <cell r="BS115">
            <v>0</v>
          </cell>
          <cell r="BT115" t="e">
            <v>#N/A</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DH115" t="str">
            <v>国土交通省土木工事積算基準H13</v>
          </cell>
        </row>
        <row r="116">
          <cell r="Q116">
            <v>366</v>
          </cell>
          <cell r="R116" t="str">
            <v>ﾊﾞｯｸﾎｳ運転工</v>
          </cell>
          <cell r="S116" t="str">
            <v xml:space="preserve">山積0.8(0.6)m3  </v>
          </cell>
          <cell r="T116" t="str">
            <v>25%up</v>
          </cell>
          <cell r="U116" t="str">
            <v>時</v>
          </cell>
          <cell r="V116">
            <v>9254</v>
          </cell>
          <cell r="W116" t="str">
            <v>国土交通省土木工事積算基準H16</v>
          </cell>
          <cell r="X116" t="str">
            <v>機械土工</v>
          </cell>
          <cell r="Y116">
            <v>1</v>
          </cell>
          <cell r="Z116">
            <v>9</v>
          </cell>
          <cell r="AA116" t="str">
            <v>特殊運転手</v>
          </cell>
          <cell r="AB116">
            <v>0.18</v>
          </cell>
          <cell r="AC116">
            <v>17400</v>
          </cell>
          <cell r="AD116">
            <v>3132</v>
          </cell>
          <cell r="AE116">
            <v>213</v>
          </cell>
          <cell r="AF116" t="str">
            <v>軽油</v>
          </cell>
          <cell r="AG116">
            <v>18</v>
          </cell>
          <cell r="AH116">
            <v>74</v>
          </cell>
          <cell r="AI116">
            <v>1332</v>
          </cell>
          <cell r="AJ116">
            <v>274</v>
          </cell>
          <cell r="AK116" t="str">
            <v>ﾊﾞｯｸﾎｳ機械損料</v>
          </cell>
          <cell r="AL116">
            <v>1</v>
          </cell>
          <cell r="AM116">
            <v>4790</v>
          </cell>
          <cell r="AN116">
            <v>4790</v>
          </cell>
          <cell r="AP116" t="e">
            <v>#N/A</v>
          </cell>
          <cell r="AR116">
            <v>0</v>
          </cell>
          <cell r="AS116">
            <v>0</v>
          </cell>
          <cell r="AU116" t="e">
            <v>#N/A</v>
          </cell>
          <cell r="AW116">
            <v>0</v>
          </cell>
          <cell r="AX116">
            <v>0</v>
          </cell>
          <cell r="AZ116" t="e">
            <v>#N/A</v>
          </cell>
          <cell r="BB116">
            <v>0</v>
          </cell>
          <cell r="BC116">
            <v>0</v>
          </cell>
          <cell r="BE116" t="e">
            <v>#N/A</v>
          </cell>
          <cell r="BG116">
            <v>0</v>
          </cell>
          <cell r="BH116">
            <v>0</v>
          </cell>
          <cell r="BJ116" t="e">
            <v>#N/A</v>
          </cell>
          <cell r="BL116">
            <v>0</v>
          </cell>
          <cell r="BM116">
            <v>0</v>
          </cell>
          <cell r="BN116">
            <v>0</v>
          </cell>
          <cell r="BO116" t="e">
            <v>#N/A</v>
          </cell>
          <cell r="BP116">
            <v>0</v>
          </cell>
          <cell r="BQ116">
            <v>0</v>
          </cell>
          <cell r="BR116">
            <v>0</v>
          </cell>
          <cell r="BS116">
            <v>0</v>
          </cell>
          <cell r="BT116" t="e">
            <v>#N/A</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DH116" t="str">
            <v>国土交通省土木工事積算基準H13</v>
          </cell>
        </row>
        <row r="117">
          <cell r="Q117">
            <v>368</v>
          </cell>
          <cell r="R117" t="str">
            <v>ﾌﾞﾙﾄﾞｰｻﾞ運転工</v>
          </cell>
          <cell r="S117" t="str">
            <v>11t  10%up</v>
          </cell>
          <cell r="U117" t="str">
            <v>時</v>
          </cell>
          <cell r="V117">
            <v>9312</v>
          </cell>
          <cell r="W117" t="str">
            <v>国土交通省土木工事積算基準H16</v>
          </cell>
          <cell r="X117" t="str">
            <v>機械土工</v>
          </cell>
          <cell r="Y117">
            <v>1</v>
          </cell>
          <cell r="Z117">
            <v>9</v>
          </cell>
          <cell r="AA117" t="str">
            <v>特殊運転手</v>
          </cell>
          <cell r="AB117">
            <v>0.19</v>
          </cell>
          <cell r="AC117">
            <v>17400</v>
          </cell>
          <cell r="AD117">
            <v>3306</v>
          </cell>
          <cell r="AE117">
            <v>213</v>
          </cell>
          <cell r="AF117" t="str">
            <v>軽油</v>
          </cell>
          <cell r="AG117">
            <v>14</v>
          </cell>
          <cell r="AH117">
            <v>74</v>
          </cell>
          <cell r="AI117">
            <v>1036</v>
          </cell>
          <cell r="AJ117">
            <v>702</v>
          </cell>
          <cell r="AK117" t="str">
            <v>ﾌﾞﾙﾄﾞｰｻﾞ機械損料</v>
          </cell>
          <cell r="AL117">
            <v>1</v>
          </cell>
          <cell r="AM117">
            <v>4970</v>
          </cell>
          <cell r="AN117">
            <v>4970</v>
          </cell>
          <cell r="AO117">
            <v>0</v>
          </cell>
          <cell r="AP117" t="e">
            <v>#N/A</v>
          </cell>
          <cell r="AQ117">
            <v>0</v>
          </cell>
          <cell r="AR117">
            <v>0</v>
          </cell>
          <cell r="AS117">
            <v>0</v>
          </cell>
          <cell r="AT117">
            <v>0</v>
          </cell>
          <cell r="AU117" t="e">
            <v>#N/A</v>
          </cell>
          <cell r="AV117">
            <v>0</v>
          </cell>
          <cell r="AW117">
            <v>0</v>
          </cell>
          <cell r="AX117">
            <v>0</v>
          </cell>
          <cell r="AY117">
            <v>0</v>
          </cell>
          <cell r="AZ117" t="e">
            <v>#N/A</v>
          </cell>
          <cell r="BB117">
            <v>0</v>
          </cell>
          <cell r="BC117">
            <v>0</v>
          </cell>
          <cell r="BE117" t="e">
            <v>#N/A</v>
          </cell>
          <cell r="BG117">
            <v>0</v>
          </cell>
          <cell r="BH117">
            <v>0</v>
          </cell>
          <cell r="BJ117" t="e">
            <v>#N/A</v>
          </cell>
          <cell r="BL117">
            <v>0</v>
          </cell>
          <cell r="BM117">
            <v>0</v>
          </cell>
          <cell r="BN117">
            <v>0</v>
          </cell>
          <cell r="BO117" t="e">
            <v>#N/A</v>
          </cell>
          <cell r="BP117">
            <v>0</v>
          </cell>
          <cell r="BQ117">
            <v>0</v>
          </cell>
          <cell r="BR117">
            <v>0</v>
          </cell>
          <cell r="BS117">
            <v>0</v>
          </cell>
          <cell r="BT117" t="e">
            <v>#N/A</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DH117" t="str">
            <v>国土交通省土木工事積算基準H13</v>
          </cell>
        </row>
        <row r="118">
          <cell r="Q118">
            <v>369</v>
          </cell>
          <cell r="R118" t="str">
            <v>ﾌﾞﾙﾄﾞｰｻﾞ運転工</v>
          </cell>
          <cell r="S118" t="str">
            <v>15t  10%up</v>
          </cell>
          <cell r="U118" t="str">
            <v>時</v>
          </cell>
          <cell r="V118">
            <v>11058</v>
          </cell>
          <cell r="W118" t="str">
            <v>国土交通省土木工事積算基準H16</v>
          </cell>
          <cell r="X118" t="str">
            <v>機械土工</v>
          </cell>
          <cell r="Y118">
            <v>1</v>
          </cell>
          <cell r="Z118">
            <v>9</v>
          </cell>
          <cell r="AA118" t="str">
            <v>特殊運転手</v>
          </cell>
          <cell r="AB118">
            <v>0.19</v>
          </cell>
          <cell r="AC118">
            <v>17400</v>
          </cell>
          <cell r="AD118">
            <v>3306</v>
          </cell>
          <cell r="AE118">
            <v>213</v>
          </cell>
          <cell r="AF118" t="str">
            <v>軽油</v>
          </cell>
          <cell r="AG118">
            <v>18</v>
          </cell>
          <cell r="AH118">
            <v>74</v>
          </cell>
          <cell r="AI118">
            <v>1332</v>
          </cell>
          <cell r="AJ118">
            <v>708</v>
          </cell>
          <cell r="AK118" t="str">
            <v>ﾌﾞﾙﾄﾞｰｻﾞ機械損料</v>
          </cell>
          <cell r="AL118">
            <v>1</v>
          </cell>
          <cell r="AM118">
            <v>6420</v>
          </cell>
          <cell r="AN118">
            <v>6420</v>
          </cell>
          <cell r="AO118">
            <v>0</v>
          </cell>
          <cell r="AP118" t="e">
            <v>#N/A</v>
          </cell>
          <cell r="AQ118">
            <v>0</v>
          </cell>
          <cell r="AR118">
            <v>0</v>
          </cell>
          <cell r="AS118">
            <v>0</v>
          </cell>
          <cell r="AT118">
            <v>0</v>
          </cell>
          <cell r="AU118" t="e">
            <v>#N/A</v>
          </cell>
          <cell r="AV118">
            <v>0</v>
          </cell>
          <cell r="AW118">
            <v>0</v>
          </cell>
          <cell r="AX118">
            <v>0</v>
          </cell>
          <cell r="AY118">
            <v>0</v>
          </cell>
          <cell r="AZ118" t="e">
            <v>#N/A</v>
          </cell>
          <cell r="BB118">
            <v>0</v>
          </cell>
          <cell r="BC118">
            <v>0</v>
          </cell>
          <cell r="BE118" t="e">
            <v>#N/A</v>
          </cell>
          <cell r="BG118">
            <v>0</v>
          </cell>
          <cell r="BH118">
            <v>0</v>
          </cell>
          <cell r="BJ118" t="e">
            <v>#N/A</v>
          </cell>
          <cell r="BL118">
            <v>0</v>
          </cell>
          <cell r="BM118">
            <v>0</v>
          </cell>
          <cell r="BN118">
            <v>0</v>
          </cell>
          <cell r="BO118" t="e">
            <v>#N/A</v>
          </cell>
          <cell r="BP118">
            <v>0</v>
          </cell>
          <cell r="BQ118">
            <v>0</v>
          </cell>
          <cell r="BR118">
            <v>0</v>
          </cell>
          <cell r="BS118">
            <v>0</v>
          </cell>
          <cell r="BT118" t="e">
            <v>#N/A</v>
          </cell>
          <cell r="BU118">
            <v>0</v>
          </cell>
          <cell r="BV118">
            <v>0</v>
          </cell>
          <cell r="BW118">
            <v>0</v>
          </cell>
          <cell r="BX118">
            <v>0</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DH118" t="str">
            <v>国土交通省土木工事積算基準H13</v>
          </cell>
        </row>
        <row r="119">
          <cell r="Q119">
            <v>370</v>
          </cell>
          <cell r="R119" t="str">
            <v>ﾌﾞﾙﾄﾞｰｻﾞ運転工</v>
          </cell>
          <cell r="S119" t="str">
            <v>21t  10%up</v>
          </cell>
          <cell r="U119" t="str">
            <v>時</v>
          </cell>
          <cell r="V119">
            <v>13622</v>
          </cell>
          <cell r="W119" t="str">
            <v>国土交通省土木工事積算基準H16</v>
          </cell>
          <cell r="X119" t="str">
            <v>機械土工</v>
          </cell>
          <cell r="Y119">
            <v>1</v>
          </cell>
          <cell r="Z119">
            <v>9</v>
          </cell>
          <cell r="AA119" t="str">
            <v>特殊運転手</v>
          </cell>
          <cell r="AB119">
            <v>0.16</v>
          </cell>
          <cell r="AC119">
            <v>17400</v>
          </cell>
          <cell r="AD119">
            <v>2784</v>
          </cell>
          <cell r="AE119">
            <v>213</v>
          </cell>
          <cell r="AF119" t="str">
            <v>軽油</v>
          </cell>
          <cell r="AG119">
            <v>27</v>
          </cell>
          <cell r="AH119">
            <v>74</v>
          </cell>
          <cell r="AI119">
            <v>1998</v>
          </cell>
          <cell r="AJ119">
            <v>709</v>
          </cell>
          <cell r="AK119" t="str">
            <v>ﾌﾞﾙﾄﾞｰｻﾞ機械損料</v>
          </cell>
          <cell r="AL119">
            <v>1</v>
          </cell>
          <cell r="AM119">
            <v>8840</v>
          </cell>
          <cell r="AN119">
            <v>8840</v>
          </cell>
          <cell r="AO119">
            <v>0</v>
          </cell>
          <cell r="AP119" t="e">
            <v>#N/A</v>
          </cell>
          <cell r="AQ119">
            <v>0</v>
          </cell>
          <cell r="AR119">
            <v>0</v>
          </cell>
          <cell r="AS119">
            <v>0</v>
          </cell>
          <cell r="AT119">
            <v>0</v>
          </cell>
          <cell r="AU119" t="e">
            <v>#N/A</v>
          </cell>
          <cell r="AV119">
            <v>0</v>
          </cell>
          <cell r="AW119">
            <v>0</v>
          </cell>
          <cell r="AX119">
            <v>0</v>
          </cell>
          <cell r="AY119">
            <v>0</v>
          </cell>
          <cell r="AZ119" t="e">
            <v>#N/A</v>
          </cell>
          <cell r="BB119">
            <v>0</v>
          </cell>
          <cell r="BC119">
            <v>0</v>
          </cell>
          <cell r="BE119" t="e">
            <v>#N/A</v>
          </cell>
          <cell r="BG119">
            <v>0</v>
          </cell>
          <cell r="BH119">
            <v>0</v>
          </cell>
          <cell r="BJ119" t="e">
            <v>#N/A</v>
          </cell>
          <cell r="BL119">
            <v>0</v>
          </cell>
          <cell r="BM119">
            <v>0</v>
          </cell>
          <cell r="BN119">
            <v>0</v>
          </cell>
          <cell r="BO119" t="e">
            <v>#N/A</v>
          </cell>
          <cell r="BP119">
            <v>0</v>
          </cell>
          <cell r="BQ119">
            <v>0</v>
          </cell>
          <cell r="BR119">
            <v>0</v>
          </cell>
          <cell r="BS119">
            <v>0</v>
          </cell>
          <cell r="BT119" t="e">
            <v>#N/A</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DH119" t="str">
            <v>国土交通省土木工事積算基準H13</v>
          </cell>
        </row>
        <row r="120">
          <cell r="Q120">
            <v>371</v>
          </cell>
          <cell r="R120" t="str">
            <v>ﾌﾞﾙﾄﾞｰｻﾞ運転工</v>
          </cell>
          <cell r="S120" t="str">
            <v>32t  10%up</v>
          </cell>
          <cell r="U120" t="str">
            <v>時</v>
          </cell>
          <cell r="V120">
            <v>15928</v>
          </cell>
          <cell r="W120" t="str">
            <v>国土交通省土木工事積算基準H16</v>
          </cell>
          <cell r="X120" t="str">
            <v>機械土工</v>
          </cell>
          <cell r="Y120">
            <v>1</v>
          </cell>
          <cell r="Z120">
            <v>9</v>
          </cell>
          <cell r="AA120" t="str">
            <v>特殊運転手</v>
          </cell>
          <cell r="AB120">
            <v>0.16</v>
          </cell>
          <cell r="AC120">
            <v>17400</v>
          </cell>
          <cell r="AD120">
            <v>2784</v>
          </cell>
          <cell r="AE120">
            <v>213</v>
          </cell>
          <cell r="AF120" t="str">
            <v>軽油</v>
          </cell>
          <cell r="AG120">
            <v>36</v>
          </cell>
          <cell r="AH120">
            <v>74</v>
          </cell>
          <cell r="AI120">
            <v>2664</v>
          </cell>
          <cell r="AJ120">
            <v>710</v>
          </cell>
          <cell r="AK120" t="str">
            <v>ﾌﾞﾙﾄﾞｰｻﾞ機械損料</v>
          </cell>
          <cell r="AL120">
            <v>1</v>
          </cell>
          <cell r="AM120">
            <v>10480</v>
          </cell>
          <cell r="AN120">
            <v>10480</v>
          </cell>
          <cell r="AO120">
            <v>0</v>
          </cell>
          <cell r="AP120" t="e">
            <v>#N/A</v>
          </cell>
          <cell r="AQ120">
            <v>0</v>
          </cell>
          <cell r="AR120">
            <v>0</v>
          </cell>
          <cell r="AS120">
            <v>0</v>
          </cell>
          <cell r="AT120">
            <v>0</v>
          </cell>
          <cell r="AU120" t="e">
            <v>#N/A</v>
          </cell>
          <cell r="AV120">
            <v>0</v>
          </cell>
          <cell r="AW120">
            <v>0</v>
          </cell>
          <cell r="AX120">
            <v>0</v>
          </cell>
          <cell r="AY120">
            <v>0</v>
          </cell>
          <cell r="AZ120" t="e">
            <v>#N/A</v>
          </cell>
          <cell r="BB120">
            <v>0</v>
          </cell>
          <cell r="BC120">
            <v>0</v>
          </cell>
          <cell r="BE120" t="e">
            <v>#N/A</v>
          </cell>
          <cell r="BG120">
            <v>0</v>
          </cell>
          <cell r="BH120">
            <v>0</v>
          </cell>
          <cell r="BJ120" t="e">
            <v>#N/A</v>
          </cell>
          <cell r="BL120">
            <v>0</v>
          </cell>
          <cell r="BM120">
            <v>0</v>
          </cell>
          <cell r="BN120">
            <v>0</v>
          </cell>
          <cell r="BO120" t="e">
            <v>#N/A</v>
          </cell>
          <cell r="BP120">
            <v>0</v>
          </cell>
          <cell r="BQ120">
            <v>0</v>
          </cell>
          <cell r="BR120">
            <v>0</v>
          </cell>
          <cell r="BS120">
            <v>0</v>
          </cell>
          <cell r="BT120" t="e">
            <v>#N/A</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DH120" t="str">
            <v>国土交通省土木工事積算基準H13</v>
          </cell>
        </row>
        <row r="121">
          <cell r="Q121">
            <v>372</v>
          </cell>
          <cell r="R121" t="str">
            <v>ﾌﾞﾙﾄﾞｰｻﾞ運転工</v>
          </cell>
          <cell r="S121" t="str">
            <v>11t  25%up</v>
          </cell>
          <cell r="U121" t="str">
            <v>時</v>
          </cell>
          <cell r="V121">
            <v>9582</v>
          </cell>
          <cell r="W121" t="str">
            <v>国土交通省土木工事積算基準H16</v>
          </cell>
          <cell r="X121" t="str">
            <v>機械土工</v>
          </cell>
          <cell r="Y121">
            <v>1</v>
          </cell>
          <cell r="Z121">
            <v>9</v>
          </cell>
          <cell r="AA121" t="str">
            <v>特殊運転手</v>
          </cell>
          <cell r="AB121">
            <v>0.19</v>
          </cell>
          <cell r="AC121">
            <v>17400</v>
          </cell>
          <cell r="AD121">
            <v>3306</v>
          </cell>
          <cell r="AE121">
            <v>213</v>
          </cell>
          <cell r="AF121" t="str">
            <v>軽油</v>
          </cell>
          <cell r="AG121">
            <v>14</v>
          </cell>
          <cell r="AH121">
            <v>74</v>
          </cell>
          <cell r="AI121">
            <v>1036</v>
          </cell>
          <cell r="AJ121">
            <v>711</v>
          </cell>
          <cell r="AK121" t="str">
            <v>ﾌﾞﾙﾄﾞｰｻﾞ機械損料</v>
          </cell>
          <cell r="AL121">
            <v>1</v>
          </cell>
          <cell r="AM121">
            <v>5240</v>
          </cell>
          <cell r="AN121">
            <v>5240</v>
          </cell>
          <cell r="AO121">
            <v>0</v>
          </cell>
          <cell r="AP121" t="e">
            <v>#N/A</v>
          </cell>
          <cell r="AQ121">
            <v>0</v>
          </cell>
          <cell r="AR121">
            <v>0</v>
          </cell>
          <cell r="AS121">
            <v>0</v>
          </cell>
          <cell r="AT121">
            <v>0</v>
          </cell>
          <cell r="AU121" t="e">
            <v>#N/A</v>
          </cell>
          <cell r="AV121">
            <v>0</v>
          </cell>
          <cell r="AW121">
            <v>0</v>
          </cell>
          <cell r="AX121">
            <v>0</v>
          </cell>
          <cell r="AY121">
            <v>0</v>
          </cell>
          <cell r="AZ121" t="e">
            <v>#N/A</v>
          </cell>
          <cell r="BB121">
            <v>0</v>
          </cell>
          <cell r="BC121">
            <v>0</v>
          </cell>
          <cell r="BE121" t="e">
            <v>#N/A</v>
          </cell>
          <cell r="BG121">
            <v>0</v>
          </cell>
          <cell r="BH121">
            <v>0</v>
          </cell>
          <cell r="BJ121" t="e">
            <v>#N/A</v>
          </cell>
          <cell r="BL121">
            <v>0</v>
          </cell>
          <cell r="BM121">
            <v>0</v>
          </cell>
          <cell r="BN121">
            <v>0</v>
          </cell>
          <cell r="BO121" t="e">
            <v>#N/A</v>
          </cell>
          <cell r="BP121">
            <v>0</v>
          </cell>
          <cell r="BQ121">
            <v>0</v>
          </cell>
          <cell r="BR121">
            <v>0</v>
          </cell>
          <cell r="BS121">
            <v>0</v>
          </cell>
          <cell r="BT121" t="e">
            <v>#N/A</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DH121" t="str">
            <v>国土交通省土木工事積算基準H13</v>
          </cell>
        </row>
        <row r="122">
          <cell r="Q122">
            <v>373</v>
          </cell>
          <cell r="R122" t="str">
            <v>ﾌﾞﾙﾄﾞｰｻﾞ運転工</v>
          </cell>
          <cell r="S122" t="str">
            <v>15t  25%up</v>
          </cell>
          <cell r="U122" t="str">
            <v>時</v>
          </cell>
          <cell r="V122">
            <v>11398</v>
          </cell>
          <cell r="W122" t="str">
            <v>国土交通省土木工事積算基準H16</v>
          </cell>
          <cell r="X122" t="str">
            <v>機械土工</v>
          </cell>
          <cell r="Y122">
            <v>1</v>
          </cell>
          <cell r="Z122">
            <v>9</v>
          </cell>
          <cell r="AA122" t="str">
            <v>特殊運転手</v>
          </cell>
          <cell r="AB122">
            <v>0.19</v>
          </cell>
          <cell r="AC122">
            <v>17400</v>
          </cell>
          <cell r="AD122">
            <v>3306</v>
          </cell>
          <cell r="AE122">
            <v>213</v>
          </cell>
          <cell r="AF122" t="str">
            <v>軽油</v>
          </cell>
          <cell r="AG122">
            <v>18</v>
          </cell>
          <cell r="AH122">
            <v>74</v>
          </cell>
          <cell r="AI122">
            <v>1332</v>
          </cell>
          <cell r="AJ122">
            <v>712</v>
          </cell>
          <cell r="AK122" t="str">
            <v>ﾌﾞﾙﾄﾞｰｻﾞ機械損料</v>
          </cell>
          <cell r="AL122">
            <v>1</v>
          </cell>
          <cell r="AM122">
            <v>6760</v>
          </cell>
          <cell r="AN122">
            <v>6760</v>
          </cell>
          <cell r="AO122">
            <v>0</v>
          </cell>
          <cell r="AP122" t="e">
            <v>#N/A</v>
          </cell>
          <cell r="AQ122">
            <v>0</v>
          </cell>
          <cell r="AR122">
            <v>0</v>
          </cell>
          <cell r="AS122">
            <v>0</v>
          </cell>
          <cell r="AT122">
            <v>0</v>
          </cell>
          <cell r="AU122" t="e">
            <v>#N/A</v>
          </cell>
          <cell r="AV122">
            <v>0</v>
          </cell>
          <cell r="AW122">
            <v>0</v>
          </cell>
          <cell r="AX122">
            <v>0</v>
          </cell>
          <cell r="AY122">
            <v>0</v>
          </cell>
          <cell r="AZ122" t="e">
            <v>#N/A</v>
          </cell>
          <cell r="BB122">
            <v>0</v>
          </cell>
          <cell r="BC122">
            <v>0</v>
          </cell>
          <cell r="BE122" t="e">
            <v>#N/A</v>
          </cell>
          <cell r="BG122">
            <v>0</v>
          </cell>
          <cell r="BH122">
            <v>0</v>
          </cell>
          <cell r="BJ122" t="e">
            <v>#N/A</v>
          </cell>
          <cell r="BL122">
            <v>0</v>
          </cell>
          <cell r="BM122">
            <v>0</v>
          </cell>
          <cell r="BN122">
            <v>0</v>
          </cell>
          <cell r="BO122" t="e">
            <v>#N/A</v>
          </cell>
          <cell r="BP122">
            <v>0</v>
          </cell>
          <cell r="BQ122">
            <v>0</v>
          </cell>
          <cell r="BR122">
            <v>0</v>
          </cell>
          <cell r="BS122">
            <v>0</v>
          </cell>
          <cell r="BT122" t="e">
            <v>#N/A</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DH122" t="str">
            <v>国土交通省土木工事積算基準H13</v>
          </cell>
        </row>
        <row r="123">
          <cell r="Q123">
            <v>374</v>
          </cell>
          <cell r="R123" t="str">
            <v>ﾌﾞﾙﾄﾞｰｻﾞ運転工</v>
          </cell>
          <cell r="S123" t="str">
            <v>21t  25%up</v>
          </cell>
          <cell r="U123" t="str">
            <v>時</v>
          </cell>
          <cell r="V123">
            <v>14192</v>
          </cell>
          <cell r="W123" t="str">
            <v>国土交通省土木工事積算基準H16</v>
          </cell>
          <cell r="X123" t="str">
            <v>機械土工</v>
          </cell>
          <cell r="Y123">
            <v>1</v>
          </cell>
          <cell r="Z123">
            <v>9</v>
          </cell>
          <cell r="AA123" t="str">
            <v>特殊運転手</v>
          </cell>
          <cell r="AB123">
            <v>0.16</v>
          </cell>
          <cell r="AC123">
            <v>17400</v>
          </cell>
          <cell r="AD123">
            <v>2784</v>
          </cell>
          <cell r="AE123">
            <v>213</v>
          </cell>
          <cell r="AF123" t="str">
            <v>軽油</v>
          </cell>
          <cell r="AG123">
            <v>27</v>
          </cell>
          <cell r="AH123">
            <v>74</v>
          </cell>
          <cell r="AI123">
            <v>1998</v>
          </cell>
          <cell r="AJ123">
            <v>713</v>
          </cell>
          <cell r="AK123" t="str">
            <v>ﾌﾞﾙﾄﾞｰｻﾞ機械損料</v>
          </cell>
          <cell r="AL123">
            <v>1</v>
          </cell>
          <cell r="AM123">
            <v>9410</v>
          </cell>
          <cell r="AN123">
            <v>9410</v>
          </cell>
          <cell r="AO123">
            <v>0</v>
          </cell>
          <cell r="AP123" t="e">
            <v>#N/A</v>
          </cell>
          <cell r="AQ123">
            <v>0</v>
          </cell>
          <cell r="AR123">
            <v>0</v>
          </cell>
          <cell r="AS123">
            <v>0</v>
          </cell>
          <cell r="AT123">
            <v>0</v>
          </cell>
          <cell r="AU123" t="e">
            <v>#N/A</v>
          </cell>
          <cell r="AV123">
            <v>0</v>
          </cell>
          <cell r="AW123">
            <v>0</v>
          </cell>
          <cell r="AX123">
            <v>0</v>
          </cell>
          <cell r="AY123">
            <v>0</v>
          </cell>
          <cell r="AZ123" t="e">
            <v>#N/A</v>
          </cell>
          <cell r="BB123">
            <v>0</v>
          </cell>
          <cell r="BC123">
            <v>0</v>
          </cell>
          <cell r="BE123" t="e">
            <v>#N/A</v>
          </cell>
          <cell r="BG123">
            <v>0</v>
          </cell>
          <cell r="BH123">
            <v>0</v>
          </cell>
          <cell r="BJ123" t="e">
            <v>#N/A</v>
          </cell>
          <cell r="BL123">
            <v>0</v>
          </cell>
          <cell r="BM123">
            <v>0</v>
          </cell>
          <cell r="BN123">
            <v>0</v>
          </cell>
          <cell r="BO123" t="e">
            <v>#N/A</v>
          </cell>
          <cell r="BP123">
            <v>0</v>
          </cell>
          <cell r="BQ123">
            <v>0</v>
          </cell>
          <cell r="BR123">
            <v>0</v>
          </cell>
          <cell r="BS123">
            <v>0</v>
          </cell>
          <cell r="BT123" t="e">
            <v>#N/A</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DH123" t="str">
            <v>国土交通省土木工事積算基準H13</v>
          </cell>
        </row>
        <row r="124">
          <cell r="Q124">
            <v>375</v>
          </cell>
          <cell r="R124" t="str">
            <v>ﾌﾞﾙﾄﾞｰｻﾞ運転工</v>
          </cell>
          <cell r="S124" t="str">
            <v>32t  25%up</v>
          </cell>
          <cell r="U124" t="str">
            <v>時</v>
          </cell>
          <cell r="V124">
            <v>16648</v>
          </cell>
          <cell r="W124" t="str">
            <v>国土交通省土木工事積算基準H16</v>
          </cell>
          <cell r="X124" t="str">
            <v>機械土工</v>
          </cell>
          <cell r="Y124">
            <v>1</v>
          </cell>
          <cell r="Z124">
            <v>9</v>
          </cell>
          <cell r="AA124" t="str">
            <v>特殊運転手</v>
          </cell>
          <cell r="AB124">
            <v>0.16</v>
          </cell>
          <cell r="AC124">
            <v>17400</v>
          </cell>
          <cell r="AD124">
            <v>2784</v>
          </cell>
          <cell r="AE124">
            <v>213</v>
          </cell>
          <cell r="AF124" t="str">
            <v>軽油</v>
          </cell>
          <cell r="AG124">
            <v>36</v>
          </cell>
          <cell r="AH124">
            <v>74</v>
          </cell>
          <cell r="AI124">
            <v>2664</v>
          </cell>
          <cell r="AJ124">
            <v>714</v>
          </cell>
          <cell r="AK124" t="str">
            <v>ﾌﾞﾙﾄﾞｰｻﾞ機械損料</v>
          </cell>
          <cell r="AL124">
            <v>1</v>
          </cell>
          <cell r="AM124">
            <v>11200</v>
          </cell>
          <cell r="AN124">
            <v>11200</v>
          </cell>
          <cell r="AO124">
            <v>0</v>
          </cell>
          <cell r="AP124" t="e">
            <v>#N/A</v>
          </cell>
          <cell r="AQ124">
            <v>0</v>
          </cell>
          <cell r="AR124">
            <v>0</v>
          </cell>
          <cell r="AS124">
            <v>0</v>
          </cell>
          <cell r="AT124">
            <v>0</v>
          </cell>
          <cell r="AU124" t="e">
            <v>#N/A</v>
          </cell>
          <cell r="AV124">
            <v>0</v>
          </cell>
          <cell r="AW124">
            <v>0</v>
          </cell>
          <cell r="AX124">
            <v>0</v>
          </cell>
          <cell r="AY124">
            <v>0</v>
          </cell>
          <cell r="AZ124" t="e">
            <v>#N/A</v>
          </cell>
          <cell r="BB124">
            <v>0</v>
          </cell>
          <cell r="BC124">
            <v>0</v>
          </cell>
          <cell r="BE124" t="e">
            <v>#N/A</v>
          </cell>
          <cell r="BG124">
            <v>0</v>
          </cell>
          <cell r="BH124">
            <v>0</v>
          </cell>
          <cell r="BJ124" t="e">
            <v>#N/A</v>
          </cell>
          <cell r="BL124">
            <v>0</v>
          </cell>
          <cell r="BM124">
            <v>0</v>
          </cell>
          <cell r="BN124">
            <v>0</v>
          </cell>
          <cell r="BO124" t="e">
            <v>#N/A</v>
          </cell>
          <cell r="BP124">
            <v>0</v>
          </cell>
          <cell r="BQ124">
            <v>0</v>
          </cell>
          <cell r="BR124">
            <v>0</v>
          </cell>
          <cell r="BS124">
            <v>0</v>
          </cell>
          <cell r="BT124" t="e">
            <v>#N/A</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DH124" t="str">
            <v>国土交通省土木工事積算基準H13</v>
          </cell>
        </row>
        <row r="125">
          <cell r="Q125">
            <v>376</v>
          </cell>
          <cell r="R125" t="str">
            <v>ﾀﾞﾝﾌﾟﾄﾗｯｸ運転工</v>
          </cell>
          <cell r="S125" t="str">
            <v>2t車</v>
          </cell>
          <cell r="U125" t="str">
            <v>日</v>
          </cell>
          <cell r="V125">
            <v>21414</v>
          </cell>
          <cell r="W125" t="str">
            <v>国土交通省土木工事積算基準H16</v>
          </cell>
          <cell r="X125" t="str">
            <v>標準</v>
          </cell>
          <cell r="Y125">
            <v>1</v>
          </cell>
          <cell r="Z125">
            <v>10</v>
          </cell>
          <cell r="AA125" t="str">
            <v>一般運転手</v>
          </cell>
          <cell r="AB125">
            <v>1</v>
          </cell>
          <cell r="AC125">
            <v>15500</v>
          </cell>
          <cell r="AD125">
            <v>15500</v>
          </cell>
          <cell r="AE125">
            <v>213</v>
          </cell>
          <cell r="AF125" t="str">
            <v>軽油</v>
          </cell>
          <cell r="AG125">
            <v>26</v>
          </cell>
          <cell r="AH125">
            <v>74</v>
          </cell>
          <cell r="AI125">
            <v>1924</v>
          </cell>
          <cell r="AJ125">
            <v>308</v>
          </cell>
          <cell r="AK125" t="str">
            <v>ﾀﾞﾝﾌﾟﾄﾗｯｸ機械損料</v>
          </cell>
          <cell r="AL125">
            <v>1.17</v>
          </cell>
          <cell r="AM125">
            <v>3260</v>
          </cell>
          <cell r="AN125">
            <v>3814</v>
          </cell>
          <cell r="AO125">
            <v>422</v>
          </cell>
          <cell r="AP125" t="str">
            <v>ﾀｲﾔ損耗費及び補修費</v>
          </cell>
          <cell r="AQ125">
            <v>1.17</v>
          </cell>
          <cell r="AR125">
            <v>151</v>
          </cell>
          <cell r="AS125">
            <v>176</v>
          </cell>
          <cell r="AT125">
            <v>0</v>
          </cell>
          <cell r="AU125" t="e">
            <v>#N/A</v>
          </cell>
          <cell r="AV125">
            <v>0</v>
          </cell>
          <cell r="AW125">
            <v>0</v>
          </cell>
          <cell r="AX125">
            <v>0</v>
          </cell>
          <cell r="AY125">
            <v>0</v>
          </cell>
          <cell r="AZ125" t="e">
            <v>#N/A</v>
          </cell>
          <cell r="BB125">
            <v>0</v>
          </cell>
          <cell r="BC125">
            <v>0</v>
          </cell>
          <cell r="BE125" t="e">
            <v>#N/A</v>
          </cell>
          <cell r="BG125">
            <v>0</v>
          </cell>
          <cell r="BH125">
            <v>0</v>
          </cell>
          <cell r="BJ125" t="e">
            <v>#N/A</v>
          </cell>
          <cell r="BL125">
            <v>0</v>
          </cell>
          <cell r="BM125">
            <v>0</v>
          </cell>
          <cell r="BN125">
            <v>0</v>
          </cell>
          <cell r="BO125" t="e">
            <v>#N/A</v>
          </cell>
          <cell r="BP125">
            <v>0</v>
          </cell>
          <cell r="BQ125">
            <v>0</v>
          </cell>
          <cell r="BR125">
            <v>0</v>
          </cell>
          <cell r="BS125">
            <v>0</v>
          </cell>
          <cell r="BT125" t="e">
            <v>#N/A</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DH125" t="str">
            <v>国土交通省土木工事積算基準H13</v>
          </cell>
        </row>
        <row r="126">
          <cell r="Q126">
            <v>377</v>
          </cell>
          <cell r="R126" t="str">
            <v>ﾀﾞﾝﾌﾟﾄﾗｯｸ運転工</v>
          </cell>
          <cell r="S126" t="str">
            <v>2t車</v>
          </cell>
          <cell r="U126" t="str">
            <v>日</v>
          </cell>
          <cell r="V126">
            <v>21897</v>
          </cell>
          <cell r="W126" t="str">
            <v>国土交通省土木工事積算基準H16</v>
          </cell>
          <cell r="X126" t="str">
            <v>舗装</v>
          </cell>
          <cell r="Y126">
            <v>1</v>
          </cell>
          <cell r="Z126">
            <v>10</v>
          </cell>
          <cell r="AA126" t="str">
            <v>一般運転手</v>
          </cell>
          <cell r="AB126">
            <v>1</v>
          </cell>
          <cell r="AC126">
            <v>15500</v>
          </cell>
          <cell r="AD126">
            <v>15500</v>
          </cell>
          <cell r="AE126">
            <v>213</v>
          </cell>
          <cell r="AF126" t="str">
            <v>軽油</v>
          </cell>
          <cell r="AG126">
            <v>27</v>
          </cell>
          <cell r="AH126">
            <v>74</v>
          </cell>
          <cell r="AI126">
            <v>1998</v>
          </cell>
          <cell r="AJ126">
            <v>308</v>
          </cell>
          <cell r="AK126" t="str">
            <v>ﾀﾞﾝﾌﾟﾄﾗｯｸ機械損料</v>
          </cell>
          <cell r="AL126">
            <v>1.29</v>
          </cell>
          <cell r="AM126">
            <v>3260</v>
          </cell>
          <cell r="AN126">
            <v>4205</v>
          </cell>
          <cell r="AO126">
            <v>422</v>
          </cell>
          <cell r="AP126" t="str">
            <v>ﾀｲﾔ損耗費及び補修費</v>
          </cell>
          <cell r="AQ126">
            <v>1.29</v>
          </cell>
          <cell r="AR126">
            <v>151</v>
          </cell>
          <cell r="AS126">
            <v>194</v>
          </cell>
          <cell r="AT126">
            <v>0</v>
          </cell>
          <cell r="AU126" t="e">
            <v>#N/A</v>
          </cell>
          <cell r="AV126">
            <v>0</v>
          </cell>
          <cell r="AW126">
            <v>0</v>
          </cell>
          <cell r="AX126">
            <v>0</v>
          </cell>
          <cell r="AY126">
            <v>0</v>
          </cell>
          <cell r="AZ126" t="e">
            <v>#N/A</v>
          </cell>
          <cell r="BB126">
            <v>0</v>
          </cell>
          <cell r="BC126">
            <v>0</v>
          </cell>
          <cell r="BE126" t="e">
            <v>#N/A</v>
          </cell>
          <cell r="BG126">
            <v>0</v>
          </cell>
          <cell r="BH126">
            <v>0</v>
          </cell>
          <cell r="BJ126" t="e">
            <v>#N/A</v>
          </cell>
          <cell r="BL126">
            <v>0</v>
          </cell>
          <cell r="BM126">
            <v>0</v>
          </cell>
          <cell r="BN126">
            <v>0</v>
          </cell>
          <cell r="BO126" t="e">
            <v>#N/A</v>
          </cell>
          <cell r="BP126">
            <v>0</v>
          </cell>
          <cell r="BQ126">
            <v>0</v>
          </cell>
          <cell r="BR126">
            <v>0</v>
          </cell>
          <cell r="BS126">
            <v>0</v>
          </cell>
          <cell r="BT126" t="e">
            <v>#N/A</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DH126" t="str">
            <v>国土交通省土木工事積算基準H13</v>
          </cell>
        </row>
        <row r="127">
          <cell r="Q127">
            <v>378</v>
          </cell>
          <cell r="R127" t="str">
            <v>ﾀﾞﾝﾌﾟﾄﾗｯｸ運転工</v>
          </cell>
          <cell r="S127" t="str">
            <v>2t車</v>
          </cell>
          <cell r="U127" t="str">
            <v>日</v>
          </cell>
          <cell r="V127">
            <v>21340</v>
          </cell>
          <cell r="W127" t="str">
            <v>国土交通省土木工事積算基準H16</v>
          </cell>
          <cell r="X127" t="str">
            <v>小規模土工</v>
          </cell>
          <cell r="Y127">
            <v>1</v>
          </cell>
          <cell r="Z127">
            <v>10</v>
          </cell>
          <cell r="AA127" t="str">
            <v>一般運転手</v>
          </cell>
          <cell r="AB127">
            <v>1</v>
          </cell>
          <cell r="AC127">
            <v>15500</v>
          </cell>
          <cell r="AD127">
            <v>15500</v>
          </cell>
          <cell r="AE127">
            <v>213</v>
          </cell>
          <cell r="AF127" t="str">
            <v>軽油</v>
          </cell>
          <cell r="AG127">
            <v>25</v>
          </cell>
          <cell r="AH127">
            <v>74</v>
          </cell>
          <cell r="AI127">
            <v>1850</v>
          </cell>
          <cell r="AJ127">
            <v>308</v>
          </cell>
          <cell r="AK127" t="str">
            <v>ﾀﾞﾝﾌﾟﾄﾗｯｸ機械損料</v>
          </cell>
          <cell r="AL127">
            <v>1.17</v>
          </cell>
          <cell r="AM127">
            <v>3260</v>
          </cell>
          <cell r="AN127">
            <v>3814</v>
          </cell>
          <cell r="AO127">
            <v>422</v>
          </cell>
          <cell r="AP127" t="str">
            <v>ﾀｲﾔ損耗費及び補修費</v>
          </cell>
          <cell r="AQ127">
            <v>1.17</v>
          </cell>
          <cell r="AR127">
            <v>151</v>
          </cell>
          <cell r="AS127">
            <v>176</v>
          </cell>
          <cell r="AT127">
            <v>0</v>
          </cell>
          <cell r="AU127" t="e">
            <v>#N/A</v>
          </cell>
          <cell r="AV127">
            <v>0</v>
          </cell>
          <cell r="AW127">
            <v>0</v>
          </cell>
          <cell r="AX127">
            <v>0</v>
          </cell>
          <cell r="AY127">
            <v>0</v>
          </cell>
          <cell r="AZ127" t="e">
            <v>#N/A</v>
          </cell>
          <cell r="BB127">
            <v>0</v>
          </cell>
          <cell r="BC127">
            <v>0</v>
          </cell>
          <cell r="BE127" t="e">
            <v>#N/A</v>
          </cell>
          <cell r="BG127">
            <v>0</v>
          </cell>
          <cell r="BH127">
            <v>0</v>
          </cell>
          <cell r="BJ127" t="e">
            <v>#N/A</v>
          </cell>
          <cell r="BL127">
            <v>0</v>
          </cell>
          <cell r="BM127">
            <v>0</v>
          </cell>
          <cell r="BN127">
            <v>0</v>
          </cell>
          <cell r="BO127" t="e">
            <v>#N/A</v>
          </cell>
          <cell r="BP127">
            <v>0</v>
          </cell>
          <cell r="BQ127">
            <v>0</v>
          </cell>
          <cell r="BR127">
            <v>0</v>
          </cell>
          <cell r="BS127">
            <v>0</v>
          </cell>
          <cell r="BT127" t="e">
            <v>#N/A</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DH127" t="str">
            <v>国土交通省土木工事積算基準H13</v>
          </cell>
        </row>
        <row r="128">
          <cell r="Q128">
            <v>379</v>
          </cell>
          <cell r="R128" t="str">
            <v>ﾀﾞﾝﾌﾟﾄﾗｯｸ運転工</v>
          </cell>
          <cell r="S128" t="str">
            <v>4t車</v>
          </cell>
          <cell r="U128" t="str">
            <v>日</v>
          </cell>
          <cell r="V128">
            <v>24573</v>
          </cell>
          <cell r="W128" t="str">
            <v>国土交通省土木工事積算基準H16</v>
          </cell>
          <cell r="X128" t="str">
            <v>小規模土工</v>
          </cell>
          <cell r="Y128">
            <v>1</v>
          </cell>
          <cell r="Z128">
            <v>10</v>
          </cell>
          <cell r="AA128" t="str">
            <v>一般運転手</v>
          </cell>
          <cell r="AB128">
            <v>1</v>
          </cell>
          <cell r="AC128">
            <v>15500</v>
          </cell>
          <cell r="AD128">
            <v>15500</v>
          </cell>
          <cell r="AE128">
            <v>213</v>
          </cell>
          <cell r="AF128" t="str">
            <v>軽油</v>
          </cell>
          <cell r="AG128">
            <v>42</v>
          </cell>
          <cell r="AH128">
            <v>74</v>
          </cell>
          <cell r="AI128">
            <v>3108</v>
          </cell>
          <cell r="AJ128">
            <v>309</v>
          </cell>
          <cell r="AK128" t="str">
            <v>ﾀﾞﾝﾌﾟﾄﾗｯｸ機械損料</v>
          </cell>
          <cell r="AL128">
            <v>1.1599999999999999</v>
          </cell>
          <cell r="AM128">
            <v>4900</v>
          </cell>
          <cell r="AN128">
            <v>5684</v>
          </cell>
          <cell r="AO128">
            <v>423</v>
          </cell>
          <cell r="AP128" t="str">
            <v>ﾀｲﾔ損耗費及び補修費</v>
          </cell>
          <cell r="AQ128">
            <v>1.1599999999999999</v>
          </cell>
          <cell r="AR128">
            <v>243</v>
          </cell>
          <cell r="AS128">
            <v>281</v>
          </cell>
          <cell r="AT128">
            <v>0</v>
          </cell>
          <cell r="AU128" t="e">
            <v>#N/A</v>
          </cell>
          <cell r="AV128">
            <v>0</v>
          </cell>
          <cell r="AW128">
            <v>0</v>
          </cell>
          <cell r="AX128">
            <v>0</v>
          </cell>
          <cell r="AY128">
            <v>0</v>
          </cell>
          <cell r="AZ128" t="e">
            <v>#N/A</v>
          </cell>
          <cell r="BB128">
            <v>0</v>
          </cell>
          <cell r="BC128">
            <v>0</v>
          </cell>
          <cell r="BE128" t="e">
            <v>#N/A</v>
          </cell>
          <cell r="BG128">
            <v>0</v>
          </cell>
          <cell r="BH128">
            <v>0</v>
          </cell>
          <cell r="BJ128" t="e">
            <v>#N/A</v>
          </cell>
          <cell r="BL128">
            <v>0</v>
          </cell>
          <cell r="BM128">
            <v>0</v>
          </cell>
          <cell r="BN128">
            <v>0</v>
          </cell>
          <cell r="BO128" t="e">
            <v>#N/A</v>
          </cell>
          <cell r="BP128">
            <v>0</v>
          </cell>
          <cell r="BQ128">
            <v>0</v>
          </cell>
          <cell r="BR128">
            <v>0</v>
          </cell>
          <cell r="BS128">
            <v>0</v>
          </cell>
          <cell r="BT128" t="e">
            <v>#N/A</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DH128" t="str">
            <v>国土交通省土木工事積算基準H13</v>
          </cell>
        </row>
        <row r="129">
          <cell r="Q129">
            <v>382</v>
          </cell>
          <cell r="R129" t="str">
            <v>ﾀﾞﾝﾌﾟﾄﾗｯｸ運転工</v>
          </cell>
          <cell r="S129" t="str">
            <v>10t車</v>
          </cell>
          <cell r="U129" t="str">
            <v>日</v>
          </cell>
          <cell r="V129">
            <v>37945</v>
          </cell>
          <cell r="W129" t="str">
            <v>国土交通省土木工事積算基準H16</v>
          </cell>
          <cell r="X129" t="str">
            <v>機械土工</v>
          </cell>
          <cell r="Y129">
            <v>1</v>
          </cell>
          <cell r="Z129">
            <v>10</v>
          </cell>
          <cell r="AA129" t="str">
            <v>一般運転手</v>
          </cell>
          <cell r="AB129">
            <v>1</v>
          </cell>
          <cell r="AC129">
            <v>15500</v>
          </cell>
          <cell r="AD129">
            <v>15500</v>
          </cell>
          <cell r="AE129">
            <v>213</v>
          </cell>
          <cell r="AF129" t="str">
            <v>軽油</v>
          </cell>
          <cell r="AG129">
            <v>76</v>
          </cell>
          <cell r="AH129">
            <v>74</v>
          </cell>
          <cell r="AI129">
            <v>5624</v>
          </cell>
          <cell r="AJ129">
            <v>312</v>
          </cell>
          <cell r="AK129" t="str">
            <v>ﾀﾞﾝﾌﾟﾄﾗｯｸ機械損料</v>
          </cell>
          <cell r="AL129">
            <v>1.24</v>
          </cell>
          <cell r="AM129">
            <v>12800</v>
          </cell>
          <cell r="AN129">
            <v>15872</v>
          </cell>
          <cell r="AO129">
            <v>424</v>
          </cell>
          <cell r="AP129" t="str">
            <v>ﾀｲﾔ損耗費及び補修費</v>
          </cell>
          <cell r="AQ129">
            <v>1.24</v>
          </cell>
          <cell r="AR129">
            <v>766</v>
          </cell>
          <cell r="AS129">
            <v>949</v>
          </cell>
          <cell r="AT129">
            <v>0</v>
          </cell>
          <cell r="AU129" t="e">
            <v>#N/A</v>
          </cell>
          <cell r="AV129">
            <v>0</v>
          </cell>
          <cell r="AW129">
            <v>0</v>
          </cell>
          <cell r="AX129">
            <v>0</v>
          </cell>
          <cell r="AY129">
            <v>0</v>
          </cell>
          <cell r="AZ129" t="e">
            <v>#N/A</v>
          </cell>
          <cell r="BB129">
            <v>0</v>
          </cell>
          <cell r="BC129">
            <v>0</v>
          </cell>
          <cell r="BE129" t="e">
            <v>#N/A</v>
          </cell>
          <cell r="BG129">
            <v>0</v>
          </cell>
          <cell r="BH129">
            <v>0</v>
          </cell>
          <cell r="BJ129" t="e">
            <v>#N/A</v>
          </cell>
          <cell r="BL129">
            <v>0</v>
          </cell>
          <cell r="BM129">
            <v>0</v>
          </cell>
          <cell r="BN129">
            <v>0</v>
          </cell>
          <cell r="BO129" t="e">
            <v>#N/A</v>
          </cell>
          <cell r="BP129">
            <v>0</v>
          </cell>
          <cell r="BQ129">
            <v>0</v>
          </cell>
          <cell r="BR129">
            <v>0</v>
          </cell>
          <cell r="BS129">
            <v>0</v>
          </cell>
          <cell r="BT129" t="e">
            <v>#N/A</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DH129" t="str">
            <v>国土交通省土木工事積算基準H13</v>
          </cell>
        </row>
        <row r="130">
          <cell r="Q130">
            <v>384</v>
          </cell>
          <cell r="R130" t="str">
            <v>ﾀﾞﾝﾌﾟﾄﾗｯｸ運転工</v>
          </cell>
          <cell r="S130" t="str">
            <v>10t  10%up</v>
          </cell>
          <cell r="U130" t="str">
            <v>日</v>
          </cell>
          <cell r="V130">
            <v>38565</v>
          </cell>
          <cell r="W130" t="str">
            <v>国土交通省土木工事積算基準H16</v>
          </cell>
          <cell r="X130" t="str">
            <v>機械土工</v>
          </cell>
          <cell r="Y130">
            <v>1</v>
          </cell>
          <cell r="Z130">
            <v>10</v>
          </cell>
          <cell r="AA130" t="str">
            <v>一般運転手</v>
          </cell>
          <cell r="AB130">
            <v>1</v>
          </cell>
          <cell r="AC130">
            <v>15500</v>
          </cell>
          <cell r="AD130">
            <v>15500</v>
          </cell>
          <cell r="AE130">
            <v>213</v>
          </cell>
          <cell r="AF130" t="str">
            <v>軽油</v>
          </cell>
          <cell r="AG130">
            <v>76</v>
          </cell>
          <cell r="AH130">
            <v>74</v>
          </cell>
          <cell r="AI130">
            <v>5624</v>
          </cell>
          <cell r="AJ130">
            <v>243</v>
          </cell>
          <cell r="AK130" t="str">
            <v>ﾀﾞﾝﾌﾟﾄﾗｯｸ機械損料</v>
          </cell>
          <cell r="AL130">
            <v>1.24</v>
          </cell>
          <cell r="AM130">
            <v>13300</v>
          </cell>
          <cell r="AN130">
            <v>16492</v>
          </cell>
          <cell r="AO130">
            <v>424</v>
          </cell>
          <cell r="AP130" t="str">
            <v>ﾀｲﾔ損耗費及び補修費</v>
          </cell>
          <cell r="AQ130">
            <v>1.24</v>
          </cell>
          <cell r="AR130">
            <v>766</v>
          </cell>
          <cell r="AS130">
            <v>949</v>
          </cell>
          <cell r="AT130">
            <v>0</v>
          </cell>
          <cell r="AU130" t="e">
            <v>#N/A</v>
          </cell>
          <cell r="AV130">
            <v>0</v>
          </cell>
          <cell r="AW130">
            <v>0</v>
          </cell>
          <cell r="AX130">
            <v>0</v>
          </cell>
          <cell r="AY130">
            <v>0</v>
          </cell>
          <cell r="AZ130" t="e">
            <v>#N/A</v>
          </cell>
          <cell r="BB130">
            <v>0</v>
          </cell>
          <cell r="BC130">
            <v>0</v>
          </cell>
          <cell r="BE130" t="e">
            <v>#N/A</v>
          </cell>
          <cell r="BG130">
            <v>0</v>
          </cell>
          <cell r="BH130">
            <v>0</v>
          </cell>
          <cell r="BJ130" t="e">
            <v>#N/A</v>
          </cell>
          <cell r="BL130">
            <v>0</v>
          </cell>
          <cell r="BM130">
            <v>0</v>
          </cell>
          <cell r="BN130">
            <v>0</v>
          </cell>
          <cell r="BO130" t="e">
            <v>#N/A</v>
          </cell>
          <cell r="BP130">
            <v>0</v>
          </cell>
          <cell r="BQ130">
            <v>0</v>
          </cell>
          <cell r="BR130">
            <v>0</v>
          </cell>
          <cell r="BS130">
            <v>0</v>
          </cell>
          <cell r="BT130" t="e">
            <v>#N/A</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DH130" t="str">
            <v>国土交通省土木工事積算基準H13</v>
          </cell>
        </row>
        <row r="131">
          <cell r="Q131">
            <v>386</v>
          </cell>
          <cell r="R131" t="str">
            <v>ﾀﾞﾝﾌﾟﾄﾗｯｸ運転工</v>
          </cell>
          <cell r="S131" t="str">
            <v>4t  10%up</v>
          </cell>
          <cell r="U131" t="str">
            <v>日</v>
          </cell>
          <cell r="V131">
            <v>24793</v>
          </cell>
          <cell r="W131" t="str">
            <v>国土交通省土木工事積算基準H16</v>
          </cell>
          <cell r="X131" t="str">
            <v>小規模土工</v>
          </cell>
          <cell r="Y131">
            <v>1</v>
          </cell>
          <cell r="Z131">
            <v>10</v>
          </cell>
          <cell r="AA131" t="str">
            <v>一般運転手</v>
          </cell>
          <cell r="AB131">
            <v>1</v>
          </cell>
          <cell r="AC131">
            <v>15500</v>
          </cell>
          <cell r="AD131">
            <v>15500</v>
          </cell>
          <cell r="AE131">
            <v>213</v>
          </cell>
          <cell r="AF131" t="str">
            <v>軽油</v>
          </cell>
          <cell r="AG131">
            <v>42</v>
          </cell>
          <cell r="AH131">
            <v>74</v>
          </cell>
          <cell r="AI131">
            <v>3108</v>
          </cell>
          <cell r="AJ131">
            <v>242</v>
          </cell>
          <cell r="AK131" t="str">
            <v>ﾀﾞﾝﾌﾟﾄﾗｯｸ機械損料</v>
          </cell>
          <cell r="AL131">
            <v>1.1599999999999999</v>
          </cell>
          <cell r="AM131">
            <v>5090</v>
          </cell>
          <cell r="AN131">
            <v>5904</v>
          </cell>
          <cell r="AO131">
            <v>423</v>
          </cell>
          <cell r="AP131" t="str">
            <v>ﾀｲﾔ損耗費及び補修費</v>
          </cell>
          <cell r="AQ131">
            <v>1.1599999999999999</v>
          </cell>
          <cell r="AR131">
            <v>243</v>
          </cell>
          <cell r="AS131">
            <v>281</v>
          </cell>
          <cell r="AT131">
            <v>0</v>
          </cell>
          <cell r="AU131" t="e">
            <v>#N/A</v>
          </cell>
          <cell r="AV131">
            <v>0</v>
          </cell>
          <cell r="AW131">
            <v>0</v>
          </cell>
          <cell r="AX131">
            <v>0</v>
          </cell>
          <cell r="AY131">
            <v>0</v>
          </cell>
          <cell r="AZ131" t="e">
            <v>#N/A</v>
          </cell>
          <cell r="BB131">
            <v>0</v>
          </cell>
          <cell r="BC131">
            <v>0</v>
          </cell>
          <cell r="BE131" t="e">
            <v>#N/A</v>
          </cell>
          <cell r="BG131">
            <v>0</v>
          </cell>
          <cell r="BH131">
            <v>0</v>
          </cell>
          <cell r="BJ131" t="e">
            <v>#N/A</v>
          </cell>
          <cell r="BL131">
            <v>0</v>
          </cell>
          <cell r="BM131">
            <v>0</v>
          </cell>
          <cell r="BN131">
            <v>0</v>
          </cell>
          <cell r="BO131" t="e">
            <v>#N/A</v>
          </cell>
          <cell r="BP131">
            <v>0</v>
          </cell>
          <cell r="BQ131">
            <v>0</v>
          </cell>
          <cell r="BR131">
            <v>0</v>
          </cell>
          <cell r="BS131">
            <v>0</v>
          </cell>
          <cell r="BT131" t="e">
            <v>#N/A</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DH131" t="str">
            <v>国土交通省土木工事積算基準H13</v>
          </cell>
        </row>
        <row r="132">
          <cell r="Q132">
            <v>387</v>
          </cell>
          <cell r="R132" t="str">
            <v>ﾀﾞﾝﾌﾟﾄﾗｯｸ運転工</v>
          </cell>
          <cell r="S132" t="str">
            <v>2t  10%up</v>
          </cell>
          <cell r="U132" t="str">
            <v>日</v>
          </cell>
          <cell r="V132">
            <v>21480</v>
          </cell>
          <cell r="W132" t="str">
            <v>国土交通省土木工事積算基準H16</v>
          </cell>
          <cell r="X132" t="str">
            <v>小規模土工</v>
          </cell>
          <cell r="Y132">
            <v>1</v>
          </cell>
          <cell r="Z132">
            <v>10</v>
          </cell>
          <cell r="AA132" t="str">
            <v>一般運転手</v>
          </cell>
          <cell r="AB132">
            <v>1</v>
          </cell>
          <cell r="AC132">
            <v>15500</v>
          </cell>
          <cell r="AD132">
            <v>15500</v>
          </cell>
          <cell r="AE132">
            <v>213</v>
          </cell>
          <cell r="AF132" t="str">
            <v>軽油</v>
          </cell>
          <cell r="AG132">
            <v>25</v>
          </cell>
          <cell r="AH132">
            <v>74</v>
          </cell>
          <cell r="AI132">
            <v>1850</v>
          </cell>
          <cell r="AJ132">
            <v>241</v>
          </cell>
          <cell r="AK132" t="str">
            <v>ﾀﾞﾝﾌﾟﾄﾗｯｸ機械損料</v>
          </cell>
          <cell r="AL132">
            <v>1.17</v>
          </cell>
          <cell r="AM132">
            <v>3380</v>
          </cell>
          <cell r="AN132">
            <v>3954</v>
          </cell>
          <cell r="AO132">
            <v>422</v>
          </cell>
          <cell r="AP132" t="str">
            <v>ﾀｲﾔ損耗費及び補修費</v>
          </cell>
          <cell r="AQ132">
            <v>1.17</v>
          </cell>
          <cell r="AR132">
            <v>151</v>
          </cell>
          <cell r="AS132">
            <v>176</v>
          </cell>
          <cell r="AT132">
            <v>0</v>
          </cell>
          <cell r="AU132" t="e">
            <v>#N/A</v>
          </cell>
          <cell r="AV132">
            <v>0</v>
          </cell>
          <cell r="AW132">
            <v>0</v>
          </cell>
          <cell r="AX132">
            <v>0</v>
          </cell>
          <cell r="AY132">
            <v>0</v>
          </cell>
          <cell r="AZ132" t="e">
            <v>#N/A</v>
          </cell>
          <cell r="BB132">
            <v>0</v>
          </cell>
          <cell r="BC132">
            <v>0</v>
          </cell>
          <cell r="BE132" t="e">
            <v>#N/A</v>
          </cell>
          <cell r="BG132">
            <v>0</v>
          </cell>
          <cell r="BH132">
            <v>0</v>
          </cell>
          <cell r="BJ132" t="e">
            <v>#N/A</v>
          </cell>
          <cell r="BL132">
            <v>0</v>
          </cell>
          <cell r="BM132">
            <v>0</v>
          </cell>
          <cell r="BN132">
            <v>0</v>
          </cell>
          <cell r="BO132" t="e">
            <v>#N/A</v>
          </cell>
          <cell r="BP132">
            <v>0</v>
          </cell>
          <cell r="BQ132">
            <v>0</v>
          </cell>
          <cell r="BR132">
            <v>0</v>
          </cell>
          <cell r="BS132">
            <v>0</v>
          </cell>
          <cell r="BT132" t="e">
            <v>#N/A</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DH132" t="str">
            <v>国土交通省土木工事積算基準H13</v>
          </cell>
        </row>
        <row r="133">
          <cell r="Q133">
            <v>390</v>
          </cell>
          <cell r="R133" t="str">
            <v>ﾀﾞﾝﾌﾟﾄﾗｯｸ運転工</v>
          </cell>
          <cell r="S133" t="str">
            <v>10t  25%up</v>
          </cell>
          <cell r="U133" t="str">
            <v>日</v>
          </cell>
          <cell r="V133">
            <v>39557</v>
          </cell>
          <cell r="W133" t="str">
            <v>国土交通省土木工事積算基準H16</v>
          </cell>
          <cell r="X133" t="str">
            <v>機械土工</v>
          </cell>
          <cell r="Y133">
            <v>1</v>
          </cell>
          <cell r="Z133">
            <v>10</v>
          </cell>
          <cell r="AA133" t="str">
            <v>一般運転手</v>
          </cell>
          <cell r="AB133">
            <v>1</v>
          </cell>
          <cell r="AC133">
            <v>15500</v>
          </cell>
          <cell r="AD133">
            <v>15500</v>
          </cell>
          <cell r="AE133">
            <v>213</v>
          </cell>
          <cell r="AF133" t="str">
            <v>軽油</v>
          </cell>
          <cell r="AG133">
            <v>76</v>
          </cell>
          <cell r="AH133">
            <v>74</v>
          </cell>
          <cell r="AI133">
            <v>5624</v>
          </cell>
          <cell r="AJ133">
            <v>246</v>
          </cell>
          <cell r="AK133" t="str">
            <v>ﾀﾞﾝﾌﾟﾄﾗｯｸ機械損料</v>
          </cell>
          <cell r="AL133">
            <v>1.24</v>
          </cell>
          <cell r="AM133">
            <v>14100</v>
          </cell>
          <cell r="AN133">
            <v>17484</v>
          </cell>
          <cell r="AO133">
            <v>424</v>
          </cell>
          <cell r="AP133" t="str">
            <v>ﾀｲﾔ損耗費及び補修費</v>
          </cell>
          <cell r="AQ133">
            <v>1.24</v>
          </cell>
          <cell r="AR133">
            <v>766</v>
          </cell>
          <cell r="AS133">
            <v>949</v>
          </cell>
          <cell r="AT133">
            <v>0</v>
          </cell>
          <cell r="AU133" t="e">
            <v>#N/A</v>
          </cell>
          <cell r="AV133">
            <v>0</v>
          </cell>
          <cell r="AW133">
            <v>0</v>
          </cell>
          <cell r="AX133">
            <v>0</v>
          </cell>
          <cell r="AY133">
            <v>0</v>
          </cell>
          <cell r="AZ133" t="e">
            <v>#N/A</v>
          </cell>
          <cell r="BB133">
            <v>0</v>
          </cell>
          <cell r="BC133">
            <v>0</v>
          </cell>
          <cell r="BE133" t="e">
            <v>#N/A</v>
          </cell>
          <cell r="BG133">
            <v>0</v>
          </cell>
          <cell r="BH133">
            <v>0</v>
          </cell>
          <cell r="BJ133" t="e">
            <v>#N/A</v>
          </cell>
          <cell r="BL133">
            <v>0</v>
          </cell>
          <cell r="BM133">
            <v>0</v>
          </cell>
          <cell r="BN133">
            <v>0</v>
          </cell>
          <cell r="BO133" t="e">
            <v>#N/A</v>
          </cell>
          <cell r="BP133">
            <v>0</v>
          </cell>
          <cell r="BQ133">
            <v>0</v>
          </cell>
          <cell r="BR133">
            <v>0</v>
          </cell>
          <cell r="BS133">
            <v>0</v>
          </cell>
          <cell r="BT133" t="e">
            <v>#N/A</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DH133" t="str">
            <v>国土交通省土木工事積算基準H13</v>
          </cell>
        </row>
        <row r="134">
          <cell r="Q134">
            <v>392</v>
          </cell>
          <cell r="R134" t="str">
            <v>ﾀﾞﾝﾌﾟﾄﾗｯｸ運転工</v>
          </cell>
          <cell r="S134" t="str">
            <v>4t  25%up</v>
          </cell>
          <cell r="U134" t="str">
            <v>日</v>
          </cell>
          <cell r="V134">
            <v>25141</v>
          </cell>
          <cell r="W134" t="str">
            <v>国土交通省土木工事積算基準H16</v>
          </cell>
          <cell r="X134" t="str">
            <v>小規模土工</v>
          </cell>
          <cell r="Y134">
            <v>1</v>
          </cell>
          <cell r="Z134">
            <v>10</v>
          </cell>
          <cell r="AA134" t="str">
            <v>一般運転手</v>
          </cell>
          <cell r="AB134">
            <v>1</v>
          </cell>
          <cell r="AC134">
            <v>15500</v>
          </cell>
          <cell r="AD134">
            <v>15500</v>
          </cell>
          <cell r="AE134">
            <v>213</v>
          </cell>
          <cell r="AF134" t="str">
            <v>軽油</v>
          </cell>
          <cell r="AG134">
            <v>42</v>
          </cell>
          <cell r="AH134">
            <v>74</v>
          </cell>
          <cell r="AI134">
            <v>3108</v>
          </cell>
          <cell r="AJ134">
            <v>245</v>
          </cell>
          <cell r="AK134" t="str">
            <v>ﾀﾞﾝﾌﾟﾄﾗｯｸ機械損料</v>
          </cell>
          <cell r="AL134">
            <v>1.1599999999999999</v>
          </cell>
          <cell r="AM134">
            <v>5390</v>
          </cell>
          <cell r="AN134">
            <v>6252</v>
          </cell>
          <cell r="AO134">
            <v>423</v>
          </cell>
          <cell r="AP134" t="str">
            <v>ﾀｲﾔ損耗費及び補修費</v>
          </cell>
          <cell r="AQ134">
            <v>1.1599999999999999</v>
          </cell>
          <cell r="AR134">
            <v>243</v>
          </cell>
          <cell r="AS134">
            <v>281</v>
          </cell>
          <cell r="AT134">
            <v>0</v>
          </cell>
          <cell r="AU134" t="e">
            <v>#N/A</v>
          </cell>
          <cell r="AV134">
            <v>0</v>
          </cell>
          <cell r="AW134">
            <v>0</v>
          </cell>
          <cell r="AX134">
            <v>0</v>
          </cell>
          <cell r="AY134">
            <v>0</v>
          </cell>
          <cell r="AZ134" t="e">
            <v>#N/A</v>
          </cell>
          <cell r="BB134">
            <v>0</v>
          </cell>
          <cell r="BC134">
            <v>0</v>
          </cell>
          <cell r="BE134" t="e">
            <v>#N/A</v>
          </cell>
          <cell r="BG134">
            <v>0</v>
          </cell>
          <cell r="BH134">
            <v>0</v>
          </cell>
          <cell r="BJ134" t="e">
            <v>#N/A</v>
          </cell>
          <cell r="BL134">
            <v>0</v>
          </cell>
          <cell r="BM134">
            <v>0</v>
          </cell>
          <cell r="BN134">
            <v>0</v>
          </cell>
          <cell r="BO134" t="e">
            <v>#N/A</v>
          </cell>
          <cell r="BP134">
            <v>0</v>
          </cell>
          <cell r="BQ134">
            <v>0</v>
          </cell>
          <cell r="BR134">
            <v>0</v>
          </cell>
          <cell r="BS134">
            <v>0</v>
          </cell>
          <cell r="BT134" t="e">
            <v>#N/A</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DH134" t="str">
            <v>国土交通省土木工事積算基準H13</v>
          </cell>
        </row>
        <row r="135">
          <cell r="Q135">
            <v>393</v>
          </cell>
          <cell r="R135" t="str">
            <v>ﾀﾞﾝﾌﾟﾄﾗｯｸ運転工</v>
          </cell>
          <cell r="S135" t="str">
            <v>2t  25%up</v>
          </cell>
          <cell r="U135" t="str">
            <v>日</v>
          </cell>
          <cell r="V135">
            <v>21714</v>
          </cell>
          <cell r="W135" t="str">
            <v>国土交通省土木工事積算基準H16</v>
          </cell>
          <cell r="X135" t="str">
            <v>小規模土工</v>
          </cell>
          <cell r="Y135">
            <v>1</v>
          </cell>
          <cell r="Z135">
            <v>10</v>
          </cell>
          <cell r="AA135" t="str">
            <v>一般運転手</v>
          </cell>
          <cell r="AB135">
            <v>1</v>
          </cell>
          <cell r="AC135">
            <v>15500</v>
          </cell>
          <cell r="AD135">
            <v>15500</v>
          </cell>
          <cell r="AE135">
            <v>213</v>
          </cell>
          <cell r="AF135" t="str">
            <v>軽油</v>
          </cell>
          <cell r="AG135">
            <v>25</v>
          </cell>
          <cell r="AH135">
            <v>74</v>
          </cell>
          <cell r="AI135">
            <v>1850</v>
          </cell>
          <cell r="AJ135">
            <v>244</v>
          </cell>
          <cell r="AK135" t="str">
            <v>ﾀﾞﾝﾌﾟﾄﾗｯｸ機械損料</v>
          </cell>
          <cell r="AL135">
            <v>1.17</v>
          </cell>
          <cell r="AM135">
            <v>3580</v>
          </cell>
          <cell r="AN135">
            <v>4188</v>
          </cell>
          <cell r="AO135">
            <v>422</v>
          </cell>
          <cell r="AP135" t="str">
            <v>ﾀｲﾔ損耗費及び補修費</v>
          </cell>
          <cell r="AQ135">
            <v>1.17</v>
          </cell>
          <cell r="AR135">
            <v>151</v>
          </cell>
          <cell r="AS135">
            <v>176</v>
          </cell>
          <cell r="AT135">
            <v>0</v>
          </cell>
          <cell r="AU135" t="e">
            <v>#N/A</v>
          </cell>
          <cell r="AV135">
            <v>0</v>
          </cell>
          <cell r="AW135">
            <v>0</v>
          </cell>
          <cell r="AX135">
            <v>0</v>
          </cell>
          <cell r="AY135">
            <v>0</v>
          </cell>
          <cell r="AZ135" t="e">
            <v>#N/A</v>
          </cell>
          <cell r="BB135">
            <v>0</v>
          </cell>
          <cell r="BC135">
            <v>0</v>
          </cell>
          <cell r="BE135" t="e">
            <v>#N/A</v>
          </cell>
          <cell r="BG135">
            <v>0</v>
          </cell>
          <cell r="BH135">
            <v>0</v>
          </cell>
          <cell r="BJ135" t="e">
            <v>#N/A</v>
          </cell>
          <cell r="BL135">
            <v>0</v>
          </cell>
          <cell r="BM135">
            <v>0</v>
          </cell>
          <cell r="BN135">
            <v>0</v>
          </cell>
          <cell r="BO135" t="e">
            <v>#N/A</v>
          </cell>
          <cell r="BP135">
            <v>0</v>
          </cell>
          <cell r="BQ135">
            <v>0</v>
          </cell>
          <cell r="BR135">
            <v>0</v>
          </cell>
          <cell r="BS135">
            <v>0</v>
          </cell>
          <cell r="BT135" t="e">
            <v>#N/A</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DH135" t="str">
            <v>国土交通省土木工事積算基準H13</v>
          </cell>
        </row>
        <row r="136">
          <cell r="Q136">
            <v>400</v>
          </cell>
          <cell r="R136" t="str">
            <v>機械掘削積込工</v>
          </cell>
          <cell r="S136" t="str">
            <v>BH 山積0.08(0.06)m3</v>
          </cell>
          <cell r="U136" t="str">
            <v>ｍ3</v>
          </cell>
          <cell r="V136">
            <v>2455</v>
          </cell>
          <cell r="W136" t="str">
            <v>参考(国土交通省)</v>
          </cell>
          <cell r="Y136">
            <v>10</v>
          </cell>
          <cell r="Z136">
            <v>126</v>
          </cell>
          <cell r="AA136" t="str">
            <v>ﾊﾞｯｸﾎｳ運転工（土工）</v>
          </cell>
          <cell r="AB136">
            <v>1</v>
          </cell>
          <cell r="AC136">
            <v>24552</v>
          </cell>
          <cell r="AD136">
            <v>24552</v>
          </cell>
          <cell r="AF136" t="e">
            <v>#N/A</v>
          </cell>
          <cell r="AG136">
            <v>0</v>
          </cell>
          <cell r="AH136">
            <v>0</v>
          </cell>
          <cell r="AI136">
            <v>0</v>
          </cell>
          <cell r="AJ136">
            <v>0</v>
          </cell>
          <cell r="AK136" t="e">
            <v>#N/A</v>
          </cell>
          <cell r="AL136">
            <v>0</v>
          </cell>
          <cell r="AM136">
            <v>0</v>
          </cell>
          <cell r="AN136">
            <v>0</v>
          </cell>
          <cell r="AO136">
            <v>0</v>
          </cell>
          <cell r="AP136" t="e">
            <v>#N/A</v>
          </cell>
          <cell r="AQ136">
            <v>0</v>
          </cell>
          <cell r="AR136">
            <v>0</v>
          </cell>
          <cell r="AS136">
            <v>0</v>
          </cell>
          <cell r="AT136">
            <v>0</v>
          </cell>
          <cell r="AU136" t="e">
            <v>#N/A</v>
          </cell>
          <cell r="AV136">
            <v>0</v>
          </cell>
          <cell r="AW136">
            <v>0</v>
          </cell>
          <cell r="AX136">
            <v>0</v>
          </cell>
          <cell r="AY136">
            <v>0</v>
          </cell>
          <cell r="AZ136" t="e">
            <v>#N/A</v>
          </cell>
          <cell r="BA136">
            <v>0</v>
          </cell>
          <cell r="BB136">
            <v>0</v>
          </cell>
          <cell r="BC136">
            <v>0</v>
          </cell>
          <cell r="BD136">
            <v>0</v>
          </cell>
          <cell r="BE136" t="e">
            <v>#N/A</v>
          </cell>
          <cell r="BF136">
            <v>0</v>
          </cell>
          <cell r="BG136">
            <v>0</v>
          </cell>
          <cell r="BH136">
            <v>0</v>
          </cell>
          <cell r="BI136">
            <v>0</v>
          </cell>
          <cell r="BJ136" t="e">
            <v>#N/A</v>
          </cell>
          <cell r="BL136">
            <v>0</v>
          </cell>
          <cell r="BM136">
            <v>0</v>
          </cell>
          <cell r="BN136">
            <v>0</v>
          </cell>
          <cell r="BO136" t="e">
            <v>#N/A</v>
          </cell>
          <cell r="BP136">
            <v>0</v>
          </cell>
          <cell r="BQ136">
            <v>0</v>
          </cell>
          <cell r="BR136">
            <v>0</v>
          </cell>
          <cell r="BS136">
            <v>0</v>
          </cell>
          <cell r="BT136" t="e">
            <v>#N/A</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DH136" t="str">
            <v>国土交通省土木工事積算基準H13</v>
          </cell>
        </row>
        <row r="137">
          <cell r="Q137">
            <v>401</v>
          </cell>
          <cell r="R137" t="str">
            <v>機械積込工(ﾙｰｽﾞ)</v>
          </cell>
          <cell r="S137" t="str">
            <v>BH 山積0.08(0.06)m3</v>
          </cell>
          <cell r="U137" t="str">
            <v>ｍ3</v>
          </cell>
          <cell r="V137">
            <v>1743</v>
          </cell>
          <cell r="W137" t="str">
            <v>参考(国土交通省)</v>
          </cell>
          <cell r="Y137">
            <v>10</v>
          </cell>
          <cell r="Z137">
            <v>126</v>
          </cell>
          <cell r="AA137" t="str">
            <v>ﾊﾞｯｸﾎｳ運転工（土工）</v>
          </cell>
          <cell r="AB137">
            <v>0.71</v>
          </cell>
          <cell r="AC137">
            <v>24552</v>
          </cell>
          <cell r="AD137">
            <v>17431</v>
          </cell>
          <cell r="AF137" t="e">
            <v>#N/A</v>
          </cell>
          <cell r="AG137">
            <v>0</v>
          </cell>
          <cell r="AH137">
            <v>0</v>
          </cell>
          <cell r="AI137">
            <v>0</v>
          </cell>
          <cell r="AJ137">
            <v>0</v>
          </cell>
          <cell r="AK137" t="e">
            <v>#N/A</v>
          </cell>
          <cell r="AL137">
            <v>0</v>
          </cell>
          <cell r="AM137">
            <v>0</v>
          </cell>
          <cell r="AN137">
            <v>0</v>
          </cell>
          <cell r="AO137">
            <v>0</v>
          </cell>
          <cell r="AP137" t="e">
            <v>#N/A</v>
          </cell>
          <cell r="AQ137">
            <v>0</v>
          </cell>
          <cell r="AR137">
            <v>0</v>
          </cell>
          <cell r="AS137">
            <v>0</v>
          </cell>
          <cell r="AT137">
            <v>0</v>
          </cell>
          <cell r="AU137" t="e">
            <v>#N/A</v>
          </cell>
          <cell r="AV137">
            <v>0</v>
          </cell>
          <cell r="AW137">
            <v>0</v>
          </cell>
          <cell r="AX137">
            <v>0</v>
          </cell>
          <cell r="AY137">
            <v>0</v>
          </cell>
          <cell r="AZ137" t="e">
            <v>#N/A</v>
          </cell>
          <cell r="BA137">
            <v>0</v>
          </cell>
          <cell r="BB137">
            <v>0</v>
          </cell>
          <cell r="BC137">
            <v>0</v>
          </cell>
          <cell r="BD137">
            <v>0</v>
          </cell>
          <cell r="BE137" t="e">
            <v>#N/A</v>
          </cell>
          <cell r="BF137">
            <v>0</v>
          </cell>
          <cell r="BG137">
            <v>0</v>
          </cell>
          <cell r="BH137">
            <v>0</v>
          </cell>
          <cell r="BI137">
            <v>0</v>
          </cell>
          <cell r="BJ137" t="e">
            <v>#N/A</v>
          </cell>
          <cell r="BL137">
            <v>0</v>
          </cell>
          <cell r="BM137">
            <v>0</v>
          </cell>
          <cell r="BN137">
            <v>0</v>
          </cell>
          <cell r="BO137" t="e">
            <v>#N/A</v>
          </cell>
          <cell r="BP137">
            <v>0</v>
          </cell>
          <cell r="BQ137">
            <v>0</v>
          </cell>
          <cell r="BR137">
            <v>0</v>
          </cell>
          <cell r="BS137">
            <v>0</v>
          </cell>
          <cell r="BT137" t="e">
            <v>#N/A</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DH137" t="str">
            <v>国土交通省土木工事積算基準H13</v>
          </cell>
        </row>
        <row r="138">
          <cell r="Q138">
            <v>402</v>
          </cell>
          <cell r="R138" t="str">
            <v>機械床掘工（補助労力あり）</v>
          </cell>
          <cell r="S138" t="str">
            <v>BH 山積0.08(0.06)m3</v>
          </cell>
          <cell r="U138" t="str">
            <v>ｍ3</v>
          </cell>
          <cell r="V138">
            <v>2902</v>
          </cell>
          <cell r="W138" t="str">
            <v>参考(国土交通省)</v>
          </cell>
          <cell r="Y138">
            <v>10</v>
          </cell>
          <cell r="Z138">
            <v>126</v>
          </cell>
          <cell r="AA138" t="str">
            <v>ﾊﾞｯｸﾎｳ運転工（土工）</v>
          </cell>
          <cell r="AB138">
            <v>1</v>
          </cell>
          <cell r="AC138">
            <v>24552</v>
          </cell>
          <cell r="AD138">
            <v>24552</v>
          </cell>
          <cell r="AE138">
            <v>2</v>
          </cell>
          <cell r="AF138" t="str">
            <v>普通作業員</v>
          </cell>
          <cell r="AG138">
            <v>0.3</v>
          </cell>
          <cell r="AH138">
            <v>14900</v>
          </cell>
          <cell r="AI138">
            <v>4470</v>
          </cell>
          <cell r="AJ138">
            <v>0</v>
          </cell>
          <cell r="AK138" t="e">
            <v>#N/A</v>
          </cell>
          <cell r="AL138">
            <v>0</v>
          </cell>
          <cell r="AM138">
            <v>0</v>
          </cell>
          <cell r="AN138">
            <v>0</v>
          </cell>
          <cell r="AO138">
            <v>0</v>
          </cell>
          <cell r="AP138" t="e">
            <v>#N/A</v>
          </cell>
          <cell r="AQ138">
            <v>0</v>
          </cell>
          <cell r="AR138">
            <v>0</v>
          </cell>
          <cell r="AS138">
            <v>0</v>
          </cell>
          <cell r="AT138">
            <v>0</v>
          </cell>
          <cell r="AU138" t="e">
            <v>#N/A</v>
          </cell>
          <cell r="AV138">
            <v>0</v>
          </cell>
          <cell r="AW138">
            <v>0</v>
          </cell>
          <cell r="AX138">
            <v>0</v>
          </cell>
          <cell r="AY138">
            <v>0</v>
          </cell>
          <cell r="AZ138" t="e">
            <v>#N/A</v>
          </cell>
          <cell r="BA138">
            <v>0</v>
          </cell>
          <cell r="BB138">
            <v>0</v>
          </cell>
          <cell r="BC138">
            <v>0</v>
          </cell>
          <cell r="BE138" t="e">
            <v>#N/A</v>
          </cell>
          <cell r="BG138">
            <v>0</v>
          </cell>
          <cell r="BH138">
            <v>0</v>
          </cell>
          <cell r="BJ138" t="e">
            <v>#N/A</v>
          </cell>
          <cell r="BL138">
            <v>0</v>
          </cell>
          <cell r="BM138">
            <v>0</v>
          </cell>
          <cell r="BN138">
            <v>0</v>
          </cell>
          <cell r="BO138" t="e">
            <v>#N/A</v>
          </cell>
          <cell r="BP138">
            <v>0</v>
          </cell>
          <cell r="BQ138">
            <v>0</v>
          </cell>
          <cell r="BR138">
            <v>0</v>
          </cell>
          <cell r="BS138">
            <v>0</v>
          </cell>
          <cell r="BT138" t="e">
            <v>#N/A</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DH138" t="str">
            <v>国土交通省土木工事積算基準H13</v>
          </cell>
        </row>
        <row r="139">
          <cell r="Q139">
            <v>403</v>
          </cell>
          <cell r="R139" t="str">
            <v>機械掘削積込工</v>
          </cell>
          <cell r="S139" t="str">
            <v>BH 山積0.13(0.1)m3</v>
          </cell>
          <cell r="U139" t="str">
            <v>ｍ3</v>
          </cell>
          <cell r="V139">
            <v>1694</v>
          </cell>
          <cell r="W139" t="str">
            <v>国土交通省土木工事積算基準H16</v>
          </cell>
          <cell r="Y139">
            <v>10</v>
          </cell>
          <cell r="Z139">
            <v>125</v>
          </cell>
          <cell r="AA139" t="str">
            <v>ﾊﾞｯｸﾎｳ運転工（土工）</v>
          </cell>
          <cell r="AB139">
            <v>0.63</v>
          </cell>
          <cell r="AC139">
            <v>26895</v>
          </cell>
          <cell r="AD139">
            <v>16943</v>
          </cell>
          <cell r="AF139" t="e">
            <v>#N/A</v>
          </cell>
          <cell r="AG139">
            <v>0</v>
          </cell>
          <cell r="AH139">
            <v>0</v>
          </cell>
          <cell r="AI139">
            <v>0</v>
          </cell>
          <cell r="AJ139">
            <v>0</v>
          </cell>
          <cell r="AK139" t="e">
            <v>#N/A</v>
          </cell>
          <cell r="AL139">
            <v>0</v>
          </cell>
          <cell r="AM139">
            <v>0</v>
          </cell>
          <cell r="AN139">
            <v>0</v>
          </cell>
          <cell r="AO139">
            <v>0</v>
          </cell>
          <cell r="AP139" t="e">
            <v>#N/A</v>
          </cell>
          <cell r="AQ139">
            <v>0</v>
          </cell>
          <cell r="AR139">
            <v>0</v>
          </cell>
          <cell r="AS139">
            <v>0</v>
          </cell>
          <cell r="AT139">
            <v>0</v>
          </cell>
          <cell r="AU139" t="e">
            <v>#N/A</v>
          </cell>
          <cell r="AV139">
            <v>0</v>
          </cell>
          <cell r="AW139">
            <v>0</v>
          </cell>
          <cell r="AX139">
            <v>0</v>
          </cell>
          <cell r="AY139">
            <v>0</v>
          </cell>
          <cell r="AZ139" t="e">
            <v>#N/A</v>
          </cell>
          <cell r="BA139">
            <v>0</v>
          </cell>
          <cell r="BB139">
            <v>0</v>
          </cell>
          <cell r="BC139">
            <v>0</v>
          </cell>
          <cell r="BD139">
            <v>0</v>
          </cell>
          <cell r="BE139" t="e">
            <v>#N/A</v>
          </cell>
          <cell r="BF139">
            <v>0</v>
          </cell>
          <cell r="BG139">
            <v>0</v>
          </cell>
          <cell r="BH139">
            <v>0</v>
          </cell>
          <cell r="BI139">
            <v>0</v>
          </cell>
          <cell r="BJ139" t="e">
            <v>#N/A</v>
          </cell>
          <cell r="BL139">
            <v>0</v>
          </cell>
          <cell r="BM139">
            <v>0</v>
          </cell>
          <cell r="BN139">
            <v>0</v>
          </cell>
          <cell r="BO139" t="e">
            <v>#N/A</v>
          </cell>
          <cell r="BP139">
            <v>0</v>
          </cell>
          <cell r="BQ139">
            <v>0</v>
          </cell>
          <cell r="BR139">
            <v>0</v>
          </cell>
          <cell r="BS139">
            <v>0</v>
          </cell>
          <cell r="BT139" t="e">
            <v>#N/A</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DH139" t="str">
            <v>国土交通省土木工事積算基準H13</v>
          </cell>
        </row>
        <row r="140">
          <cell r="Q140">
            <v>404</v>
          </cell>
          <cell r="R140" t="str">
            <v>機械床掘工（補助労力あり）</v>
          </cell>
          <cell r="S140" t="str">
            <v>BH 山積0.13(0.1)m3</v>
          </cell>
          <cell r="U140" t="str">
            <v>ｍ3</v>
          </cell>
          <cell r="V140">
            <v>2141</v>
          </cell>
          <cell r="W140" t="str">
            <v>国土交通省土木工事積算基準H16</v>
          </cell>
          <cell r="Y140">
            <v>10</v>
          </cell>
          <cell r="Z140">
            <v>125</v>
          </cell>
          <cell r="AA140" t="str">
            <v>ﾊﾞｯｸﾎｳ運転工（土工）</v>
          </cell>
          <cell r="AB140">
            <v>0.63</v>
          </cell>
          <cell r="AC140">
            <v>26895</v>
          </cell>
          <cell r="AD140">
            <v>16943</v>
          </cell>
          <cell r="AE140">
            <v>2</v>
          </cell>
          <cell r="AF140" t="str">
            <v>普通作業員</v>
          </cell>
          <cell r="AG140">
            <v>0.3</v>
          </cell>
          <cell r="AH140">
            <v>14900</v>
          </cell>
          <cell r="AI140">
            <v>4470</v>
          </cell>
          <cell r="AJ140">
            <v>0</v>
          </cell>
          <cell r="AK140" t="e">
            <v>#N/A</v>
          </cell>
          <cell r="AL140">
            <v>0</v>
          </cell>
          <cell r="AM140">
            <v>0</v>
          </cell>
          <cell r="AN140">
            <v>0</v>
          </cell>
          <cell r="AO140">
            <v>0</v>
          </cell>
          <cell r="AP140" t="e">
            <v>#N/A</v>
          </cell>
          <cell r="AQ140">
            <v>0</v>
          </cell>
          <cell r="AR140">
            <v>0</v>
          </cell>
          <cell r="AS140">
            <v>0</v>
          </cell>
          <cell r="AT140">
            <v>0</v>
          </cell>
          <cell r="AU140" t="e">
            <v>#N/A</v>
          </cell>
          <cell r="AV140">
            <v>0</v>
          </cell>
          <cell r="AW140">
            <v>0</v>
          </cell>
          <cell r="AX140">
            <v>0</v>
          </cell>
          <cell r="AY140">
            <v>0</v>
          </cell>
          <cell r="AZ140" t="e">
            <v>#N/A</v>
          </cell>
          <cell r="BA140">
            <v>0</v>
          </cell>
          <cell r="BB140">
            <v>0</v>
          </cell>
          <cell r="BC140">
            <v>0</v>
          </cell>
          <cell r="BE140" t="e">
            <v>#N/A</v>
          </cell>
          <cell r="BG140">
            <v>0</v>
          </cell>
          <cell r="BH140">
            <v>0</v>
          </cell>
          <cell r="BJ140" t="e">
            <v>#N/A</v>
          </cell>
          <cell r="BL140">
            <v>0</v>
          </cell>
          <cell r="BM140">
            <v>0</v>
          </cell>
          <cell r="BN140">
            <v>0</v>
          </cell>
          <cell r="BO140" t="e">
            <v>#N/A</v>
          </cell>
          <cell r="BP140">
            <v>0</v>
          </cell>
          <cell r="BQ140">
            <v>0</v>
          </cell>
          <cell r="BR140">
            <v>0</v>
          </cell>
          <cell r="BS140">
            <v>0</v>
          </cell>
          <cell r="BT140" t="e">
            <v>#N/A</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DH140" t="str">
            <v>国土交通省土木工事積算基準H13</v>
          </cell>
        </row>
        <row r="141">
          <cell r="Q141">
            <v>405</v>
          </cell>
          <cell r="R141" t="str">
            <v>機械積込工(ﾙｰｽﾞ)</v>
          </cell>
          <cell r="S141" t="str">
            <v>BH 山積0.13(0.1)m3</v>
          </cell>
          <cell r="U141" t="str">
            <v>ｍ3</v>
          </cell>
          <cell r="V141">
            <v>1156</v>
          </cell>
          <cell r="W141" t="str">
            <v>国土交通省土木工事積算基準H16</v>
          </cell>
          <cell r="Y141">
            <v>10</v>
          </cell>
          <cell r="Z141">
            <v>125</v>
          </cell>
          <cell r="AA141" t="str">
            <v>ﾊﾞｯｸﾎｳ運転工（土工）</v>
          </cell>
          <cell r="AB141">
            <v>0.43</v>
          </cell>
          <cell r="AC141">
            <v>26895</v>
          </cell>
          <cell r="AD141">
            <v>11564</v>
          </cell>
          <cell r="AF141" t="e">
            <v>#N/A</v>
          </cell>
          <cell r="AG141">
            <v>0</v>
          </cell>
          <cell r="AH141">
            <v>0</v>
          </cell>
          <cell r="AI141">
            <v>0</v>
          </cell>
          <cell r="AJ141">
            <v>0</v>
          </cell>
          <cell r="AK141" t="e">
            <v>#N/A</v>
          </cell>
          <cell r="AL141">
            <v>0</v>
          </cell>
          <cell r="AM141">
            <v>0</v>
          </cell>
          <cell r="AN141">
            <v>0</v>
          </cell>
          <cell r="AO141">
            <v>0</v>
          </cell>
          <cell r="AP141" t="e">
            <v>#N/A</v>
          </cell>
          <cell r="AQ141">
            <v>0</v>
          </cell>
          <cell r="AR141">
            <v>0</v>
          </cell>
          <cell r="AS141">
            <v>0</v>
          </cell>
          <cell r="AT141">
            <v>0</v>
          </cell>
          <cell r="AU141" t="e">
            <v>#N/A</v>
          </cell>
          <cell r="AV141">
            <v>0</v>
          </cell>
          <cell r="AW141">
            <v>0</v>
          </cell>
          <cell r="AX141">
            <v>0</v>
          </cell>
          <cell r="AY141">
            <v>0</v>
          </cell>
          <cell r="AZ141" t="e">
            <v>#N/A</v>
          </cell>
          <cell r="BA141">
            <v>0</v>
          </cell>
          <cell r="BB141">
            <v>0</v>
          </cell>
          <cell r="BC141">
            <v>0</v>
          </cell>
          <cell r="BD141">
            <v>0</v>
          </cell>
          <cell r="BE141" t="e">
            <v>#N/A</v>
          </cell>
          <cell r="BF141">
            <v>0</v>
          </cell>
          <cell r="BG141">
            <v>0</v>
          </cell>
          <cell r="BH141">
            <v>0</v>
          </cell>
          <cell r="BI141">
            <v>0</v>
          </cell>
          <cell r="BJ141" t="e">
            <v>#N/A</v>
          </cell>
          <cell r="BL141">
            <v>0</v>
          </cell>
          <cell r="BM141">
            <v>0</v>
          </cell>
          <cell r="BN141">
            <v>0</v>
          </cell>
          <cell r="BO141" t="e">
            <v>#N/A</v>
          </cell>
          <cell r="BP141">
            <v>0</v>
          </cell>
          <cell r="BQ141">
            <v>0</v>
          </cell>
          <cell r="BR141">
            <v>0</v>
          </cell>
          <cell r="BS141">
            <v>0</v>
          </cell>
          <cell r="BT141" t="e">
            <v>#N/A</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DH141" t="str">
            <v>国土交通省土木工事積算基準H13</v>
          </cell>
        </row>
        <row r="142">
          <cell r="Q142">
            <v>407</v>
          </cell>
          <cell r="R142" t="str">
            <v>機械掘削積込工</v>
          </cell>
          <cell r="S142" t="str">
            <v>BH 山積0.28(0.2)m3</v>
          </cell>
          <cell r="U142" t="str">
            <v>ｍ3</v>
          </cell>
          <cell r="V142">
            <v>799</v>
          </cell>
          <cell r="W142" t="str">
            <v>国土交通省土木工事積算基準H16</v>
          </cell>
          <cell r="Y142">
            <v>10</v>
          </cell>
          <cell r="Z142">
            <v>124</v>
          </cell>
          <cell r="AA142" t="str">
            <v>ﾊﾞｯｸﾎｳ運転工（土工）</v>
          </cell>
          <cell r="AB142">
            <v>0.26</v>
          </cell>
          <cell r="AC142">
            <v>30760</v>
          </cell>
          <cell r="AD142">
            <v>7997</v>
          </cell>
          <cell r="AF142" t="e">
            <v>#N/A</v>
          </cell>
          <cell r="AG142">
            <v>0</v>
          </cell>
          <cell r="AH142">
            <v>0</v>
          </cell>
          <cell r="AI142">
            <v>0</v>
          </cell>
          <cell r="AJ142">
            <v>0</v>
          </cell>
          <cell r="AK142" t="e">
            <v>#N/A</v>
          </cell>
          <cell r="AL142">
            <v>0</v>
          </cell>
          <cell r="AM142">
            <v>0</v>
          </cell>
          <cell r="AN142">
            <v>0</v>
          </cell>
          <cell r="AO142">
            <v>0</v>
          </cell>
          <cell r="AP142" t="e">
            <v>#N/A</v>
          </cell>
          <cell r="AQ142">
            <v>0</v>
          </cell>
          <cell r="AR142">
            <v>0</v>
          </cell>
          <cell r="AS142">
            <v>0</v>
          </cell>
          <cell r="AT142">
            <v>0</v>
          </cell>
          <cell r="AU142" t="e">
            <v>#N/A</v>
          </cell>
          <cell r="AV142">
            <v>0</v>
          </cell>
          <cell r="AW142">
            <v>0</v>
          </cell>
          <cell r="AX142">
            <v>0</v>
          </cell>
          <cell r="AY142">
            <v>0</v>
          </cell>
          <cell r="AZ142" t="e">
            <v>#N/A</v>
          </cell>
          <cell r="BA142">
            <v>0</v>
          </cell>
          <cell r="BB142">
            <v>0</v>
          </cell>
          <cell r="BC142">
            <v>0</v>
          </cell>
          <cell r="BD142">
            <v>0</v>
          </cell>
          <cell r="BE142" t="e">
            <v>#N/A</v>
          </cell>
          <cell r="BF142">
            <v>0</v>
          </cell>
          <cell r="BG142">
            <v>0</v>
          </cell>
          <cell r="BH142">
            <v>0</v>
          </cell>
          <cell r="BI142">
            <v>0</v>
          </cell>
          <cell r="BJ142" t="e">
            <v>#N/A</v>
          </cell>
          <cell r="BL142">
            <v>0</v>
          </cell>
          <cell r="BM142">
            <v>0</v>
          </cell>
          <cell r="BN142">
            <v>0</v>
          </cell>
          <cell r="BO142" t="e">
            <v>#N/A</v>
          </cell>
          <cell r="BP142">
            <v>0</v>
          </cell>
          <cell r="BQ142">
            <v>0</v>
          </cell>
          <cell r="BR142">
            <v>0</v>
          </cell>
          <cell r="BS142">
            <v>0</v>
          </cell>
          <cell r="BT142" t="e">
            <v>#N/A</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DH142" t="str">
            <v>国土交通省土木工事積算基準H13</v>
          </cell>
        </row>
        <row r="143">
          <cell r="Q143">
            <v>408</v>
          </cell>
          <cell r="R143" t="str">
            <v>機械床掘工（補助労力あり）</v>
          </cell>
          <cell r="S143" t="str">
            <v>BH 山積0.28(0.2)m3</v>
          </cell>
          <cell r="U143" t="str">
            <v>ｍ3</v>
          </cell>
          <cell r="V143">
            <v>1384</v>
          </cell>
          <cell r="W143" t="str">
            <v>国土交通省土木工事積算基準H16</v>
          </cell>
          <cell r="Y143">
            <v>10</v>
          </cell>
          <cell r="Z143">
            <v>147</v>
          </cell>
          <cell r="AA143" t="str">
            <v>ﾊﾞｯｸﾎｳ運転工(後方超小旋回型)</v>
          </cell>
          <cell r="AB143">
            <v>0.28999999999999998</v>
          </cell>
          <cell r="AC143">
            <v>32326</v>
          </cell>
          <cell r="AD143">
            <v>9374</v>
          </cell>
          <cell r="AE143">
            <v>2</v>
          </cell>
          <cell r="AF143" t="str">
            <v>普通作業員</v>
          </cell>
          <cell r="AG143">
            <v>0.3</v>
          </cell>
          <cell r="AH143">
            <v>14900</v>
          </cell>
          <cell r="AI143">
            <v>4470</v>
          </cell>
          <cell r="AJ143">
            <v>0</v>
          </cell>
          <cell r="AK143" t="e">
            <v>#N/A</v>
          </cell>
          <cell r="AL143">
            <v>0</v>
          </cell>
          <cell r="AM143">
            <v>0</v>
          </cell>
          <cell r="AN143">
            <v>0</v>
          </cell>
          <cell r="AO143">
            <v>0</v>
          </cell>
          <cell r="AP143" t="e">
            <v>#N/A</v>
          </cell>
          <cell r="AQ143">
            <v>0</v>
          </cell>
          <cell r="AR143">
            <v>0</v>
          </cell>
          <cell r="AS143">
            <v>0</v>
          </cell>
          <cell r="AT143">
            <v>0</v>
          </cell>
          <cell r="AU143" t="e">
            <v>#N/A</v>
          </cell>
          <cell r="AV143">
            <v>0</v>
          </cell>
          <cell r="AW143">
            <v>0</v>
          </cell>
          <cell r="AX143">
            <v>0</v>
          </cell>
          <cell r="AY143">
            <v>0</v>
          </cell>
          <cell r="AZ143" t="e">
            <v>#N/A</v>
          </cell>
          <cell r="BA143">
            <v>0</v>
          </cell>
          <cell r="BB143">
            <v>0</v>
          </cell>
          <cell r="BC143">
            <v>0</v>
          </cell>
          <cell r="BE143" t="e">
            <v>#N/A</v>
          </cell>
          <cell r="BG143">
            <v>0</v>
          </cell>
          <cell r="BH143">
            <v>0</v>
          </cell>
          <cell r="BJ143" t="e">
            <v>#N/A</v>
          </cell>
          <cell r="BL143">
            <v>0</v>
          </cell>
          <cell r="BM143">
            <v>0</v>
          </cell>
          <cell r="BN143">
            <v>0</v>
          </cell>
          <cell r="BO143" t="e">
            <v>#N/A</v>
          </cell>
          <cell r="BP143">
            <v>0</v>
          </cell>
          <cell r="BQ143">
            <v>0</v>
          </cell>
          <cell r="BR143">
            <v>0</v>
          </cell>
          <cell r="BS143">
            <v>0</v>
          </cell>
          <cell r="BT143" t="e">
            <v>#N/A</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DH143" t="str">
            <v>国土交通省土木工事積算基準H13</v>
          </cell>
        </row>
        <row r="144">
          <cell r="Q144">
            <v>409</v>
          </cell>
          <cell r="R144" t="str">
            <v>機械積込工(ﾙｰｽﾞ)</v>
          </cell>
          <cell r="S144" t="str">
            <v>BH 山積0.28(0.2)m3</v>
          </cell>
          <cell r="U144" t="str">
            <v>ｍ3</v>
          </cell>
          <cell r="V144">
            <v>707</v>
          </cell>
          <cell r="W144" t="str">
            <v>国土交通省土木工事積算基準H16</v>
          </cell>
          <cell r="Y144">
            <v>10</v>
          </cell>
          <cell r="Z144">
            <v>124</v>
          </cell>
          <cell r="AA144" t="str">
            <v>ﾊﾞｯｸﾎｳ運転工（土工）</v>
          </cell>
          <cell r="AB144">
            <v>0.23</v>
          </cell>
          <cell r="AC144">
            <v>30760</v>
          </cell>
          <cell r="AD144">
            <v>7074</v>
          </cell>
          <cell r="AF144" t="e">
            <v>#N/A</v>
          </cell>
          <cell r="AG144">
            <v>0</v>
          </cell>
          <cell r="AH144">
            <v>0</v>
          </cell>
          <cell r="AI144">
            <v>0</v>
          </cell>
          <cell r="AJ144">
            <v>0</v>
          </cell>
          <cell r="AK144" t="e">
            <v>#N/A</v>
          </cell>
          <cell r="AL144">
            <v>0</v>
          </cell>
          <cell r="AM144">
            <v>0</v>
          </cell>
          <cell r="AN144">
            <v>0</v>
          </cell>
          <cell r="AO144">
            <v>0</v>
          </cell>
          <cell r="AP144" t="e">
            <v>#N/A</v>
          </cell>
          <cell r="AQ144">
            <v>0</v>
          </cell>
          <cell r="AR144">
            <v>0</v>
          </cell>
          <cell r="AS144">
            <v>0</v>
          </cell>
          <cell r="AT144">
            <v>0</v>
          </cell>
          <cell r="AU144" t="e">
            <v>#N/A</v>
          </cell>
          <cell r="AV144">
            <v>0</v>
          </cell>
          <cell r="AW144">
            <v>0</v>
          </cell>
          <cell r="AX144">
            <v>0</v>
          </cell>
          <cell r="AY144">
            <v>0</v>
          </cell>
          <cell r="AZ144" t="e">
            <v>#N/A</v>
          </cell>
          <cell r="BA144">
            <v>0</v>
          </cell>
          <cell r="BB144">
            <v>0</v>
          </cell>
          <cell r="BC144">
            <v>0</v>
          </cell>
          <cell r="BD144">
            <v>0</v>
          </cell>
          <cell r="BE144" t="e">
            <v>#N/A</v>
          </cell>
          <cell r="BF144">
            <v>0</v>
          </cell>
          <cell r="BG144">
            <v>0</v>
          </cell>
          <cell r="BH144">
            <v>0</v>
          </cell>
          <cell r="BI144">
            <v>0</v>
          </cell>
          <cell r="BJ144" t="e">
            <v>#N/A</v>
          </cell>
          <cell r="BL144">
            <v>0</v>
          </cell>
          <cell r="BM144">
            <v>0</v>
          </cell>
          <cell r="BN144">
            <v>0</v>
          </cell>
          <cell r="BO144" t="e">
            <v>#N/A</v>
          </cell>
          <cell r="BP144">
            <v>0</v>
          </cell>
          <cell r="BQ144">
            <v>0</v>
          </cell>
          <cell r="BR144">
            <v>0</v>
          </cell>
          <cell r="BS144">
            <v>0</v>
          </cell>
          <cell r="BT144" t="e">
            <v>#N/A</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DH144" t="str">
            <v>国土交通省土木工事積算基準H13</v>
          </cell>
        </row>
        <row r="145">
          <cell r="Q145">
            <v>411</v>
          </cell>
          <cell r="R145" t="str">
            <v>機械床掘工</v>
          </cell>
          <cell r="S145" t="str">
            <v>BH 山積0.45(0.35)m3</v>
          </cell>
          <cell r="U145" t="str">
            <v>ｍ3</v>
          </cell>
          <cell r="V145">
            <v>236</v>
          </cell>
          <cell r="W145" t="str">
            <v>国土交通省土木工事積算基準H16</v>
          </cell>
          <cell r="Y145">
            <v>100</v>
          </cell>
          <cell r="Z145">
            <v>96</v>
          </cell>
          <cell r="AA145" t="str">
            <v>ﾊﾞｯｸﾎｳ運転工（床掘）</v>
          </cell>
          <cell r="AB145">
            <v>0.67</v>
          </cell>
          <cell r="AC145">
            <v>35293</v>
          </cell>
          <cell r="AD145">
            <v>23646</v>
          </cell>
          <cell r="AF145" t="e">
            <v>#N/A</v>
          </cell>
          <cell r="AG145">
            <v>0</v>
          </cell>
          <cell r="AH145">
            <v>0</v>
          </cell>
          <cell r="AI145">
            <v>0</v>
          </cell>
          <cell r="AJ145">
            <v>0</v>
          </cell>
          <cell r="AK145" t="e">
            <v>#N/A</v>
          </cell>
          <cell r="AL145">
            <v>0</v>
          </cell>
          <cell r="AM145">
            <v>0</v>
          </cell>
          <cell r="AN145">
            <v>0</v>
          </cell>
          <cell r="AO145">
            <v>0</v>
          </cell>
          <cell r="AP145" t="e">
            <v>#N/A</v>
          </cell>
          <cell r="AQ145">
            <v>0</v>
          </cell>
          <cell r="AR145">
            <v>0</v>
          </cell>
          <cell r="AS145">
            <v>0</v>
          </cell>
          <cell r="AT145">
            <v>0</v>
          </cell>
          <cell r="AU145" t="e">
            <v>#N/A</v>
          </cell>
          <cell r="AV145">
            <v>0</v>
          </cell>
          <cell r="AW145">
            <v>0</v>
          </cell>
          <cell r="AX145">
            <v>0</v>
          </cell>
          <cell r="AY145">
            <v>0</v>
          </cell>
          <cell r="AZ145" t="e">
            <v>#N/A</v>
          </cell>
          <cell r="BA145">
            <v>0</v>
          </cell>
          <cell r="BB145">
            <v>0</v>
          </cell>
          <cell r="BC145">
            <v>0</v>
          </cell>
          <cell r="BD145">
            <v>0</v>
          </cell>
          <cell r="BE145" t="e">
            <v>#N/A</v>
          </cell>
          <cell r="BF145">
            <v>0</v>
          </cell>
          <cell r="BG145">
            <v>0</v>
          </cell>
          <cell r="BH145">
            <v>0</v>
          </cell>
          <cell r="BI145">
            <v>0</v>
          </cell>
          <cell r="BJ145" t="e">
            <v>#N/A</v>
          </cell>
          <cell r="BL145">
            <v>0</v>
          </cell>
          <cell r="BM145">
            <v>0</v>
          </cell>
          <cell r="BN145">
            <v>0</v>
          </cell>
          <cell r="BO145" t="e">
            <v>#N/A</v>
          </cell>
          <cell r="BP145">
            <v>0</v>
          </cell>
          <cell r="BQ145">
            <v>0</v>
          </cell>
          <cell r="BR145">
            <v>0</v>
          </cell>
          <cell r="BS145">
            <v>0</v>
          </cell>
          <cell r="BT145" t="e">
            <v>#N/A</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DH145" t="str">
            <v>国土交通省土木工事積算基準H13</v>
          </cell>
        </row>
        <row r="146">
          <cell r="Q146">
            <v>412</v>
          </cell>
          <cell r="R146" t="str">
            <v>機械床掘工</v>
          </cell>
          <cell r="S146" t="str">
            <v>BH 山積0.45(0.35)m3</v>
          </cell>
          <cell r="T146" t="str">
            <v>岩塊玉石</v>
          </cell>
          <cell r="U146" t="str">
            <v>ｍ3</v>
          </cell>
          <cell r="V146">
            <v>321</v>
          </cell>
          <cell r="W146" t="str">
            <v>国土交通省土木工事積算基準H16</v>
          </cell>
          <cell r="Y146">
            <v>100</v>
          </cell>
          <cell r="Z146">
            <v>96</v>
          </cell>
          <cell r="AA146" t="str">
            <v>ﾊﾞｯｸﾎｳ運転工（床掘）</v>
          </cell>
          <cell r="AB146">
            <v>0.91</v>
          </cell>
          <cell r="AC146">
            <v>35293</v>
          </cell>
          <cell r="AD146">
            <v>32116</v>
          </cell>
          <cell r="AF146" t="e">
            <v>#N/A</v>
          </cell>
          <cell r="AG146">
            <v>0</v>
          </cell>
          <cell r="AH146">
            <v>0</v>
          </cell>
          <cell r="AI146">
            <v>0</v>
          </cell>
          <cell r="AJ146">
            <v>0</v>
          </cell>
          <cell r="AK146" t="e">
            <v>#N/A</v>
          </cell>
          <cell r="AL146">
            <v>0</v>
          </cell>
          <cell r="AM146">
            <v>0</v>
          </cell>
          <cell r="AN146">
            <v>0</v>
          </cell>
          <cell r="AO146">
            <v>0</v>
          </cell>
          <cell r="AP146" t="e">
            <v>#N/A</v>
          </cell>
          <cell r="AQ146">
            <v>0</v>
          </cell>
          <cell r="AR146">
            <v>0</v>
          </cell>
          <cell r="AS146">
            <v>0</v>
          </cell>
          <cell r="AT146">
            <v>0</v>
          </cell>
          <cell r="AU146" t="e">
            <v>#N/A</v>
          </cell>
          <cell r="AV146">
            <v>0</v>
          </cell>
          <cell r="AW146">
            <v>0</v>
          </cell>
          <cell r="AX146">
            <v>0</v>
          </cell>
          <cell r="AY146">
            <v>0</v>
          </cell>
          <cell r="AZ146" t="e">
            <v>#N/A</v>
          </cell>
          <cell r="BA146">
            <v>0</v>
          </cell>
          <cell r="BB146">
            <v>0</v>
          </cell>
          <cell r="BC146">
            <v>0</v>
          </cell>
          <cell r="BD146">
            <v>0</v>
          </cell>
          <cell r="BE146" t="e">
            <v>#N/A</v>
          </cell>
          <cell r="BF146">
            <v>0</v>
          </cell>
          <cell r="BG146">
            <v>0</v>
          </cell>
          <cell r="BH146">
            <v>0</v>
          </cell>
          <cell r="BI146">
            <v>0</v>
          </cell>
          <cell r="BJ146" t="e">
            <v>#N/A</v>
          </cell>
          <cell r="BL146">
            <v>0</v>
          </cell>
          <cell r="BM146">
            <v>0</v>
          </cell>
          <cell r="BN146">
            <v>0</v>
          </cell>
          <cell r="BO146" t="e">
            <v>#N/A</v>
          </cell>
          <cell r="BP146">
            <v>0</v>
          </cell>
          <cell r="BQ146">
            <v>0</v>
          </cell>
          <cell r="BR146">
            <v>0</v>
          </cell>
          <cell r="BS146">
            <v>0</v>
          </cell>
          <cell r="BT146" t="e">
            <v>#N/A</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DH146" t="str">
            <v>国土交通省土木工事積算基準H13</v>
          </cell>
        </row>
        <row r="147">
          <cell r="Q147">
            <v>413</v>
          </cell>
          <cell r="R147" t="str">
            <v>機械投入工</v>
          </cell>
          <cell r="S147" t="str">
            <v>BH 山積0.45(0.35)m3</v>
          </cell>
          <cell r="U147" t="str">
            <v>ｍ3</v>
          </cell>
          <cell r="V147">
            <v>222</v>
          </cell>
          <cell r="W147" t="str">
            <v>国土交通省土木工事積算基準H16</v>
          </cell>
          <cell r="Y147">
            <v>100</v>
          </cell>
          <cell r="Z147">
            <v>107</v>
          </cell>
          <cell r="AA147" t="str">
            <v>ﾊﾞｯｸﾎｳ運転工（積込）</v>
          </cell>
          <cell r="AB147">
            <v>0.63</v>
          </cell>
          <cell r="AC147">
            <v>35367</v>
          </cell>
          <cell r="AD147">
            <v>22281</v>
          </cell>
          <cell r="AF147" t="e">
            <v>#N/A</v>
          </cell>
          <cell r="AG147">
            <v>0</v>
          </cell>
          <cell r="AH147">
            <v>0</v>
          </cell>
          <cell r="AI147">
            <v>0</v>
          </cell>
          <cell r="AJ147">
            <v>0</v>
          </cell>
          <cell r="AK147" t="e">
            <v>#N/A</v>
          </cell>
          <cell r="AL147">
            <v>0</v>
          </cell>
          <cell r="AM147">
            <v>0</v>
          </cell>
          <cell r="AN147">
            <v>0</v>
          </cell>
          <cell r="AO147">
            <v>0</v>
          </cell>
          <cell r="AP147" t="e">
            <v>#N/A</v>
          </cell>
          <cell r="AQ147">
            <v>0</v>
          </cell>
          <cell r="AR147">
            <v>0</v>
          </cell>
          <cell r="AS147">
            <v>0</v>
          </cell>
          <cell r="AT147">
            <v>0</v>
          </cell>
          <cell r="AU147" t="e">
            <v>#N/A</v>
          </cell>
          <cell r="AV147">
            <v>0</v>
          </cell>
          <cell r="AW147">
            <v>0</v>
          </cell>
          <cell r="AX147">
            <v>0</v>
          </cell>
          <cell r="AY147">
            <v>0</v>
          </cell>
          <cell r="AZ147" t="e">
            <v>#N/A</v>
          </cell>
          <cell r="BA147">
            <v>0</v>
          </cell>
          <cell r="BB147">
            <v>0</v>
          </cell>
          <cell r="BC147">
            <v>0</v>
          </cell>
          <cell r="BD147">
            <v>0</v>
          </cell>
          <cell r="BE147" t="e">
            <v>#N/A</v>
          </cell>
          <cell r="BF147">
            <v>0</v>
          </cell>
          <cell r="BG147">
            <v>0</v>
          </cell>
          <cell r="BH147">
            <v>0</v>
          </cell>
          <cell r="BI147">
            <v>0</v>
          </cell>
          <cell r="BJ147" t="e">
            <v>#N/A</v>
          </cell>
          <cell r="BL147">
            <v>0</v>
          </cell>
          <cell r="BM147">
            <v>0</v>
          </cell>
          <cell r="BN147">
            <v>0</v>
          </cell>
          <cell r="BO147" t="e">
            <v>#N/A</v>
          </cell>
          <cell r="BP147">
            <v>0</v>
          </cell>
          <cell r="BQ147">
            <v>0</v>
          </cell>
          <cell r="BR147">
            <v>0</v>
          </cell>
          <cell r="BS147">
            <v>0</v>
          </cell>
          <cell r="BT147" t="e">
            <v>#N/A</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DH147" t="str">
            <v>国土交通省土木工事積算基準H13</v>
          </cell>
        </row>
        <row r="148">
          <cell r="Q148">
            <v>414</v>
          </cell>
          <cell r="R148" t="str">
            <v>機械投入工</v>
          </cell>
          <cell r="S148" t="str">
            <v>BH 山積0.45(0.35)m3</v>
          </cell>
          <cell r="T148" t="str">
            <v>岩塊玉石</v>
          </cell>
          <cell r="U148" t="str">
            <v>ｍ3</v>
          </cell>
          <cell r="V148">
            <v>272</v>
          </cell>
          <cell r="W148" t="str">
            <v>国土交通省土木工事積算基準H16</v>
          </cell>
          <cell r="Y148">
            <v>100</v>
          </cell>
          <cell r="Z148">
            <v>107</v>
          </cell>
          <cell r="AA148" t="str">
            <v>ﾊﾞｯｸﾎｳ運転工（積込）</v>
          </cell>
          <cell r="AB148">
            <v>0.77</v>
          </cell>
          <cell r="AC148">
            <v>35367</v>
          </cell>
          <cell r="AD148">
            <v>27232</v>
          </cell>
          <cell r="AF148" t="e">
            <v>#N/A</v>
          </cell>
          <cell r="AG148">
            <v>0</v>
          </cell>
          <cell r="AH148">
            <v>0</v>
          </cell>
          <cell r="AI148">
            <v>0</v>
          </cell>
          <cell r="AJ148">
            <v>0</v>
          </cell>
          <cell r="AK148" t="e">
            <v>#N/A</v>
          </cell>
          <cell r="AL148">
            <v>0</v>
          </cell>
          <cell r="AM148">
            <v>0</v>
          </cell>
          <cell r="AN148">
            <v>0</v>
          </cell>
          <cell r="AO148">
            <v>0</v>
          </cell>
          <cell r="AP148" t="e">
            <v>#N/A</v>
          </cell>
          <cell r="AQ148">
            <v>0</v>
          </cell>
          <cell r="AR148">
            <v>0</v>
          </cell>
          <cell r="AS148">
            <v>0</v>
          </cell>
          <cell r="AT148">
            <v>0</v>
          </cell>
          <cell r="AU148" t="e">
            <v>#N/A</v>
          </cell>
          <cell r="AV148">
            <v>0</v>
          </cell>
          <cell r="AW148">
            <v>0</v>
          </cell>
          <cell r="AX148">
            <v>0</v>
          </cell>
          <cell r="AY148">
            <v>0</v>
          </cell>
          <cell r="AZ148" t="e">
            <v>#N/A</v>
          </cell>
          <cell r="BA148">
            <v>0</v>
          </cell>
          <cell r="BB148">
            <v>0</v>
          </cell>
          <cell r="BC148">
            <v>0</v>
          </cell>
          <cell r="BD148">
            <v>0</v>
          </cell>
          <cell r="BE148" t="e">
            <v>#N/A</v>
          </cell>
          <cell r="BF148">
            <v>0</v>
          </cell>
          <cell r="BG148">
            <v>0</v>
          </cell>
          <cell r="BH148">
            <v>0</v>
          </cell>
          <cell r="BI148">
            <v>0</v>
          </cell>
          <cell r="BJ148" t="e">
            <v>#N/A</v>
          </cell>
          <cell r="BL148">
            <v>0</v>
          </cell>
          <cell r="BM148">
            <v>0</v>
          </cell>
          <cell r="BN148">
            <v>0</v>
          </cell>
          <cell r="BO148" t="e">
            <v>#N/A</v>
          </cell>
          <cell r="BP148">
            <v>0</v>
          </cell>
          <cell r="BQ148">
            <v>0</v>
          </cell>
          <cell r="BR148">
            <v>0</v>
          </cell>
          <cell r="BS148">
            <v>0</v>
          </cell>
          <cell r="BT148" t="e">
            <v>#N/A</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DH148" t="str">
            <v>国土交通省土木工事積算基準H13</v>
          </cell>
        </row>
        <row r="149">
          <cell r="Q149">
            <v>416</v>
          </cell>
          <cell r="R149" t="str">
            <v>機械積込工(ﾙｰｽﾞ)</v>
          </cell>
          <cell r="S149" t="str">
            <v>BH 山積0.45(0.35)m3</v>
          </cell>
          <cell r="U149" t="str">
            <v>ｍ3</v>
          </cell>
          <cell r="V149">
            <v>222</v>
          </cell>
          <cell r="W149" t="str">
            <v>国土交通省土木工事積算基準H16</v>
          </cell>
          <cell r="Y149">
            <v>100</v>
          </cell>
          <cell r="Z149">
            <v>107</v>
          </cell>
          <cell r="AA149" t="str">
            <v>ﾊﾞｯｸﾎｳ運転工（積込）</v>
          </cell>
          <cell r="AB149">
            <v>0.63</v>
          </cell>
          <cell r="AC149">
            <v>35367</v>
          </cell>
          <cell r="AD149">
            <v>22281</v>
          </cell>
          <cell r="AF149" t="e">
            <v>#N/A</v>
          </cell>
          <cell r="AG149">
            <v>0</v>
          </cell>
          <cell r="AH149">
            <v>0</v>
          </cell>
          <cell r="AI149">
            <v>0</v>
          </cell>
          <cell r="AJ149">
            <v>0</v>
          </cell>
          <cell r="AK149" t="e">
            <v>#N/A</v>
          </cell>
          <cell r="AL149">
            <v>0</v>
          </cell>
          <cell r="AM149">
            <v>0</v>
          </cell>
          <cell r="AN149">
            <v>0</v>
          </cell>
          <cell r="AO149">
            <v>0</v>
          </cell>
          <cell r="AP149" t="e">
            <v>#N/A</v>
          </cell>
          <cell r="AQ149">
            <v>0</v>
          </cell>
          <cell r="AR149">
            <v>0</v>
          </cell>
          <cell r="AS149">
            <v>0</v>
          </cell>
          <cell r="AT149">
            <v>0</v>
          </cell>
          <cell r="AU149" t="e">
            <v>#N/A</v>
          </cell>
          <cell r="AV149">
            <v>0</v>
          </cell>
          <cell r="AW149">
            <v>0</v>
          </cell>
          <cell r="AX149">
            <v>0</v>
          </cell>
          <cell r="AY149">
            <v>0</v>
          </cell>
          <cell r="AZ149" t="e">
            <v>#N/A</v>
          </cell>
          <cell r="BA149">
            <v>0</v>
          </cell>
          <cell r="BB149">
            <v>0</v>
          </cell>
          <cell r="BC149">
            <v>0</v>
          </cell>
          <cell r="BD149">
            <v>0</v>
          </cell>
          <cell r="BE149" t="e">
            <v>#N/A</v>
          </cell>
          <cell r="BF149">
            <v>0</v>
          </cell>
          <cell r="BG149">
            <v>0</v>
          </cell>
          <cell r="BH149">
            <v>0</v>
          </cell>
          <cell r="BI149">
            <v>0</v>
          </cell>
          <cell r="BJ149" t="e">
            <v>#N/A</v>
          </cell>
          <cell r="BL149">
            <v>0</v>
          </cell>
          <cell r="BM149">
            <v>0</v>
          </cell>
          <cell r="BN149">
            <v>0</v>
          </cell>
          <cell r="BO149" t="e">
            <v>#N/A</v>
          </cell>
          <cell r="BP149">
            <v>0</v>
          </cell>
          <cell r="BQ149">
            <v>0</v>
          </cell>
          <cell r="BR149">
            <v>0</v>
          </cell>
          <cell r="BS149">
            <v>0</v>
          </cell>
          <cell r="BT149" t="e">
            <v>#N/A</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DH149" t="str">
            <v>国土交通省土木工事積算基準H13</v>
          </cell>
        </row>
        <row r="150">
          <cell r="Q150">
            <v>417</v>
          </cell>
          <cell r="R150" t="str">
            <v>機械積込工(ﾙｰｽﾞ)</v>
          </cell>
          <cell r="S150" t="str">
            <v>BH 山積0.45(0.35)m3</v>
          </cell>
          <cell r="T150" t="str">
            <v>岩塊玉石</v>
          </cell>
          <cell r="U150" t="str">
            <v>ｍ3</v>
          </cell>
          <cell r="V150">
            <v>272</v>
          </cell>
          <cell r="W150" t="str">
            <v>国土交通省土木工事積算基準H16</v>
          </cell>
          <cell r="Y150">
            <v>100</v>
          </cell>
          <cell r="Z150">
            <v>107</v>
          </cell>
          <cell r="AA150" t="str">
            <v>ﾊﾞｯｸﾎｳ運転工（積込）</v>
          </cell>
          <cell r="AB150">
            <v>0.77</v>
          </cell>
          <cell r="AC150">
            <v>35367</v>
          </cell>
          <cell r="AD150">
            <v>27232</v>
          </cell>
          <cell r="AF150" t="e">
            <v>#N/A</v>
          </cell>
          <cell r="AG150">
            <v>0</v>
          </cell>
          <cell r="AH150">
            <v>0</v>
          </cell>
          <cell r="AI150">
            <v>0</v>
          </cell>
          <cell r="AJ150">
            <v>0</v>
          </cell>
          <cell r="AK150" t="e">
            <v>#N/A</v>
          </cell>
          <cell r="AL150">
            <v>0</v>
          </cell>
          <cell r="AM150">
            <v>0</v>
          </cell>
          <cell r="AN150">
            <v>0</v>
          </cell>
          <cell r="AO150">
            <v>0</v>
          </cell>
          <cell r="AP150" t="e">
            <v>#N/A</v>
          </cell>
          <cell r="AQ150">
            <v>0</v>
          </cell>
          <cell r="AR150">
            <v>0</v>
          </cell>
          <cell r="AS150">
            <v>0</v>
          </cell>
          <cell r="AT150">
            <v>0</v>
          </cell>
          <cell r="AU150" t="e">
            <v>#N/A</v>
          </cell>
          <cell r="AV150">
            <v>0</v>
          </cell>
          <cell r="AW150">
            <v>0</v>
          </cell>
          <cell r="AX150">
            <v>0</v>
          </cell>
          <cell r="AY150">
            <v>0</v>
          </cell>
          <cell r="AZ150" t="e">
            <v>#N/A</v>
          </cell>
          <cell r="BA150">
            <v>0</v>
          </cell>
          <cell r="BB150">
            <v>0</v>
          </cell>
          <cell r="BC150">
            <v>0</v>
          </cell>
          <cell r="BD150">
            <v>0</v>
          </cell>
          <cell r="BE150" t="e">
            <v>#N/A</v>
          </cell>
          <cell r="BF150">
            <v>0</v>
          </cell>
          <cell r="BG150">
            <v>0</v>
          </cell>
          <cell r="BH150">
            <v>0</v>
          </cell>
          <cell r="BI150">
            <v>0</v>
          </cell>
          <cell r="BJ150" t="e">
            <v>#N/A</v>
          </cell>
          <cell r="BL150">
            <v>0</v>
          </cell>
          <cell r="BM150">
            <v>0</v>
          </cell>
          <cell r="BN150">
            <v>0</v>
          </cell>
          <cell r="BO150" t="e">
            <v>#N/A</v>
          </cell>
          <cell r="BP150">
            <v>0</v>
          </cell>
          <cell r="BQ150">
            <v>0</v>
          </cell>
          <cell r="BR150">
            <v>0</v>
          </cell>
          <cell r="BS150">
            <v>0</v>
          </cell>
          <cell r="BT150" t="e">
            <v>#N/A</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DH150" t="str">
            <v>国土交通省土木工事積算基準H13</v>
          </cell>
        </row>
        <row r="151">
          <cell r="Q151">
            <v>420</v>
          </cell>
          <cell r="R151" t="str">
            <v>機械床掘工</v>
          </cell>
          <cell r="S151" t="str">
            <v>BH 山積0.8(0.6)m3</v>
          </cell>
          <cell r="U151" t="str">
            <v>ｍ3</v>
          </cell>
          <cell r="V151">
            <v>229</v>
          </cell>
          <cell r="W151" t="str">
            <v>国土交通省土木工事積算基準H16</v>
          </cell>
          <cell r="Y151">
            <v>100</v>
          </cell>
          <cell r="Z151">
            <v>97</v>
          </cell>
          <cell r="AA151" t="str">
            <v>ﾊﾞｯｸﾎｳ運転工（床掘）</v>
          </cell>
          <cell r="AB151">
            <v>0.45</v>
          </cell>
          <cell r="AC151">
            <v>50996</v>
          </cell>
          <cell r="AD151">
            <v>22948</v>
          </cell>
          <cell r="AF151" t="e">
            <v>#N/A</v>
          </cell>
          <cell r="AG151">
            <v>0</v>
          </cell>
          <cell r="AH151">
            <v>0</v>
          </cell>
          <cell r="AI151">
            <v>0</v>
          </cell>
          <cell r="AJ151">
            <v>0</v>
          </cell>
          <cell r="AK151" t="e">
            <v>#N/A</v>
          </cell>
          <cell r="AL151">
            <v>0</v>
          </cell>
          <cell r="AM151">
            <v>0</v>
          </cell>
          <cell r="AN151">
            <v>0</v>
          </cell>
          <cell r="AO151">
            <v>0</v>
          </cell>
          <cell r="AP151" t="e">
            <v>#N/A</v>
          </cell>
          <cell r="AQ151">
            <v>0</v>
          </cell>
          <cell r="AR151">
            <v>0</v>
          </cell>
          <cell r="AS151">
            <v>0</v>
          </cell>
          <cell r="AT151">
            <v>0</v>
          </cell>
          <cell r="AU151" t="e">
            <v>#N/A</v>
          </cell>
          <cell r="AV151">
            <v>0</v>
          </cell>
          <cell r="AW151">
            <v>0</v>
          </cell>
          <cell r="AX151">
            <v>0</v>
          </cell>
          <cell r="AY151">
            <v>0</v>
          </cell>
          <cell r="AZ151" t="e">
            <v>#N/A</v>
          </cell>
          <cell r="BA151">
            <v>0</v>
          </cell>
          <cell r="BB151">
            <v>0</v>
          </cell>
          <cell r="BC151">
            <v>0</v>
          </cell>
          <cell r="BD151">
            <v>0</v>
          </cell>
          <cell r="BE151" t="e">
            <v>#N/A</v>
          </cell>
          <cell r="BF151">
            <v>0</v>
          </cell>
          <cell r="BG151">
            <v>0</v>
          </cell>
          <cell r="BH151">
            <v>0</v>
          </cell>
          <cell r="BI151">
            <v>0</v>
          </cell>
          <cell r="BJ151" t="e">
            <v>#N/A</v>
          </cell>
          <cell r="BL151">
            <v>0</v>
          </cell>
          <cell r="BM151">
            <v>0</v>
          </cell>
          <cell r="BN151">
            <v>0</v>
          </cell>
          <cell r="BO151" t="e">
            <v>#N/A</v>
          </cell>
          <cell r="BP151">
            <v>0</v>
          </cell>
          <cell r="BQ151">
            <v>0</v>
          </cell>
          <cell r="BR151">
            <v>0</v>
          </cell>
          <cell r="BS151">
            <v>0</v>
          </cell>
          <cell r="BT151" t="e">
            <v>#N/A</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DH151" t="str">
            <v>国土交通省土木工事積算基準H13</v>
          </cell>
        </row>
        <row r="152">
          <cell r="Q152">
            <v>421</v>
          </cell>
          <cell r="R152" t="str">
            <v>機械床掘工</v>
          </cell>
          <cell r="S152" t="str">
            <v>BH 山積0.8(0.6)m3</v>
          </cell>
          <cell r="T152" t="str">
            <v>岩塊玉石</v>
          </cell>
          <cell r="U152" t="str">
            <v>ｍ3</v>
          </cell>
          <cell r="V152">
            <v>321</v>
          </cell>
          <cell r="W152" t="str">
            <v>国土交通省土木工事積算基準H16</v>
          </cell>
          <cell r="Y152">
            <v>100</v>
          </cell>
          <cell r="Z152">
            <v>97</v>
          </cell>
          <cell r="AA152" t="str">
            <v>ﾊﾞｯｸﾎｳ運転工（床掘）</v>
          </cell>
          <cell r="AB152">
            <v>0.63</v>
          </cell>
          <cell r="AC152">
            <v>50996</v>
          </cell>
          <cell r="AD152">
            <v>32127</v>
          </cell>
          <cell r="AF152" t="e">
            <v>#N/A</v>
          </cell>
          <cell r="AG152">
            <v>0</v>
          </cell>
          <cell r="AH152">
            <v>0</v>
          </cell>
          <cell r="AI152">
            <v>0</v>
          </cell>
          <cell r="AJ152">
            <v>0</v>
          </cell>
          <cell r="AK152" t="e">
            <v>#N/A</v>
          </cell>
          <cell r="AL152">
            <v>0</v>
          </cell>
          <cell r="AM152">
            <v>0</v>
          </cell>
          <cell r="AN152">
            <v>0</v>
          </cell>
          <cell r="AO152">
            <v>0</v>
          </cell>
          <cell r="AP152" t="e">
            <v>#N/A</v>
          </cell>
          <cell r="AQ152">
            <v>0</v>
          </cell>
          <cell r="AR152">
            <v>0</v>
          </cell>
          <cell r="AS152">
            <v>0</v>
          </cell>
          <cell r="AT152">
            <v>0</v>
          </cell>
          <cell r="AU152" t="e">
            <v>#N/A</v>
          </cell>
          <cell r="AV152">
            <v>0</v>
          </cell>
          <cell r="AW152">
            <v>0</v>
          </cell>
          <cell r="AX152">
            <v>0</v>
          </cell>
          <cell r="AY152">
            <v>0</v>
          </cell>
          <cell r="AZ152" t="e">
            <v>#N/A</v>
          </cell>
          <cell r="BA152">
            <v>0</v>
          </cell>
          <cell r="BB152">
            <v>0</v>
          </cell>
          <cell r="BC152">
            <v>0</v>
          </cell>
          <cell r="BD152">
            <v>0</v>
          </cell>
          <cell r="BE152" t="e">
            <v>#N/A</v>
          </cell>
          <cell r="BF152">
            <v>0</v>
          </cell>
          <cell r="BG152">
            <v>0</v>
          </cell>
          <cell r="BH152">
            <v>0</v>
          </cell>
          <cell r="BI152">
            <v>0</v>
          </cell>
          <cell r="BJ152" t="e">
            <v>#N/A</v>
          </cell>
          <cell r="BL152">
            <v>0</v>
          </cell>
          <cell r="BM152">
            <v>0</v>
          </cell>
          <cell r="BN152">
            <v>0</v>
          </cell>
          <cell r="BO152" t="e">
            <v>#N/A</v>
          </cell>
          <cell r="BP152">
            <v>0</v>
          </cell>
          <cell r="BQ152">
            <v>0</v>
          </cell>
          <cell r="BR152">
            <v>0</v>
          </cell>
          <cell r="BS152">
            <v>0</v>
          </cell>
          <cell r="BT152" t="e">
            <v>#N/A</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DH152" t="str">
            <v>国土交通省土木工事積算基準H13</v>
          </cell>
        </row>
        <row r="153">
          <cell r="Q153">
            <v>422</v>
          </cell>
          <cell r="R153" t="str">
            <v>機械投入工</v>
          </cell>
          <cell r="S153" t="str">
            <v>BH 山積0.8(0.6)m3</v>
          </cell>
          <cell r="U153" t="str">
            <v>ｍ3</v>
          </cell>
          <cell r="V153">
            <v>161</v>
          </cell>
          <cell r="W153" t="str">
            <v>国土交通省土木工事積算基準H16</v>
          </cell>
          <cell r="Y153">
            <v>100</v>
          </cell>
          <cell r="Z153">
            <v>93</v>
          </cell>
          <cell r="AA153" t="str">
            <v>ﾊﾞｯｸﾎｳ運転工（掘削積込）</v>
          </cell>
          <cell r="AB153">
            <v>0.32</v>
          </cell>
          <cell r="AC153">
            <v>50504</v>
          </cell>
          <cell r="AD153">
            <v>16161</v>
          </cell>
          <cell r="AF153" t="e">
            <v>#N/A</v>
          </cell>
          <cell r="AG153">
            <v>0</v>
          </cell>
          <cell r="AH153">
            <v>0</v>
          </cell>
          <cell r="AI153">
            <v>0</v>
          </cell>
          <cell r="AJ153">
            <v>0</v>
          </cell>
          <cell r="AK153" t="e">
            <v>#N/A</v>
          </cell>
          <cell r="AL153">
            <v>0</v>
          </cell>
          <cell r="AM153">
            <v>0</v>
          </cell>
          <cell r="AN153">
            <v>0</v>
          </cell>
          <cell r="AO153">
            <v>0</v>
          </cell>
          <cell r="AP153" t="e">
            <v>#N/A</v>
          </cell>
          <cell r="AQ153">
            <v>0</v>
          </cell>
          <cell r="AR153">
            <v>0</v>
          </cell>
          <cell r="AS153">
            <v>0</v>
          </cell>
          <cell r="AT153">
            <v>0</v>
          </cell>
          <cell r="AU153" t="e">
            <v>#N/A</v>
          </cell>
          <cell r="AV153">
            <v>0</v>
          </cell>
          <cell r="AW153">
            <v>0</v>
          </cell>
          <cell r="AX153">
            <v>0</v>
          </cell>
          <cell r="AY153">
            <v>0</v>
          </cell>
          <cell r="AZ153" t="e">
            <v>#N/A</v>
          </cell>
          <cell r="BA153">
            <v>0</v>
          </cell>
          <cell r="BB153">
            <v>0</v>
          </cell>
          <cell r="BC153">
            <v>0</v>
          </cell>
          <cell r="BD153">
            <v>0</v>
          </cell>
          <cell r="BE153" t="e">
            <v>#N/A</v>
          </cell>
          <cell r="BF153">
            <v>0</v>
          </cell>
          <cell r="BG153">
            <v>0</v>
          </cell>
          <cell r="BH153">
            <v>0</v>
          </cell>
          <cell r="BI153">
            <v>0</v>
          </cell>
          <cell r="BJ153" t="e">
            <v>#N/A</v>
          </cell>
          <cell r="BL153">
            <v>0</v>
          </cell>
          <cell r="BM153">
            <v>0</v>
          </cell>
          <cell r="BN153">
            <v>0</v>
          </cell>
          <cell r="BO153" t="e">
            <v>#N/A</v>
          </cell>
          <cell r="BP153">
            <v>0</v>
          </cell>
          <cell r="BQ153">
            <v>0</v>
          </cell>
          <cell r="BR153">
            <v>0</v>
          </cell>
          <cell r="BS153">
            <v>0</v>
          </cell>
          <cell r="BT153" t="e">
            <v>#N/A</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DH153" t="str">
            <v>国土交通省土木工事積算基準H13</v>
          </cell>
        </row>
        <row r="154">
          <cell r="Q154">
            <v>423</v>
          </cell>
          <cell r="R154" t="str">
            <v>機械投入工</v>
          </cell>
          <cell r="S154" t="str">
            <v>BH 山積0.8(0.6)m3</v>
          </cell>
          <cell r="T154" t="str">
            <v>岩塊玉石</v>
          </cell>
          <cell r="U154" t="str">
            <v>ｍ3</v>
          </cell>
          <cell r="V154">
            <v>191</v>
          </cell>
          <cell r="W154" t="str">
            <v>国土交通省土木工事積算基準H16</v>
          </cell>
          <cell r="Y154">
            <v>100</v>
          </cell>
          <cell r="Z154">
            <v>93</v>
          </cell>
          <cell r="AA154" t="str">
            <v>ﾊﾞｯｸﾎｳ運転工（掘削積込）</v>
          </cell>
          <cell r="AB154">
            <v>0.38</v>
          </cell>
          <cell r="AC154">
            <v>50504</v>
          </cell>
          <cell r="AD154">
            <v>19191</v>
          </cell>
          <cell r="AF154" t="e">
            <v>#N/A</v>
          </cell>
          <cell r="AG154">
            <v>0</v>
          </cell>
          <cell r="AH154">
            <v>0</v>
          </cell>
          <cell r="AI154">
            <v>0</v>
          </cell>
          <cell r="AJ154">
            <v>0</v>
          </cell>
          <cell r="AK154" t="e">
            <v>#N/A</v>
          </cell>
          <cell r="AL154">
            <v>0</v>
          </cell>
          <cell r="AM154">
            <v>0</v>
          </cell>
          <cell r="AN154">
            <v>0</v>
          </cell>
          <cell r="AO154">
            <v>0</v>
          </cell>
          <cell r="AP154" t="e">
            <v>#N/A</v>
          </cell>
          <cell r="AQ154">
            <v>0</v>
          </cell>
          <cell r="AR154">
            <v>0</v>
          </cell>
          <cell r="AS154">
            <v>0</v>
          </cell>
          <cell r="AT154">
            <v>0</v>
          </cell>
          <cell r="AU154" t="e">
            <v>#N/A</v>
          </cell>
          <cell r="AV154">
            <v>0</v>
          </cell>
          <cell r="AW154">
            <v>0</v>
          </cell>
          <cell r="AX154">
            <v>0</v>
          </cell>
          <cell r="AY154">
            <v>0</v>
          </cell>
          <cell r="AZ154" t="e">
            <v>#N/A</v>
          </cell>
          <cell r="BA154">
            <v>0</v>
          </cell>
          <cell r="BB154">
            <v>0</v>
          </cell>
          <cell r="BC154">
            <v>0</v>
          </cell>
          <cell r="BD154">
            <v>0</v>
          </cell>
          <cell r="BE154" t="e">
            <v>#N/A</v>
          </cell>
          <cell r="BF154">
            <v>0</v>
          </cell>
          <cell r="BG154">
            <v>0</v>
          </cell>
          <cell r="BH154">
            <v>0</v>
          </cell>
          <cell r="BI154">
            <v>0</v>
          </cell>
          <cell r="BJ154" t="e">
            <v>#N/A</v>
          </cell>
          <cell r="BL154">
            <v>0</v>
          </cell>
          <cell r="BM154">
            <v>0</v>
          </cell>
          <cell r="BN154">
            <v>0</v>
          </cell>
          <cell r="BO154" t="e">
            <v>#N/A</v>
          </cell>
          <cell r="BP154">
            <v>0</v>
          </cell>
          <cell r="BQ154">
            <v>0</v>
          </cell>
          <cell r="BR154">
            <v>0</v>
          </cell>
          <cell r="BS154">
            <v>0</v>
          </cell>
          <cell r="BT154" t="e">
            <v>#N/A</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DH154" t="str">
            <v>国土交通省土木工事積算基準H13</v>
          </cell>
        </row>
        <row r="155">
          <cell r="Q155">
            <v>425</v>
          </cell>
          <cell r="R155" t="str">
            <v>機械積込工(ﾙｰｽﾞ)</v>
          </cell>
          <cell r="S155" t="str">
            <v>BH 山積0.8(0.6)m3</v>
          </cell>
          <cell r="U155" t="str">
            <v>ｍ3</v>
          </cell>
          <cell r="V155">
            <v>161</v>
          </cell>
          <cell r="W155" t="str">
            <v>国土交通省土木工事積算基準H16</v>
          </cell>
          <cell r="Y155">
            <v>100</v>
          </cell>
          <cell r="Z155">
            <v>93</v>
          </cell>
          <cell r="AA155" t="str">
            <v>ﾊﾞｯｸﾎｳ運転工（掘削積込）</v>
          </cell>
          <cell r="AB155">
            <v>0.32</v>
          </cell>
          <cell r="AC155">
            <v>50504</v>
          </cell>
          <cell r="AD155">
            <v>16161</v>
          </cell>
          <cell r="AF155" t="e">
            <v>#N/A</v>
          </cell>
          <cell r="AG155">
            <v>0</v>
          </cell>
          <cell r="AH155">
            <v>0</v>
          </cell>
          <cell r="AI155">
            <v>0</v>
          </cell>
          <cell r="AJ155">
            <v>0</v>
          </cell>
          <cell r="AK155" t="e">
            <v>#N/A</v>
          </cell>
          <cell r="AL155">
            <v>0</v>
          </cell>
          <cell r="AM155">
            <v>0</v>
          </cell>
          <cell r="AN155">
            <v>0</v>
          </cell>
          <cell r="AO155">
            <v>0</v>
          </cell>
          <cell r="AP155" t="e">
            <v>#N/A</v>
          </cell>
          <cell r="AQ155">
            <v>0</v>
          </cell>
          <cell r="AR155">
            <v>0</v>
          </cell>
          <cell r="AS155">
            <v>0</v>
          </cell>
          <cell r="AT155">
            <v>0</v>
          </cell>
          <cell r="AU155" t="e">
            <v>#N/A</v>
          </cell>
          <cell r="AV155">
            <v>0</v>
          </cell>
          <cell r="AW155">
            <v>0</v>
          </cell>
          <cell r="AX155">
            <v>0</v>
          </cell>
          <cell r="AY155">
            <v>0</v>
          </cell>
          <cell r="AZ155" t="e">
            <v>#N/A</v>
          </cell>
          <cell r="BA155">
            <v>0</v>
          </cell>
          <cell r="BB155">
            <v>0</v>
          </cell>
          <cell r="BC155">
            <v>0</v>
          </cell>
          <cell r="BD155">
            <v>0</v>
          </cell>
          <cell r="BE155" t="e">
            <v>#N/A</v>
          </cell>
          <cell r="BF155">
            <v>0</v>
          </cell>
          <cell r="BG155">
            <v>0</v>
          </cell>
          <cell r="BH155">
            <v>0</v>
          </cell>
          <cell r="BI155">
            <v>0</v>
          </cell>
          <cell r="BJ155" t="e">
            <v>#N/A</v>
          </cell>
          <cell r="BL155">
            <v>0</v>
          </cell>
          <cell r="BM155">
            <v>0</v>
          </cell>
          <cell r="BN155">
            <v>0</v>
          </cell>
          <cell r="BO155" t="e">
            <v>#N/A</v>
          </cell>
          <cell r="BP155">
            <v>0</v>
          </cell>
          <cell r="BQ155">
            <v>0</v>
          </cell>
          <cell r="BR155">
            <v>0</v>
          </cell>
          <cell r="BS155">
            <v>0</v>
          </cell>
          <cell r="BT155" t="e">
            <v>#N/A</v>
          </cell>
          <cell r="BU155">
            <v>0</v>
          </cell>
          <cell r="BV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DH155" t="str">
            <v>国土交通省土木工事積算基準H13</v>
          </cell>
        </row>
        <row r="156">
          <cell r="Q156">
            <v>426</v>
          </cell>
          <cell r="R156" t="str">
            <v>機械積込工(ﾙｰｽﾞ)</v>
          </cell>
          <cell r="S156" t="str">
            <v>BH 山積0.8(0.6)m3</v>
          </cell>
          <cell r="T156" t="str">
            <v>岩塊玉石</v>
          </cell>
          <cell r="U156" t="str">
            <v>ｍ3</v>
          </cell>
          <cell r="V156">
            <v>191</v>
          </cell>
          <cell r="W156" t="str">
            <v>国土交通省土木工事積算基準H16</v>
          </cell>
          <cell r="Y156">
            <v>100</v>
          </cell>
          <cell r="Z156">
            <v>93</v>
          </cell>
          <cell r="AA156" t="str">
            <v>ﾊﾞｯｸﾎｳ運転工（掘削積込）</v>
          </cell>
          <cell r="AB156">
            <v>0.38</v>
          </cell>
          <cell r="AC156">
            <v>50504</v>
          </cell>
          <cell r="AD156">
            <v>19191</v>
          </cell>
          <cell r="AF156" t="e">
            <v>#N/A</v>
          </cell>
          <cell r="AG156">
            <v>0</v>
          </cell>
          <cell r="AH156">
            <v>0</v>
          </cell>
          <cell r="AI156">
            <v>0</v>
          </cell>
          <cell r="AJ156">
            <v>0</v>
          </cell>
          <cell r="AK156" t="e">
            <v>#N/A</v>
          </cell>
          <cell r="AL156">
            <v>0</v>
          </cell>
          <cell r="AM156">
            <v>0</v>
          </cell>
          <cell r="AN156">
            <v>0</v>
          </cell>
          <cell r="AO156">
            <v>0</v>
          </cell>
          <cell r="AP156" t="e">
            <v>#N/A</v>
          </cell>
          <cell r="AQ156">
            <v>0</v>
          </cell>
          <cell r="AR156">
            <v>0</v>
          </cell>
          <cell r="AS156">
            <v>0</v>
          </cell>
          <cell r="AT156">
            <v>0</v>
          </cell>
          <cell r="AU156" t="e">
            <v>#N/A</v>
          </cell>
          <cell r="AV156">
            <v>0</v>
          </cell>
          <cell r="AW156">
            <v>0</v>
          </cell>
          <cell r="AX156">
            <v>0</v>
          </cell>
          <cell r="AY156">
            <v>0</v>
          </cell>
          <cell r="AZ156" t="e">
            <v>#N/A</v>
          </cell>
          <cell r="BA156">
            <v>0</v>
          </cell>
          <cell r="BB156">
            <v>0</v>
          </cell>
          <cell r="BC156">
            <v>0</v>
          </cell>
          <cell r="BD156">
            <v>0</v>
          </cell>
          <cell r="BE156" t="e">
            <v>#N/A</v>
          </cell>
          <cell r="BF156">
            <v>0</v>
          </cell>
          <cell r="BG156">
            <v>0</v>
          </cell>
          <cell r="BH156">
            <v>0</v>
          </cell>
          <cell r="BI156">
            <v>0</v>
          </cell>
          <cell r="BJ156" t="e">
            <v>#N/A</v>
          </cell>
          <cell r="BL156">
            <v>0</v>
          </cell>
          <cell r="BM156">
            <v>0</v>
          </cell>
          <cell r="BN156">
            <v>0</v>
          </cell>
          <cell r="BO156" t="e">
            <v>#N/A</v>
          </cell>
          <cell r="BP156">
            <v>0</v>
          </cell>
          <cell r="BQ156">
            <v>0</v>
          </cell>
          <cell r="BR156">
            <v>0</v>
          </cell>
          <cell r="BS156">
            <v>0</v>
          </cell>
          <cell r="BT156" t="e">
            <v>#N/A</v>
          </cell>
          <cell r="BU156">
            <v>0</v>
          </cell>
          <cell r="BV156">
            <v>0</v>
          </cell>
          <cell r="BW156">
            <v>0</v>
          </cell>
          <cell r="BX156">
            <v>0</v>
          </cell>
          <cell r="BY156">
            <v>0</v>
          </cell>
          <cell r="BZ156">
            <v>0</v>
          </cell>
          <cell r="CA156">
            <v>0</v>
          </cell>
          <cell r="CB156">
            <v>0</v>
          </cell>
          <cell r="CC156">
            <v>0</v>
          </cell>
          <cell r="CD156">
            <v>0</v>
          </cell>
          <cell r="CE156">
            <v>0</v>
          </cell>
          <cell r="CF156">
            <v>0</v>
          </cell>
          <cell r="CG156">
            <v>0</v>
          </cell>
          <cell r="CH156">
            <v>0</v>
          </cell>
          <cell r="CI156">
            <v>0</v>
          </cell>
          <cell r="CJ156">
            <v>0</v>
          </cell>
          <cell r="CK156">
            <v>0</v>
          </cell>
          <cell r="CL156">
            <v>0</v>
          </cell>
          <cell r="CM156">
            <v>0</v>
          </cell>
          <cell r="CN156">
            <v>0</v>
          </cell>
          <cell r="CO156">
            <v>0</v>
          </cell>
          <cell r="CP156">
            <v>0</v>
          </cell>
          <cell r="DH156" t="str">
            <v>国土交通省土木工事積算基準H13</v>
          </cell>
        </row>
        <row r="157">
          <cell r="Q157">
            <v>427</v>
          </cell>
          <cell r="R157" t="str">
            <v>機械掘削工</v>
          </cell>
          <cell r="S157" t="str">
            <v>BH 山積0.8(0.6)m3</v>
          </cell>
          <cell r="U157" t="str">
            <v>ｍ3</v>
          </cell>
          <cell r="V157">
            <v>166</v>
          </cell>
          <cell r="W157" t="str">
            <v>国土交通省土木工事積算基準H16</v>
          </cell>
          <cell r="Y157">
            <v>100</v>
          </cell>
          <cell r="Z157">
            <v>93</v>
          </cell>
          <cell r="AA157" t="str">
            <v>ﾊﾞｯｸﾎｳ運転工（掘削積込）</v>
          </cell>
          <cell r="AB157">
            <v>0.33</v>
          </cell>
          <cell r="AC157">
            <v>50504</v>
          </cell>
          <cell r="AD157">
            <v>16666</v>
          </cell>
          <cell r="AF157" t="e">
            <v>#N/A</v>
          </cell>
          <cell r="AG157">
            <v>0</v>
          </cell>
          <cell r="AH157">
            <v>0</v>
          </cell>
          <cell r="AI157">
            <v>0</v>
          </cell>
          <cell r="AJ157">
            <v>0</v>
          </cell>
          <cell r="AK157" t="e">
            <v>#N/A</v>
          </cell>
          <cell r="AL157">
            <v>0</v>
          </cell>
          <cell r="AM157">
            <v>0</v>
          </cell>
          <cell r="AN157">
            <v>0</v>
          </cell>
          <cell r="AO157">
            <v>0</v>
          </cell>
          <cell r="AP157" t="e">
            <v>#N/A</v>
          </cell>
          <cell r="AQ157">
            <v>0</v>
          </cell>
          <cell r="AR157">
            <v>0</v>
          </cell>
          <cell r="AS157">
            <v>0</v>
          </cell>
          <cell r="AT157">
            <v>0</v>
          </cell>
          <cell r="AU157" t="e">
            <v>#N/A</v>
          </cell>
          <cell r="AV157">
            <v>0</v>
          </cell>
          <cell r="AW157">
            <v>0</v>
          </cell>
          <cell r="AX157">
            <v>0</v>
          </cell>
          <cell r="AY157">
            <v>0</v>
          </cell>
          <cell r="AZ157" t="e">
            <v>#N/A</v>
          </cell>
          <cell r="BA157">
            <v>0</v>
          </cell>
          <cell r="BB157">
            <v>0</v>
          </cell>
          <cell r="BC157">
            <v>0</v>
          </cell>
          <cell r="BD157">
            <v>0</v>
          </cell>
          <cell r="BE157" t="e">
            <v>#N/A</v>
          </cell>
          <cell r="BF157">
            <v>0</v>
          </cell>
          <cell r="BG157">
            <v>0</v>
          </cell>
          <cell r="BH157">
            <v>0</v>
          </cell>
          <cell r="BI157">
            <v>0</v>
          </cell>
          <cell r="BJ157" t="e">
            <v>#N/A</v>
          </cell>
          <cell r="BL157">
            <v>0</v>
          </cell>
          <cell r="BM157">
            <v>0</v>
          </cell>
          <cell r="BN157">
            <v>0</v>
          </cell>
          <cell r="BO157" t="e">
            <v>#N/A</v>
          </cell>
          <cell r="BP157">
            <v>0</v>
          </cell>
          <cell r="BQ157">
            <v>0</v>
          </cell>
          <cell r="BR157">
            <v>0</v>
          </cell>
          <cell r="BS157">
            <v>0</v>
          </cell>
          <cell r="BT157" t="e">
            <v>#N/A</v>
          </cell>
          <cell r="BU157">
            <v>0</v>
          </cell>
          <cell r="BV157">
            <v>0</v>
          </cell>
          <cell r="BW157">
            <v>0</v>
          </cell>
          <cell r="BX157">
            <v>0</v>
          </cell>
          <cell r="BY157">
            <v>0</v>
          </cell>
          <cell r="BZ157">
            <v>0</v>
          </cell>
          <cell r="CA157">
            <v>0</v>
          </cell>
          <cell r="CB157">
            <v>0</v>
          </cell>
          <cell r="CC157">
            <v>0</v>
          </cell>
          <cell r="CD157">
            <v>0</v>
          </cell>
          <cell r="CE157">
            <v>0</v>
          </cell>
          <cell r="CF157">
            <v>0</v>
          </cell>
          <cell r="CG157">
            <v>0</v>
          </cell>
          <cell r="CH157">
            <v>0</v>
          </cell>
          <cell r="CI157">
            <v>0</v>
          </cell>
          <cell r="CJ157">
            <v>0</v>
          </cell>
          <cell r="CK157">
            <v>0</v>
          </cell>
          <cell r="CL157">
            <v>0</v>
          </cell>
          <cell r="CM157">
            <v>0</v>
          </cell>
          <cell r="CN157">
            <v>0</v>
          </cell>
          <cell r="CO157">
            <v>0</v>
          </cell>
          <cell r="CP157">
            <v>0</v>
          </cell>
          <cell r="DH157" t="str">
            <v>国土交通省土木工事積算基準H13</v>
          </cell>
        </row>
        <row r="158">
          <cell r="Q158">
            <v>428</v>
          </cell>
          <cell r="R158" t="str">
            <v>機械掘削工</v>
          </cell>
          <cell r="S158" t="str">
            <v>BH 山積0.8(0.6)m3</v>
          </cell>
          <cell r="T158" t="str">
            <v>岩塊玉石</v>
          </cell>
          <cell r="U158" t="str">
            <v>ｍ3</v>
          </cell>
          <cell r="V158">
            <v>217</v>
          </cell>
          <cell r="W158" t="str">
            <v>国土交通省土木工事積算基準H16</v>
          </cell>
          <cell r="Y158">
            <v>100</v>
          </cell>
          <cell r="Z158">
            <v>93</v>
          </cell>
          <cell r="AA158" t="str">
            <v>ﾊﾞｯｸﾎｳ運転工（掘削積込）</v>
          </cell>
          <cell r="AB158">
            <v>0.43</v>
          </cell>
          <cell r="AC158">
            <v>50504</v>
          </cell>
          <cell r="AD158">
            <v>21716</v>
          </cell>
          <cell r="AF158" t="e">
            <v>#N/A</v>
          </cell>
          <cell r="AG158">
            <v>0</v>
          </cell>
          <cell r="AH158">
            <v>0</v>
          </cell>
          <cell r="AI158">
            <v>0</v>
          </cell>
          <cell r="AJ158">
            <v>0</v>
          </cell>
          <cell r="AK158" t="e">
            <v>#N/A</v>
          </cell>
          <cell r="AL158">
            <v>0</v>
          </cell>
          <cell r="AM158">
            <v>0</v>
          </cell>
          <cell r="AN158">
            <v>0</v>
          </cell>
          <cell r="AO158">
            <v>0</v>
          </cell>
          <cell r="AP158" t="e">
            <v>#N/A</v>
          </cell>
          <cell r="AQ158">
            <v>0</v>
          </cell>
          <cell r="AR158">
            <v>0</v>
          </cell>
          <cell r="AS158">
            <v>0</v>
          </cell>
          <cell r="AT158">
            <v>0</v>
          </cell>
          <cell r="AU158" t="e">
            <v>#N/A</v>
          </cell>
          <cell r="AV158">
            <v>0</v>
          </cell>
          <cell r="AW158">
            <v>0</v>
          </cell>
          <cell r="AX158">
            <v>0</v>
          </cell>
          <cell r="AY158">
            <v>0</v>
          </cell>
          <cell r="AZ158" t="e">
            <v>#N/A</v>
          </cell>
          <cell r="BA158">
            <v>0</v>
          </cell>
          <cell r="BB158">
            <v>0</v>
          </cell>
          <cell r="BC158">
            <v>0</v>
          </cell>
          <cell r="BD158">
            <v>0</v>
          </cell>
          <cell r="BE158" t="e">
            <v>#N/A</v>
          </cell>
          <cell r="BF158">
            <v>0</v>
          </cell>
          <cell r="BG158">
            <v>0</v>
          </cell>
          <cell r="BH158">
            <v>0</v>
          </cell>
          <cell r="BI158">
            <v>0</v>
          </cell>
          <cell r="BJ158" t="e">
            <v>#N/A</v>
          </cell>
          <cell r="BL158">
            <v>0</v>
          </cell>
          <cell r="BM158">
            <v>0</v>
          </cell>
          <cell r="BN158">
            <v>0</v>
          </cell>
          <cell r="BO158" t="e">
            <v>#N/A</v>
          </cell>
          <cell r="BP158">
            <v>0</v>
          </cell>
          <cell r="BQ158">
            <v>0</v>
          </cell>
          <cell r="BR158">
            <v>0</v>
          </cell>
          <cell r="BS158">
            <v>0</v>
          </cell>
          <cell r="BT158" t="e">
            <v>#N/A</v>
          </cell>
          <cell r="BU158">
            <v>0</v>
          </cell>
          <cell r="BV158">
            <v>0</v>
          </cell>
          <cell r="BW158">
            <v>0</v>
          </cell>
          <cell r="BX158">
            <v>0</v>
          </cell>
          <cell r="BY158">
            <v>0</v>
          </cell>
          <cell r="BZ158">
            <v>0</v>
          </cell>
          <cell r="CA158">
            <v>0</v>
          </cell>
          <cell r="CB158">
            <v>0</v>
          </cell>
          <cell r="CC158">
            <v>0</v>
          </cell>
          <cell r="CD158">
            <v>0</v>
          </cell>
          <cell r="CE158">
            <v>0</v>
          </cell>
          <cell r="CF158">
            <v>0</v>
          </cell>
          <cell r="CG158">
            <v>0</v>
          </cell>
          <cell r="CH158">
            <v>0</v>
          </cell>
          <cell r="CI158">
            <v>0</v>
          </cell>
          <cell r="CJ158">
            <v>0</v>
          </cell>
          <cell r="CK158">
            <v>0</v>
          </cell>
          <cell r="CL158">
            <v>0</v>
          </cell>
          <cell r="CM158">
            <v>0</v>
          </cell>
          <cell r="CN158">
            <v>0</v>
          </cell>
          <cell r="CO158">
            <v>0</v>
          </cell>
          <cell r="CP158">
            <v>0</v>
          </cell>
          <cell r="DH158" t="str">
            <v>国土交通省土木工事積算基準H13</v>
          </cell>
        </row>
        <row r="159">
          <cell r="Q159">
            <v>430</v>
          </cell>
          <cell r="R159" t="str">
            <v>機械埋戻工　Ａ</v>
          </cell>
          <cell r="S159" t="str">
            <v>BH 山積0.8(0.6)m3</v>
          </cell>
          <cell r="T159" t="str">
            <v>ﾌﾞﾙﾄﾞｰｻﾞ</v>
          </cell>
          <cell r="U159" t="str">
            <v>ｍ3</v>
          </cell>
          <cell r="V159">
            <v>391</v>
          </cell>
          <cell r="W159" t="str">
            <v>国土交通省土木工事積算基準H16</v>
          </cell>
          <cell r="Y159">
            <v>100</v>
          </cell>
          <cell r="Z159">
            <v>109</v>
          </cell>
          <cell r="AA159" t="str">
            <v>ﾊﾞｯｸﾎｳ運転工(機械土工)</v>
          </cell>
          <cell r="AB159">
            <v>2</v>
          </cell>
          <cell r="AC159">
            <v>8764</v>
          </cell>
          <cell r="AD159">
            <v>17528</v>
          </cell>
          <cell r="AE159">
            <v>90</v>
          </cell>
          <cell r="AF159" t="str">
            <v>ﾌﾞﾙﾄﾞｰｻﾞ運転工</v>
          </cell>
          <cell r="AG159">
            <v>2</v>
          </cell>
          <cell r="AH159">
            <v>10818</v>
          </cell>
          <cell r="AI159">
            <v>21636</v>
          </cell>
          <cell r="AJ159">
            <v>0</v>
          </cell>
          <cell r="AK159" t="e">
            <v>#N/A</v>
          </cell>
          <cell r="AL159">
            <v>0</v>
          </cell>
          <cell r="AM159">
            <v>0</v>
          </cell>
          <cell r="AN159">
            <v>0</v>
          </cell>
          <cell r="AO159">
            <v>0</v>
          </cell>
          <cell r="AP159" t="e">
            <v>#N/A</v>
          </cell>
          <cell r="AQ159">
            <v>0</v>
          </cell>
          <cell r="AR159">
            <v>0</v>
          </cell>
          <cell r="AS159">
            <v>0</v>
          </cell>
          <cell r="AT159">
            <v>0</v>
          </cell>
          <cell r="AU159" t="e">
            <v>#N/A</v>
          </cell>
          <cell r="AV159">
            <v>0</v>
          </cell>
          <cell r="AW159">
            <v>0</v>
          </cell>
          <cell r="AX159">
            <v>0</v>
          </cell>
          <cell r="AY159">
            <v>0</v>
          </cell>
          <cell r="AZ159" t="e">
            <v>#N/A</v>
          </cell>
          <cell r="BA159">
            <v>0</v>
          </cell>
          <cell r="BB159">
            <v>0</v>
          </cell>
          <cell r="BC159">
            <v>0</v>
          </cell>
          <cell r="BE159" t="e">
            <v>#N/A</v>
          </cell>
          <cell r="BG159">
            <v>0</v>
          </cell>
          <cell r="BH159">
            <v>0</v>
          </cell>
          <cell r="BJ159" t="e">
            <v>#N/A</v>
          </cell>
          <cell r="BL159">
            <v>0</v>
          </cell>
          <cell r="BM159">
            <v>0</v>
          </cell>
          <cell r="BN159">
            <v>0</v>
          </cell>
          <cell r="BO159" t="e">
            <v>#N/A</v>
          </cell>
          <cell r="BP159">
            <v>0</v>
          </cell>
          <cell r="BQ159">
            <v>0</v>
          </cell>
          <cell r="BR159">
            <v>0</v>
          </cell>
          <cell r="BS159">
            <v>0</v>
          </cell>
          <cell r="BT159" t="e">
            <v>#N/A</v>
          </cell>
          <cell r="BU159">
            <v>0</v>
          </cell>
          <cell r="BV159">
            <v>0</v>
          </cell>
          <cell r="BW159">
            <v>0</v>
          </cell>
          <cell r="BX159">
            <v>0</v>
          </cell>
          <cell r="BY159">
            <v>0</v>
          </cell>
          <cell r="BZ159">
            <v>0</v>
          </cell>
          <cell r="CA159">
            <v>0</v>
          </cell>
          <cell r="CB159">
            <v>0</v>
          </cell>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DH159" t="str">
            <v>国土交通省土木工事積算基準H13</v>
          </cell>
        </row>
        <row r="160">
          <cell r="Q160">
            <v>431</v>
          </cell>
          <cell r="R160" t="str">
            <v>機械埋戻工　Ｂ</v>
          </cell>
          <cell r="S160" t="str">
            <v>BH 山積0.8(0.6)m3</v>
          </cell>
          <cell r="T160" t="str">
            <v>ﾌﾞﾙ  ﾛｰﾗ</v>
          </cell>
          <cell r="U160" t="str">
            <v>ｍ3</v>
          </cell>
          <cell r="V160">
            <v>758</v>
          </cell>
          <cell r="W160" t="str">
            <v>国土交通省土木工事積算基準H16</v>
          </cell>
          <cell r="Y160">
            <v>100</v>
          </cell>
          <cell r="Z160">
            <v>2</v>
          </cell>
          <cell r="AA160" t="str">
            <v>普通作業員</v>
          </cell>
          <cell r="AB160">
            <v>1.6</v>
          </cell>
          <cell r="AC160">
            <v>14900</v>
          </cell>
          <cell r="AD160">
            <v>23840</v>
          </cell>
          <cell r="AE160">
            <v>109</v>
          </cell>
          <cell r="AF160" t="str">
            <v>ﾊﾞｯｸﾎｳ運転工(機械土工)</v>
          </cell>
          <cell r="AG160">
            <v>2.8</v>
          </cell>
          <cell r="AH160">
            <v>8764</v>
          </cell>
          <cell r="AI160">
            <v>24539</v>
          </cell>
          <cell r="AJ160">
            <v>90</v>
          </cell>
          <cell r="AK160" t="str">
            <v>ﾌﾞﾙﾄﾞｰｻﾞ運転工</v>
          </cell>
          <cell r="AL160">
            <v>1.2</v>
          </cell>
          <cell r="AM160">
            <v>10818</v>
          </cell>
          <cell r="AN160">
            <v>12981</v>
          </cell>
          <cell r="AO160">
            <v>83</v>
          </cell>
          <cell r="AP160" t="str">
            <v>振動ﾛｰﾗ運転工</v>
          </cell>
          <cell r="AQ160">
            <v>2.8</v>
          </cell>
          <cell r="AR160">
            <v>3757</v>
          </cell>
          <cell r="AS160">
            <v>10519</v>
          </cell>
          <cell r="AT160">
            <v>85</v>
          </cell>
          <cell r="AU160" t="str">
            <v>ﾀﾝﾊﾟｰ転圧工</v>
          </cell>
          <cell r="AV160">
            <v>4</v>
          </cell>
          <cell r="AW160">
            <v>1000</v>
          </cell>
          <cell r="AX160">
            <v>4000</v>
          </cell>
          <cell r="AY160">
            <v>0</v>
          </cell>
          <cell r="AZ160" t="e">
            <v>#N/A</v>
          </cell>
          <cell r="BA160">
            <v>0</v>
          </cell>
          <cell r="BB160">
            <v>0</v>
          </cell>
          <cell r="BC160">
            <v>0</v>
          </cell>
          <cell r="BE160" t="e">
            <v>#N/A</v>
          </cell>
          <cell r="BG160">
            <v>0</v>
          </cell>
          <cell r="BH160">
            <v>0</v>
          </cell>
          <cell r="BJ160" t="e">
            <v>#N/A</v>
          </cell>
          <cell r="BL160">
            <v>0</v>
          </cell>
          <cell r="BM160">
            <v>0</v>
          </cell>
          <cell r="BN160">
            <v>0</v>
          </cell>
          <cell r="BO160" t="e">
            <v>#N/A</v>
          </cell>
          <cell r="BP160">
            <v>0</v>
          </cell>
          <cell r="BQ160">
            <v>0</v>
          </cell>
          <cell r="BR160">
            <v>0</v>
          </cell>
          <cell r="BS160">
            <v>0</v>
          </cell>
          <cell r="BT160" t="e">
            <v>#N/A</v>
          </cell>
          <cell r="BU160">
            <v>0</v>
          </cell>
          <cell r="BV160">
            <v>0</v>
          </cell>
          <cell r="BW160">
            <v>0</v>
          </cell>
          <cell r="BX160">
            <v>0</v>
          </cell>
          <cell r="BY160">
            <v>0</v>
          </cell>
          <cell r="BZ160">
            <v>0</v>
          </cell>
          <cell r="CA160">
            <v>0</v>
          </cell>
          <cell r="CB160">
            <v>0</v>
          </cell>
          <cell r="CC160">
            <v>0</v>
          </cell>
          <cell r="CD160">
            <v>0</v>
          </cell>
          <cell r="CE160">
            <v>0</v>
          </cell>
          <cell r="CF160">
            <v>0</v>
          </cell>
          <cell r="CG160">
            <v>0</v>
          </cell>
          <cell r="CH160">
            <v>0</v>
          </cell>
          <cell r="CI160">
            <v>0</v>
          </cell>
          <cell r="CJ160">
            <v>0</v>
          </cell>
          <cell r="CK160">
            <v>0</v>
          </cell>
          <cell r="CL160">
            <v>0</v>
          </cell>
          <cell r="CM160">
            <v>0</v>
          </cell>
          <cell r="CN160">
            <v>0</v>
          </cell>
          <cell r="CO160">
            <v>0</v>
          </cell>
          <cell r="CP160">
            <v>0</v>
          </cell>
          <cell r="DH160" t="str">
            <v>国土交通省土木工事積算基準H13</v>
          </cell>
        </row>
        <row r="161">
          <cell r="Q161">
            <v>432</v>
          </cell>
          <cell r="R161" t="str">
            <v>機械埋戻工　C</v>
          </cell>
          <cell r="S161" t="str">
            <v>BH 山積0.8(0.6)m3</v>
          </cell>
          <cell r="T161" t="str">
            <v>ﾛｰﾗ  ﾀﾝﾊﾟ</v>
          </cell>
          <cell r="U161" t="str">
            <v>ｍ3</v>
          </cell>
          <cell r="V161">
            <v>1309</v>
          </cell>
          <cell r="W161" t="str">
            <v>国土交通省土木工事積算基準H16</v>
          </cell>
          <cell r="Y161">
            <v>100</v>
          </cell>
          <cell r="Z161">
            <v>2</v>
          </cell>
          <cell r="AA161" t="str">
            <v>普通作業員</v>
          </cell>
          <cell r="AB161">
            <v>4</v>
          </cell>
          <cell r="AC161">
            <v>14900</v>
          </cell>
          <cell r="AD161">
            <v>59600</v>
          </cell>
          <cell r="AE161">
            <v>109</v>
          </cell>
          <cell r="AF161" t="str">
            <v>ﾊﾞｯｸﾎｳ運転工(機械土工)</v>
          </cell>
          <cell r="AG161">
            <v>4</v>
          </cell>
          <cell r="AH161">
            <v>8764</v>
          </cell>
          <cell r="AI161">
            <v>35056</v>
          </cell>
          <cell r="AJ161">
            <v>83</v>
          </cell>
          <cell r="AK161" t="str">
            <v>振動ﾛｰﾗ運転工</v>
          </cell>
          <cell r="AL161">
            <v>7</v>
          </cell>
          <cell r="AM161">
            <v>3757</v>
          </cell>
          <cell r="AN161">
            <v>26299</v>
          </cell>
          <cell r="AO161">
            <v>85</v>
          </cell>
          <cell r="AP161" t="str">
            <v>ﾀﾝﾊﾟｰ転圧工</v>
          </cell>
          <cell r="AQ161">
            <v>10</v>
          </cell>
          <cell r="AR161">
            <v>1000</v>
          </cell>
          <cell r="AS161">
            <v>10000</v>
          </cell>
          <cell r="AT161">
            <v>0</v>
          </cell>
          <cell r="AU161" t="e">
            <v>#N/A</v>
          </cell>
          <cell r="AV161">
            <v>0</v>
          </cell>
          <cell r="AW161">
            <v>0</v>
          </cell>
          <cell r="AX161">
            <v>0</v>
          </cell>
          <cell r="AY161">
            <v>0</v>
          </cell>
          <cell r="AZ161" t="e">
            <v>#N/A</v>
          </cell>
          <cell r="BA161">
            <v>0</v>
          </cell>
          <cell r="BB161">
            <v>0</v>
          </cell>
          <cell r="BC161">
            <v>0</v>
          </cell>
          <cell r="BE161" t="e">
            <v>#N/A</v>
          </cell>
          <cell r="BG161">
            <v>0</v>
          </cell>
          <cell r="BH161">
            <v>0</v>
          </cell>
          <cell r="BJ161" t="e">
            <v>#N/A</v>
          </cell>
          <cell r="BL161">
            <v>0</v>
          </cell>
          <cell r="BM161">
            <v>0</v>
          </cell>
          <cell r="BN161">
            <v>0</v>
          </cell>
          <cell r="BO161" t="e">
            <v>#N/A</v>
          </cell>
          <cell r="BP161">
            <v>0</v>
          </cell>
          <cell r="BQ161">
            <v>0</v>
          </cell>
          <cell r="BR161">
            <v>0</v>
          </cell>
          <cell r="BS161">
            <v>0</v>
          </cell>
          <cell r="BT161" t="e">
            <v>#N/A</v>
          </cell>
          <cell r="BU161">
            <v>0</v>
          </cell>
          <cell r="BV161">
            <v>0</v>
          </cell>
          <cell r="BW161">
            <v>0</v>
          </cell>
          <cell r="BX161">
            <v>0</v>
          </cell>
          <cell r="BY161">
            <v>0</v>
          </cell>
          <cell r="BZ161">
            <v>0</v>
          </cell>
          <cell r="CA161">
            <v>0</v>
          </cell>
          <cell r="CB161">
            <v>0</v>
          </cell>
          <cell r="CC161">
            <v>0</v>
          </cell>
          <cell r="CD161">
            <v>0</v>
          </cell>
          <cell r="CE161">
            <v>0</v>
          </cell>
          <cell r="CF161">
            <v>0</v>
          </cell>
          <cell r="CG161">
            <v>0</v>
          </cell>
          <cell r="CH161">
            <v>0</v>
          </cell>
          <cell r="CI161">
            <v>0</v>
          </cell>
          <cell r="CJ161">
            <v>0</v>
          </cell>
          <cell r="CK161">
            <v>0</v>
          </cell>
          <cell r="CL161">
            <v>0</v>
          </cell>
          <cell r="CM161">
            <v>0</v>
          </cell>
          <cell r="CN161">
            <v>0</v>
          </cell>
          <cell r="CO161">
            <v>0</v>
          </cell>
          <cell r="CP161">
            <v>0</v>
          </cell>
          <cell r="DH161" t="str">
            <v>国土交通省土木工事積算基準H13</v>
          </cell>
        </row>
        <row r="162">
          <cell r="Q162">
            <v>433</v>
          </cell>
          <cell r="R162" t="str">
            <v>機械埋戻工　Ｄ</v>
          </cell>
          <cell r="S162" t="str">
            <v>BH 山積0.45(0.35)m3</v>
          </cell>
          <cell r="T162" t="str">
            <v>ﾀﾝﾊﾟ</v>
          </cell>
          <cell r="U162" t="str">
            <v>ｍ3</v>
          </cell>
          <cell r="V162">
            <v>1981</v>
          </cell>
          <cell r="W162" t="str">
            <v>国土交通省土木工事積算基準H16</v>
          </cell>
          <cell r="Y162">
            <v>100</v>
          </cell>
          <cell r="Z162">
            <v>2</v>
          </cell>
          <cell r="AA162" t="str">
            <v>普通作業員</v>
          </cell>
          <cell r="AB162">
            <v>4</v>
          </cell>
          <cell r="AC162">
            <v>14900</v>
          </cell>
          <cell r="AD162">
            <v>59600</v>
          </cell>
          <cell r="AE162">
            <v>108</v>
          </cell>
          <cell r="AF162" t="str">
            <v>ﾊﾞｯｸﾎｳ運転工</v>
          </cell>
          <cell r="AG162">
            <v>6</v>
          </cell>
          <cell r="AH162">
            <v>6426</v>
          </cell>
          <cell r="AI162">
            <v>38556</v>
          </cell>
          <cell r="AJ162">
            <v>85</v>
          </cell>
          <cell r="AK162" t="str">
            <v>ﾀﾝﾊﾟｰ転圧工</v>
          </cell>
          <cell r="AL162">
            <v>100</v>
          </cell>
          <cell r="AM162">
            <v>1000</v>
          </cell>
          <cell r="AN162">
            <v>100000</v>
          </cell>
          <cell r="AO162">
            <v>0</v>
          </cell>
          <cell r="AP162" t="e">
            <v>#N/A</v>
          </cell>
          <cell r="AQ162">
            <v>0</v>
          </cell>
          <cell r="AR162">
            <v>0</v>
          </cell>
          <cell r="AS162">
            <v>0</v>
          </cell>
          <cell r="AT162">
            <v>0</v>
          </cell>
          <cell r="AU162" t="e">
            <v>#N/A</v>
          </cell>
          <cell r="AV162">
            <v>0</v>
          </cell>
          <cell r="AW162">
            <v>0</v>
          </cell>
          <cell r="AX162">
            <v>0</v>
          </cell>
          <cell r="AY162">
            <v>0</v>
          </cell>
          <cell r="AZ162" t="e">
            <v>#N/A</v>
          </cell>
          <cell r="BA162">
            <v>0</v>
          </cell>
          <cell r="BB162">
            <v>0</v>
          </cell>
          <cell r="BC162">
            <v>0</v>
          </cell>
          <cell r="BE162" t="e">
            <v>#N/A</v>
          </cell>
          <cell r="BG162">
            <v>0</v>
          </cell>
          <cell r="BH162">
            <v>0</v>
          </cell>
          <cell r="BJ162" t="e">
            <v>#N/A</v>
          </cell>
          <cell r="BL162">
            <v>0</v>
          </cell>
          <cell r="BM162">
            <v>0</v>
          </cell>
          <cell r="BN162">
            <v>0</v>
          </cell>
          <cell r="BO162" t="e">
            <v>#N/A</v>
          </cell>
          <cell r="BP162">
            <v>0</v>
          </cell>
          <cell r="BQ162">
            <v>0</v>
          </cell>
          <cell r="BR162">
            <v>0</v>
          </cell>
          <cell r="BS162">
            <v>0</v>
          </cell>
          <cell r="BT162" t="e">
            <v>#N/A</v>
          </cell>
          <cell r="BU162">
            <v>0</v>
          </cell>
          <cell r="BV162">
            <v>0</v>
          </cell>
          <cell r="BW162">
            <v>0</v>
          </cell>
          <cell r="BX162">
            <v>0</v>
          </cell>
          <cell r="BY162">
            <v>0</v>
          </cell>
          <cell r="BZ162">
            <v>0</v>
          </cell>
          <cell r="CA162">
            <v>0</v>
          </cell>
          <cell r="CB162">
            <v>0</v>
          </cell>
          <cell r="CC162">
            <v>0</v>
          </cell>
          <cell r="CD162">
            <v>0</v>
          </cell>
          <cell r="CE162">
            <v>0</v>
          </cell>
          <cell r="CF162">
            <v>0</v>
          </cell>
          <cell r="CG162">
            <v>0</v>
          </cell>
          <cell r="CH162">
            <v>0</v>
          </cell>
          <cell r="CI162">
            <v>0</v>
          </cell>
          <cell r="CJ162">
            <v>0</v>
          </cell>
          <cell r="CK162">
            <v>0</v>
          </cell>
          <cell r="CL162">
            <v>0</v>
          </cell>
          <cell r="CM162">
            <v>0</v>
          </cell>
          <cell r="CN162">
            <v>0</v>
          </cell>
          <cell r="CO162">
            <v>0</v>
          </cell>
          <cell r="CP162">
            <v>0</v>
          </cell>
          <cell r="DH162" t="str">
            <v>国土交通省土木工事積算基準H13</v>
          </cell>
        </row>
        <row r="163">
          <cell r="Q163">
            <v>434</v>
          </cell>
          <cell r="R163" t="str">
            <v>機械埋戻工</v>
          </cell>
          <cell r="S163" t="str">
            <v>BH 山積0.45(0.35)m3</v>
          </cell>
          <cell r="T163" t="str">
            <v>ﾛｰﾗ  ﾀﾝﾊﾟ</v>
          </cell>
          <cell r="U163" t="str">
            <v>ｍ3</v>
          </cell>
          <cell r="V163">
            <v>1344</v>
          </cell>
          <cell r="W163" t="str">
            <v>参考(国土交通省)</v>
          </cell>
          <cell r="Y163">
            <v>100</v>
          </cell>
          <cell r="Z163">
            <v>2</v>
          </cell>
          <cell r="AA163" t="str">
            <v>普通作業員</v>
          </cell>
          <cell r="AB163">
            <v>4</v>
          </cell>
          <cell r="AC163">
            <v>14900</v>
          </cell>
          <cell r="AD163">
            <v>59600</v>
          </cell>
          <cell r="AE163">
            <v>108</v>
          </cell>
          <cell r="AF163" t="str">
            <v>ﾊﾞｯｸﾎｳ運転工</v>
          </cell>
          <cell r="AG163">
            <v>6</v>
          </cell>
          <cell r="AH163">
            <v>6426</v>
          </cell>
          <cell r="AI163">
            <v>38556</v>
          </cell>
          <cell r="AJ163">
            <v>83</v>
          </cell>
          <cell r="AK163" t="str">
            <v>振動ﾛｰﾗ運転工</v>
          </cell>
          <cell r="AL163">
            <v>7</v>
          </cell>
          <cell r="AM163">
            <v>3757</v>
          </cell>
          <cell r="AN163">
            <v>26299</v>
          </cell>
          <cell r="AO163">
            <v>85</v>
          </cell>
          <cell r="AP163" t="str">
            <v>ﾀﾝﾊﾟｰ転圧工</v>
          </cell>
          <cell r="AQ163">
            <v>10</v>
          </cell>
          <cell r="AR163">
            <v>1000</v>
          </cell>
          <cell r="AS163">
            <v>10000</v>
          </cell>
          <cell r="AT163">
            <v>0</v>
          </cell>
          <cell r="AU163" t="e">
            <v>#N/A</v>
          </cell>
          <cell r="AV163">
            <v>0</v>
          </cell>
          <cell r="AW163">
            <v>0</v>
          </cell>
          <cell r="AX163">
            <v>0</v>
          </cell>
          <cell r="AY163">
            <v>0</v>
          </cell>
          <cell r="AZ163" t="e">
            <v>#N/A</v>
          </cell>
          <cell r="BA163">
            <v>0</v>
          </cell>
          <cell r="BB163">
            <v>0</v>
          </cell>
          <cell r="BC163">
            <v>0</v>
          </cell>
          <cell r="BE163" t="e">
            <v>#N/A</v>
          </cell>
          <cell r="BG163">
            <v>0</v>
          </cell>
          <cell r="BH163">
            <v>0</v>
          </cell>
          <cell r="BJ163" t="e">
            <v>#N/A</v>
          </cell>
          <cell r="BL163">
            <v>0</v>
          </cell>
          <cell r="BM163">
            <v>0</v>
          </cell>
          <cell r="BN163">
            <v>0</v>
          </cell>
          <cell r="BO163" t="e">
            <v>#N/A</v>
          </cell>
          <cell r="BP163">
            <v>0</v>
          </cell>
          <cell r="BQ163">
            <v>0</v>
          </cell>
          <cell r="BR163">
            <v>0</v>
          </cell>
          <cell r="BS163">
            <v>0</v>
          </cell>
          <cell r="BT163" t="e">
            <v>#N/A</v>
          </cell>
          <cell r="BU163">
            <v>0</v>
          </cell>
          <cell r="BV163">
            <v>0</v>
          </cell>
          <cell r="BW163">
            <v>0</v>
          </cell>
          <cell r="BX163">
            <v>0</v>
          </cell>
          <cell r="BY163">
            <v>0</v>
          </cell>
          <cell r="BZ163">
            <v>0</v>
          </cell>
          <cell r="CA163">
            <v>0</v>
          </cell>
          <cell r="CB163">
            <v>0</v>
          </cell>
          <cell r="CC163">
            <v>0</v>
          </cell>
          <cell r="CD163">
            <v>0</v>
          </cell>
          <cell r="CE163">
            <v>0</v>
          </cell>
          <cell r="CF163">
            <v>0</v>
          </cell>
          <cell r="CG163">
            <v>0</v>
          </cell>
          <cell r="CH163">
            <v>0</v>
          </cell>
          <cell r="CI163">
            <v>0</v>
          </cell>
          <cell r="CJ163">
            <v>0</v>
          </cell>
          <cell r="CK163">
            <v>0</v>
          </cell>
          <cell r="CL163">
            <v>0</v>
          </cell>
          <cell r="CM163">
            <v>0</v>
          </cell>
          <cell r="CN163">
            <v>0</v>
          </cell>
          <cell r="CO163">
            <v>0</v>
          </cell>
          <cell r="CP163">
            <v>0</v>
          </cell>
          <cell r="DH163" t="str">
            <v>参考</v>
          </cell>
        </row>
        <row r="164">
          <cell r="Q164">
            <v>435</v>
          </cell>
          <cell r="R164" t="str">
            <v>機械埋戻工</v>
          </cell>
          <cell r="S164" t="str">
            <v>BH 山積0.28(0.2)m3</v>
          </cell>
          <cell r="T164" t="str">
            <v>ﾀﾝﾊﾟ</v>
          </cell>
          <cell r="U164" t="str">
            <v>ｍ3</v>
          </cell>
          <cell r="V164">
            <v>2322</v>
          </cell>
          <cell r="W164" t="str">
            <v>国土交通省土木工事積算基準H16</v>
          </cell>
          <cell r="X164" t="str">
            <v>小規模土工</v>
          </cell>
          <cell r="Y164">
            <v>10</v>
          </cell>
          <cell r="Z164">
            <v>2</v>
          </cell>
          <cell r="AA164" t="str">
            <v>普通作業員</v>
          </cell>
          <cell r="AB164">
            <v>0.7</v>
          </cell>
          <cell r="AC164">
            <v>14900</v>
          </cell>
          <cell r="AD164">
            <v>10430</v>
          </cell>
          <cell r="AE164">
            <v>147</v>
          </cell>
          <cell r="AF164" t="str">
            <v>ﾊﾞｯｸﾎｳ運転工(後方超小旋回型)</v>
          </cell>
          <cell r="AG164">
            <v>0.24</v>
          </cell>
          <cell r="AH164">
            <v>32326</v>
          </cell>
          <cell r="AI164">
            <v>7758</v>
          </cell>
          <cell r="AJ164">
            <v>88</v>
          </cell>
          <cell r="AK164" t="str">
            <v>ﾀﾝﾊﾟｰ運転工</v>
          </cell>
          <cell r="AL164">
            <v>0.27</v>
          </cell>
          <cell r="AM164">
            <v>18640</v>
          </cell>
          <cell r="AN164">
            <v>5032</v>
          </cell>
          <cell r="AP164" t="e">
            <v>#N/A</v>
          </cell>
          <cell r="AR164">
            <v>0</v>
          </cell>
          <cell r="AS164">
            <v>0</v>
          </cell>
          <cell r="AU164" t="e">
            <v>#N/A</v>
          </cell>
          <cell r="AW164">
            <v>0</v>
          </cell>
          <cell r="AX164">
            <v>0</v>
          </cell>
          <cell r="AZ164" t="e">
            <v>#N/A</v>
          </cell>
          <cell r="BB164">
            <v>0</v>
          </cell>
          <cell r="BC164">
            <v>0</v>
          </cell>
          <cell r="BE164" t="e">
            <v>#N/A</v>
          </cell>
          <cell r="BG164">
            <v>0</v>
          </cell>
          <cell r="BH164">
            <v>0</v>
          </cell>
          <cell r="BJ164" t="e">
            <v>#N/A</v>
          </cell>
          <cell r="BL164">
            <v>0</v>
          </cell>
          <cell r="BM164">
            <v>0</v>
          </cell>
          <cell r="BN164">
            <v>0</v>
          </cell>
          <cell r="BO164" t="e">
            <v>#N/A</v>
          </cell>
          <cell r="BP164">
            <v>0</v>
          </cell>
          <cell r="BQ164">
            <v>0</v>
          </cell>
          <cell r="BR164">
            <v>0</v>
          </cell>
          <cell r="BS164">
            <v>0</v>
          </cell>
          <cell r="BT164" t="e">
            <v>#N/A</v>
          </cell>
          <cell r="BU164">
            <v>0</v>
          </cell>
          <cell r="BV164">
            <v>0</v>
          </cell>
          <cell r="BW164">
            <v>0</v>
          </cell>
          <cell r="BX164">
            <v>0</v>
          </cell>
          <cell r="BY164">
            <v>0</v>
          </cell>
          <cell r="BZ164">
            <v>0</v>
          </cell>
          <cell r="CA164">
            <v>0</v>
          </cell>
          <cell r="CB164">
            <v>0</v>
          </cell>
          <cell r="CC164">
            <v>0</v>
          </cell>
          <cell r="CD164">
            <v>0</v>
          </cell>
          <cell r="CE164">
            <v>0</v>
          </cell>
          <cell r="CF164">
            <v>0</v>
          </cell>
          <cell r="CG164">
            <v>0</v>
          </cell>
          <cell r="CH164">
            <v>0</v>
          </cell>
          <cell r="CI164">
            <v>0</v>
          </cell>
          <cell r="CJ164">
            <v>0</v>
          </cell>
          <cell r="CK164">
            <v>0</v>
          </cell>
          <cell r="CL164">
            <v>0</v>
          </cell>
          <cell r="CM164">
            <v>0</v>
          </cell>
          <cell r="CN164">
            <v>0</v>
          </cell>
          <cell r="CO164">
            <v>0</v>
          </cell>
          <cell r="CP164">
            <v>0</v>
          </cell>
          <cell r="DH164" t="str">
            <v>国土交通省土木工事積算基準H13</v>
          </cell>
        </row>
        <row r="165">
          <cell r="Q165">
            <v>436</v>
          </cell>
          <cell r="R165" t="str">
            <v>機械埋戻工</v>
          </cell>
          <cell r="S165" t="str">
            <v>BH 山積0.13(0.1)m3</v>
          </cell>
          <cell r="T165" t="str">
            <v>ﾀﾝﾊﾟ</v>
          </cell>
          <cell r="U165" t="str">
            <v>ｍ3</v>
          </cell>
          <cell r="V165">
            <v>2514</v>
          </cell>
          <cell r="W165" t="str">
            <v>国土交通省土木工事積算基準H16</v>
          </cell>
          <cell r="Y165">
            <v>10</v>
          </cell>
          <cell r="Z165">
            <v>2</v>
          </cell>
          <cell r="AA165" t="str">
            <v>普通作業員</v>
          </cell>
          <cell r="AB165">
            <v>0.7</v>
          </cell>
          <cell r="AC165">
            <v>14900</v>
          </cell>
          <cell r="AD165">
            <v>10430</v>
          </cell>
          <cell r="AE165">
            <v>125</v>
          </cell>
          <cell r="AF165" t="str">
            <v>ﾊﾞｯｸﾎｳ運転工（土工）</v>
          </cell>
          <cell r="AG165">
            <v>0.36</v>
          </cell>
          <cell r="AH165">
            <v>26895</v>
          </cell>
          <cell r="AI165">
            <v>9682</v>
          </cell>
          <cell r="AJ165">
            <v>88</v>
          </cell>
          <cell r="AK165" t="str">
            <v>ﾀﾝﾊﾟｰ運転工</v>
          </cell>
          <cell r="AL165">
            <v>0.27</v>
          </cell>
          <cell r="AM165">
            <v>18640</v>
          </cell>
          <cell r="AN165">
            <v>5032</v>
          </cell>
          <cell r="AO165">
            <v>0</v>
          </cell>
          <cell r="AP165" t="e">
            <v>#N/A</v>
          </cell>
          <cell r="AQ165">
            <v>0</v>
          </cell>
          <cell r="AR165">
            <v>0</v>
          </cell>
          <cell r="AS165">
            <v>0</v>
          </cell>
          <cell r="AT165">
            <v>0</v>
          </cell>
          <cell r="AU165" t="e">
            <v>#N/A</v>
          </cell>
          <cell r="AV165">
            <v>0</v>
          </cell>
          <cell r="AW165">
            <v>0</v>
          </cell>
          <cell r="AX165">
            <v>0</v>
          </cell>
          <cell r="AY165">
            <v>0</v>
          </cell>
          <cell r="AZ165" t="e">
            <v>#N/A</v>
          </cell>
          <cell r="BA165">
            <v>0</v>
          </cell>
          <cell r="BB165">
            <v>0</v>
          </cell>
          <cell r="BC165">
            <v>0</v>
          </cell>
          <cell r="BE165" t="e">
            <v>#N/A</v>
          </cell>
          <cell r="BG165">
            <v>0</v>
          </cell>
          <cell r="BH165">
            <v>0</v>
          </cell>
          <cell r="BJ165" t="e">
            <v>#N/A</v>
          </cell>
          <cell r="BL165">
            <v>0</v>
          </cell>
          <cell r="BM165">
            <v>0</v>
          </cell>
          <cell r="BN165">
            <v>0</v>
          </cell>
          <cell r="BO165" t="e">
            <v>#N/A</v>
          </cell>
          <cell r="BP165">
            <v>0</v>
          </cell>
          <cell r="BQ165">
            <v>0</v>
          </cell>
          <cell r="BR165">
            <v>0</v>
          </cell>
          <cell r="BS165">
            <v>0</v>
          </cell>
          <cell r="BT165" t="e">
            <v>#N/A</v>
          </cell>
          <cell r="BU165">
            <v>0</v>
          </cell>
          <cell r="BV165">
            <v>0</v>
          </cell>
          <cell r="BW165">
            <v>0</v>
          </cell>
          <cell r="BX165">
            <v>0</v>
          </cell>
          <cell r="BY165">
            <v>0</v>
          </cell>
          <cell r="BZ165">
            <v>0</v>
          </cell>
          <cell r="CA165">
            <v>0</v>
          </cell>
          <cell r="CB165">
            <v>0</v>
          </cell>
          <cell r="CC165">
            <v>0</v>
          </cell>
          <cell r="CD165">
            <v>0</v>
          </cell>
          <cell r="CE165">
            <v>0</v>
          </cell>
          <cell r="CF165">
            <v>0</v>
          </cell>
          <cell r="CG165">
            <v>0</v>
          </cell>
          <cell r="CH165">
            <v>0</v>
          </cell>
          <cell r="CI165">
            <v>0</v>
          </cell>
          <cell r="CJ165">
            <v>0</v>
          </cell>
          <cell r="CK165">
            <v>0</v>
          </cell>
          <cell r="CL165">
            <v>0</v>
          </cell>
          <cell r="CM165">
            <v>0</v>
          </cell>
          <cell r="CN165">
            <v>0</v>
          </cell>
          <cell r="CO165">
            <v>0</v>
          </cell>
          <cell r="CP165">
            <v>0</v>
          </cell>
          <cell r="DH165" t="str">
            <v>国土交通省土木工事積算基準H13</v>
          </cell>
        </row>
        <row r="166">
          <cell r="Q166">
            <v>437</v>
          </cell>
          <cell r="R166" t="str">
            <v>機械埋戻工</v>
          </cell>
          <cell r="S166" t="str">
            <v>BH 山積0.08(0.06)m3</v>
          </cell>
          <cell r="T166" t="str">
            <v>ﾀﾝﾊﾟ</v>
          </cell>
          <cell r="U166" t="str">
            <v>ｍ3</v>
          </cell>
          <cell r="V166">
            <v>2994</v>
          </cell>
          <cell r="W166" t="str">
            <v>国土交通省土木工事積算基準H16</v>
          </cell>
          <cell r="Y166">
            <v>10</v>
          </cell>
          <cell r="Z166">
            <v>2</v>
          </cell>
          <cell r="AA166" t="str">
            <v>普通作業員</v>
          </cell>
          <cell r="AB166">
            <v>0.7</v>
          </cell>
          <cell r="AC166">
            <v>14900</v>
          </cell>
          <cell r="AD166">
            <v>10430</v>
          </cell>
          <cell r="AE166">
            <v>126</v>
          </cell>
          <cell r="AF166" t="str">
            <v>ﾊﾞｯｸﾎｳ運転工（土工）</v>
          </cell>
          <cell r="AG166">
            <v>0.59</v>
          </cell>
          <cell r="AH166">
            <v>24552</v>
          </cell>
          <cell r="AI166">
            <v>14485</v>
          </cell>
          <cell r="AJ166">
            <v>88</v>
          </cell>
          <cell r="AK166" t="str">
            <v>ﾀﾝﾊﾟｰ運転工</v>
          </cell>
          <cell r="AL166">
            <v>0.27</v>
          </cell>
          <cell r="AM166">
            <v>18640</v>
          </cell>
          <cell r="AN166">
            <v>5032</v>
          </cell>
          <cell r="AO166">
            <v>0</v>
          </cell>
          <cell r="AP166" t="e">
            <v>#N/A</v>
          </cell>
          <cell r="AQ166">
            <v>0</v>
          </cell>
          <cell r="AR166">
            <v>0</v>
          </cell>
          <cell r="AS166">
            <v>0</v>
          </cell>
          <cell r="AT166">
            <v>0</v>
          </cell>
          <cell r="AU166" t="e">
            <v>#N/A</v>
          </cell>
          <cell r="AV166">
            <v>0</v>
          </cell>
          <cell r="AW166">
            <v>0</v>
          </cell>
          <cell r="AX166">
            <v>0</v>
          </cell>
          <cell r="AY166">
            <v>0</v>
          </cell>
          <cell r="AZ166" t="e">
            <v>#N/A</v>
          </cell>
          <cell r="BA166">
            <v>0</v>
          </cell>
          <cell r="BB166">
            <v>0</v>
          </cell>
          <cell r="BC166">
            <v>0</v>
          </cell>
          <cell r="BE166" t="e">
            <v>#N/A</v>
          </cell>
          <cell r="BG166">
            <v>0</v>
          </cell>
          <cell r="BH166">
            <v>0</v>
          </cell>
          <cell r="BJ166" t="e">
            <v>#N/A</v>
          </cell>
          <cell r="BL166">
            <v>0</v>
          </cell>
          <cell r="BM166">
            <v>0</v>
          </cell>
          <cell r="BN166">
            <v>0</v>
          </cell>
          <cell r="BO166" t="e">
            <v>#N/A</v>
          </cell>
          <cell r="BP166">
            <v>0</v>
          </cell>
          <cell r="BQ166">
            <v>0</v>
          </cell>
          <cell r="BR166">
            <v>0</v>
          </cell>
          <cell r="BS166">
            <v>0</v>
          </cell>
          <cell r="BT166" t="e">
            <v>#N/A</v>
          </cell>
          <cell r="BU166">
            <v>0</v>
          </cell>
          <cell r="BV166">
            <v>0</v>
          </cell>
          <cell r="BW166">
            <v>0</v>
          </cell>
          <cell r="BX166">
            <v>0</v>
          </cell>
          <cell r="BY166">
            <v>0</v>
          </cell>
          <cell r="BZ166">
            <v>0</v>
          </cell>
          <cell r="CA166">
            <v>0</v>
          </cell>
          <cell r="CB166">
            <v>0</v>
          </cell>
          <cell r="CC166">
            <v>0</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DH166" t="str">
            <v>国土交通省土木工事積算基準H13</v>
          </cell>
        </row>
        <row r="167">
          <cell r="Q167">
            <v>439</v>
          </cell>
          <cell r="R167" t="str">
            <v>機械掘削積込工</v>
          </cell>
          <cell r="S167" t="str">
            <v>BH 山積0.13(0.1)m3</v>
          </cell>
          <cell r="T167" t="str">
            <v>岩塊玉石</v>
          </cell>
          <cell r="U167" t="str">
            <v>ｍ3</v>
          </cell>
          <cell r="V167">
            <v>2070</v>
          </cell>
          <cell r="W167" t="str">
            <v>参考(国土交通省)</v>
          </cell>
          <cell r="Y167">
            <v>10</v>
          </cell>
          <cell r="Z167">
            <v>125</v>
          </cell>
          <cell r="AA167" t="str">
            <v>ﾊﾞｯｸﾎｳ運転工（土工）</v>
          </cell>
          <cell r="AB167">
            <v>0.77</v>
          </cell>
          <cell r="AC167">
            <v>26895</v>
          </cell>
          <cell r="AD167">
            <v>20709</v>
          </cell>
          <cell r="AF167" t="e">
            <v>#N/A</v>
          </cell>
          <cell r="AG167">
            <v>0</v>
          </cell>
          <cell r="AH167">
            <v>0</v>
          </cell>
          <cell r="AI167">
            <v>0</v>
          </cell>
          <cell r="AJ167">
            <v>0</v>
          </cell>
          <cell r="AK167" t="e">
            <v>#N/A</v>
          </cell>
          <cell r="AL167">
            <v>0</v>
          </cell>
          <cell r="AM167">
            <v>0</v>
          </cell>
          <cell r="AN167">
            <v>0</v>
          </cell>
          <cell r="AO167">
            <v>0</v>
          </cell>
          <cell r="AP167" t="e">
            <v>#N/A</v>
          </cell>
          <cell r="AQ167">
            <v>0</v>
          </cell>
          <cell r="AR167">
            <v>0</v>
          </cell>
          <cell r="AS167">
            <v>0</v>
          </cell>
          <cell r="AT167">
            <v>0</v>
          </cell>
          <cell r="AU167" t="e">
            <v>#N/A</v>
          </cell>
          <cell r="AV167">
            <v>0</v>
          </cell>
          <cell r="AW167">
            <v>0</v>
          </cell>
          <cell r="AX167">
            <v>0</v>
          </cell>
          <cell r="AY167">
            <v>0</v>
          </cell>
          <cell r="AZ167" t="e">
            <v>#N/A</v>
          </cell>
          <cell r="BA167">
            <v>0</v>
          </cell>
          <cell r="BB167">
            <v>0</v>
          </cell>
          <cell r="BC167">
            <v>0</v>
          </cell>
          <cell r="BD167">
            <v>0</v>
          </cell>
          <cell r="BE167" t="e">
            <v>#N/A</v>
          </cell>
          <cell r="BF167">
            <v>0</v>
          </cell>
          <cell r="BG167">
            <v>0</v>
          </cell>
          <cell r="BH167">
            <v>0</v>
          </cell>
          <cell r="BI167">
            <v>0</v>
          </cell>
          <cell r="BJ167" t="e">
            <v>#N/A</v>
          </cell>
          <cell r="BL167">
            <v>0</v>
          </cell>
          <cell r="BM167">
            <v>0</v>
          </cell>
          <cell r="BN167">
            <v>0</v>
          </cell>
          <cell r="BO167" t="e">
            <v>#N/A</v>
          </cell>
          <cell r="BP167">
            <v>0</v>
          </cell>
          <cell r="BQ167">
            <v>0</v>
          </cell>
          <cell r="BR167">
            <v>0</v>
          </cell>
          <cell r="BS167">
            <v>0</v>
          </cell>
          <cell r="BT167" t="e">
            <v>#N/A</v>
          </cell>
          <cell r="BU167">
            <v>0</v>
          </cell>
          <cell r="BV167">
            <v>0</v>
          </cell>
          <cell r="BW167">
            <v>0</v>
          </cell>
          <cell r="BX167">
            <v>0</v>
          </cell>
          <cell r="BY167">
            <v>0</v>
          </cell>
          <cell r="BZ167">
            <v>0</v>
          </cell>
          <cell r="CA167">
            <v>0</v>
          </cell>
          <cell r="CB167">
            <v>0</v>
          </cell>
          <cell r="CC167">
            <v>0</v>
          </cell>
          <cell r="CD167">
            <v>0</v>
          </cell>
          <cell r="CE167">
            <v>0</v>
          </cell>
          <cell r="CF167">
            <v>0</v>
          </cell>
          <cell r="CG167">
            <v>0</v>
          </cell>
          <cell r="CH167">
            <v>0</v>
          </cell>
          <cell r="CI167">
            <v>0</v>
          </cell>
          <cell r="CJ167">
            <v>0</v>
          </cell>
          <cell r="CK167">
            <v>0</v>
          </cell>
          <cell r="CL167">
            <v>0</v>
          </cell>
          <cell r="CM167">
            <v>0</v>
          </cell>
          <cell r="CN167">
            <v>0</v>
          </cell>
          <cell r="CO167">
            <v>0</v>
          </cell>
          <cell r="CP167">
            <v>0</v>
          </cell>
          <cell r="DH167" t="str">
            <v>国土交通省土木工事積算基準H13</v>
          </cell>
        </row>
        <row r="168">
          <cell r="Q168">
            <v>440</v>
          </cell>
          <cell r="R168" t="str">
            <v>機械床掘工（補助労力あり）</v>
          </cell>
          <cell r="S168" t="str">
            <v>BH 山積0.13(0.1)m3</v>
          </cell>
          <cell r="T168" t="str">
            <v>岩塊玉石</v>
          </cell>
          <cell r="U168" t="str">
            <v>ｍ3</v>
          </cell>
          <cell r="V168">
            <v>2517</v>
          </cell>
          <cell r="W168" t="str">
            <v>参考(国土交通省)</v>
          </cell>
          <cell r="Y168">
            <v>10</v>
          </cell>
          <cell r="Z168">
            <v>125</v>
          </cell>
          <cell r="AA168" t="str">
            <v>ﾊﾞｯｸﾎｳ運転工（土工）</v>
          </cell>
          <cell r="AB168">
            <v>0.77</v>
          </cell>
          <cell r="AC168">
            <v>26895</v>
          </cell>
          <cell r="AD168">
            <v>20709</v>
          </cell>
          <cell r="AE168">
            <v>2</v>
          </cell>
          <cell r="AF168" t="str">
            <v>普通作業員</v>
          </cell>
          <cell r="AG168">
            <v>0.3</v>
          </cell>
          <cell r="AH168">
            <v>14900</v>
          </cell>
          <cell r="AI168">
            <v>4470</v>
          </cell>
          <cell r="AJ168">
            <v>0</v>
          </cell>
          <cell r="AK168" t="e">
            <v>#N/A</v>
          </cell>
          <cell r="AL168">
            <v>0</v>
          </cell>
          <cell r="AM168">
            <v>0</v>
          </cell>
          <cell r="AN168">
            <v>0</v>
          </cell>
          <cell r="AO168">
            <v>0</v>
          </cell>
          <cell r="AP168" t="e">
            <v>#N/A</v>
          </cell>
          <cell r="AQ168">
            <v>0</v>
          </cell>
          <cell r="AR168">
            <v>0</v>
          </cell>
          <cell r="AS168">
            <v>0</v>
          </cell>
          <cell r="AT168">
            <v>0</v>
          </cell>
          <cell r="AU168" t="e">
            <v>#N/A</v>
          </cell>
          <cell r="AV168">
            <v>0</v>
          </cell>
          <cell r="AW168">
            <v>0</v>
          </cell>
          <cell r="AX168">
            <v>0</v>
          </cell>
          <cell r="AY168">
            <v>0</v>
          </cell>
          <cell r="AZ168" t="e">
            <v>#N/A</v>
          </cell>
          <cell r="BA168">
            <v>0</v>
          </cell>
          <cell r="BB168">
            <v>0</v>
          </cell>
          <cell r="BC168">
            <v>0</v>
          </cell>
          <cell r="BE168" t="e">
            <v>#N/A</v>
          </cell>
          <cell r="BG168">
            <v>0</v>
          </cell>
          <cell r="BH168">
            <v>0</v>
          </cell>
          <cell r="BJ168" t="e">
            <v>#N/A</v>
          </cell>
          <cell r="BL168">
            <v>0</v>
          </cell>
          <cell r="BM168">
            <v>0</v>
          </cell>
          <cell r="BN168">
            <v>0</v>
          </cell>
          <cell r="BO168" t="e">
            <v>#N/A</v>
          </cell>
          <cell r="BP168">
            <v>0</v>
          </cell>
          <cell r="BQ168">
            <v>0</v>
          </cell>
          <cell r="BR168">
            <v>0</v>
          </cell>
          <cell r="BS168">
            <v>0</v>
          </cell>
          <cell r="BT168" t="e">
            <v>#N/A</v>
          </cell>
          <cell r="BU168">
            <v>0</v>
          </cell>
          <cell r="BV168">
            <v>0</v>
          </cell>
          <cell r="BW168">
            <v>0</v>
          </cell>
          <cell r="BX168">
            <v>0</v>
          </cell>
          <cell r="BY168">
            <v>0</v>
          </cell>
          <cell r="BZ168">
            <v>0</v>
          </cell>
          <cell r="CA168">
            <v>0</v>
          </cell>
          <cell r="CB168">
            <v>0</v>
          </cell>
          <cell r="CC168">
            <v>0</v>
          </cell>
          <cell r="CD168">
            <v>0</v>
          </cell>
          <cell r="CE168">
            <v>0</v>
          </cell>
          <cell r="CF168">
            <v>0</v>
          </cell>
          <cell r="CG168">
            <v>0</v>
          </cell>
          <cell r="CH168">
            <v>0</v>
          </cell>
          <cell r="CI168">
            <v>0</v>
          </cell>
          <cell r="CJ168">
            <v>0</v>
          </cell>
          <cell r="CK168">
            <v>0</v>
          </cell>
          <cell r="CL168">
            <v>0</v>
          </cell>
          <cell r="CM168">
            <v>0</v>
          </cell>
          <cell r="CN168">
            <v>0</v>
          </cell>
          <cell r="CO168">
            <v>0</v>
          </cell>
          <cell r="CP168">
            <v>0</v>
          </cell>
          <cell r="DH168" t="str">
            <v>国土交通省土木工事積算基準H13</v>
          </cell>
        </row>
        <row r="169">
          <cell r="Q169">
            <v>441</v>
          </cell>
          <cell r="R169" t="str">
            <v>機械積込工(ﾙｰｽﾞ)</v>
          </cell>
          <cell r="S169" t="str">
            <v>BH 山積0.13(0.1)m3</v>
          </cell>
          <cell r="T169" t="str">
            <v>岩塊玉石</v>
          </cell>
          <cell r="U169" t="str">
            <v>ｍ3</v>
          </cell>
          <cell r="V169">
            <v>1506</v>
          </cell>
          <cell r="W169" t="str">
            <v>参考(国土交通省)</v>
          </cell>
          <cell r="Y169">
            <v>10</v>
          </cell>
          <cell r="Z169">
            <v>125</v>
          </cell>
          <cell r="AA169" t="str">
            <v>ﾊﾞｯｸﾎｳ運転工（土工）</v>
          </cell>
          <cell r="AB169">
            <v>0.56000000000000005</v>
          </cell>
          <cell r="AC169">
            <v>26895</v>
          </cell>
          <cell r="AD169">
            <v>15061</v>
          </cell>
          <cell r="AF169" t="e">
            <v>#N/A</v>
          </cell>
          <cell r="AG169">
            <v>0</v>
          </cell>
          <cell r="AH169">
            <v>0</v>
          </cell>
          <cell r="AI169">
            <v>0</v>
          </cell>
          <cell r="AJ169">
            <v>0</v>
          </cell>
          <cell r="AK169" t="e">
            <v>#N/A</v>
          </cell>
          <cell r="AL169">
            <v>0</v>
          </cell>
          <cell r="AM169">
            <v>0</v>
          </cell>
          <cell r="AN169">
            <v>0</v>
          </cell>
          <cell r="AO169">
            <v>0</v>
          </cell>
          <cell r="AP169" t="e">
            <v>#N/A</v>
          </cell>
          <cell r="AQ169">
            <v>0</v>
          </cell>
          <cell r="AR169">
            <v>0</v>
          </cell>
          <cell r="AS169">
            <v>0</v>
          </cell>
          <cell r="AT169">
            <v>0</v>
          </cell>
          <cell r="AU169" t="e">
            <v>#N/A</v>
          </cell>
          <cell r="AV169">
            <v>0</v>
          </cell>
          <cell r="AW169">
            <v>0</v>
          </cell>
          <cell r="AX169">
            <v>0</v>
          </cell>
          <cell r="AY169">
            <v>0</v>
          </cell>
          <cell r="AZ169" t="e">
            <v>#N/A</v>
          </cell>
          <cell r="BA169">
            <v>0</v>
          </cell>
          <cell r="BB169">
            <v>0</v>
          </cell>
          <cell r="BC169">
            <v>0</v>
          </cell>
          <cell r="BD169">
            <v>0</v>
          </cell>
          <cell r="BE169" t="e">
            <v>#N/A</v>
          </cell>
          <cell r="BF169">
            <v>0</v>
          </cell>
          <cell r="BG169">
            <v>0</v>
          </cell>
          <cell r="BH169">
            <v>0</v>
          </cell>
          <cell r="BI169">
            <v>0</v>
          </cell>
          <cell r="BJ169" t="e">
            <v>#N/A</v>
          </cell>
          <cell r="BL169">
            <v>0</v>
          </cell>
          <cell r="BM169">
            <v>0</v>
          </cell>
          <cell r="BN169">
            <v>0</v>
          </cell>
          <cell r="BO169" t="e">
            <v>#N/A</v>
          </cell>
          <cell r="BP169">
            <v>0</v>
          </cell>
          <cell r="BQ169">
            <v>0</v>
          </cell>
          <cell r="BR169">
            <v>0</v>
          </cell>
          <cell r="BS169">
            <v>0</v>
          </cell>
          <cell r="BT169" t="e">
            <v>#N/A</v>
          </cell>
          <cell r="BU169">
            <v>0</v>
          </cell>
          <cell r="BV169">
            <v>0</v>
          </cell>
          <cell r="BW169">
            <v>0</v>
          </cell>
          <cell r="BX169">
            <v>0</v>
          </cell>
          <cell r="BY169">
            <v>0</v>
          </cell>
          <cell r="BZ169">
            <v>0</v>
          </cell>
          <cell r="CA169">
            <v>0</v>
          </cell>
          <cell r="CB169">
            <v>0</v>
          </cell>
          <cell r="CC169">
            <v>0</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DH169" t="str">
            <v>国土交通省土木工事積算基準H13</v>
          </cell>
        </row>
        <row r="170">
          <cell r="Q170">
            <v>443</v>
          </cell>
          <cell r="R170" t="str">
            <v>機械掘削積込工</v>
          </cell>
          <cell r="S170" t="str">
            <v>BH 山積0.28(0.2)m3</v>
          </cell>
          <cell r="T170" t="str">
            <v>岩塊玉石</v>
          </cell>
          <cell r="U170" t="str">
            <v>ｍ3</v>
          </cell>
          <cell r="V170">
            <v>1015</v>
          </cell>
          <cell r="W170" t="str">
            <v>参考(国土交通省)</v>
          </cell>
          <cell r="Y170">
            <v>10</v>
          </cell>
          <cell r="Z170">
            <v>124</v>
          </cell>
          <cell r="AA170" t="str">
            <v>ﾊﾞｯｸﾎｳ運転工（土工）</v>
          </cell>
          <cell r="AB170">
            <v>0.33</v>
          </cell>
          <cell r="AC170">
            <v>30760</v>
          </cell>
          <cell r="AD170">
            <v>10150</v>
          </cell>
          <cell r="AF170" t="e">
            <v>#N/A</v>
          </cell>
          <cell r="AG170">
            <v>0</v>
          </cell>
          <cell r="AH170">
            <v>0</v>
          </cell>
          <cell r="AI170">
            <v>0</v>
          </cell>
          <cell r="AJ170">
            <v>0</v>
          </cell>
          <cell r="AK170" t="e">
            <v>#N/A</v>
          </cell>
          <cell r="AL170">
            <v>0</v>
          </cell>
          <cell r="AM170">
            <v>0</v>
          </cell>
          <cell r="AN170">
            <v>0</v>
          </cell>
          <cell r="AO170">
            <v>0</v>
          </cell>
          <cell r="AP170" t="e">
            <v>#N/A</v>
          </cell>
          <cell r="AQ170">
            <v>0</v>
          </cell>
          <cell r="AR170">
            <v>0</v>
          </cell>
          <cell r="AS170">
            <v>0</v>
          </cell>
          <cell r="AT170">
            <v>0</v>
          </cell>
          <cell r="AU170" t="e">
            <v>#N/A</v>
          </cell>
          <cell r="AV170">
            <v>0</v>
          </cell>
          <cell r="AW170">
            <v>0</v>
          </cell>
          <cell r="AX170">
            <v>0</v>
          </cell>
          <cell r="AY170">
            <v>0</v>
          </cell>
          <cell r="AZ170" t="e">
            <v>#N/A</v>
          </cell>
          <cell r="BA170">
            <v>0</v>
          </cell>
          <cell r="BB170">
            <v>0</v>
          </cell>
          <cell r="BC170">
            <v>0</v>
          </cell>
          <cell r="BD170">
            <v>0</v>
          </cell>
          <cell r="BE170" t="e">
            <v>#N/A</v>
          </cell>
          <cell r="BF170">
            <v>0</v>
          </cell>
          <cell r="BG170">
            <v>0</v>
          </cell>
          <cell r="BH170">
            <v>0</v>
          </cell>
          <cell r="BI170">
            <v>0</v>
          </cell>
          <cell r="BJ170" t="e">
            <v>#N/A</v>
          </cell>
          <cell r="BL170">
            <v>0</v>
          </cell>
          <cell r="BM170">
            <v>0</v>
          </cell>
          <cell r="BN170">
            <v>0</v>
          </cell>
          <cell r="BO170" t="e">
            <v>#N/A</v>
          </cell>
          <cell r="BP170">
            <v>0</v>
          </cell>
          <cell r="BQ170">
            <v>0</v>
          </cell>
          <cell r="BR170">
            <v>0</v>
          </cell>
          <cell r="BS170">
            <v>0</v>
          </cell>
          <cell r="BT170" t="e">
            <v>#N/A</v>
          </cell>
          <cell r="BU170">
            <v>0</v>
          </cell>
          <cell r="BV170">
            <v>0</v>
          </cell>
          <cell r="BW170">
            <v>0</v>
          </cell>
          <cell r="BX170">
            <v>0</v>
          </cell>
          <cell r="BY170">
            <v>0</v>
          </cell>
          <cell r="BZ170">
            <v>0</v>
          </cell>
          <cell r="CA170">
            <v>0</v>
          </cell>
          <cell r="CB170">
            <v>0</v>
          </cell>
          <cell r="CC170">
            <v>0</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DH170" t="str">
            <v>国土交通省土木工事積算基準H13</v>
          </cell>
        </row>
        <row r="171">
          <cell r="Q171">
            <v>444</v>
          </cell>
          <cell r="R171" t="str">
            <v>機械床掘工（補助労力あり）</v>
          </cell>
          <cell r="S171" t="str">
            <v>BH 山積0.28(0.2)m3</v>
          </cell>
          <cell r="T171" t="str">
            <v>岩塊玉石</v>
          </cell>
          <cell r="U171" t="str">
            <v>ｍ3</v>
          </cell>
          <cell r="V171">
            <v>1554</v>
          </cell>
          <cell r="W171" t="str">
            <v>参考(国土交通省)</v>
          </cell>
          <cell r="Y171">
            <v>10</v>
          </cell>
          <cell r="Z171">
            <v>124</v>
          </cell>
          <cell r="AA171" t="str">
            <v>ﾊﾞｯｸﾎｳ運転工（土工）</v>
          </cell>
          <cell r="AB171">
            <v>0.36</v>
          </cell>
          <cell r="AC171">
            <v>30760</v>
          </cell>
          <cell r="AD171">
            <v>11073</v>
          </cell>
          <cell r="AE171">
            <v>2</v>
          </cell>
          <cell r="AF171" t="str">
            <v>普通作業員</v>
          </cell>
          <cell r="AG171">
            <v>0.3</v>
          </cell>
          <cell r="AH171">
            <v>14900</v>
          </cell>
          <cell r="AI171">
            <v>4470</v>
          </cell>
          <cell r="AJ171">
            <v>0</v>
          </cell>
          <cell r="AK171" t="e">
            <v>#N/A</v>
          </cell>
          <cell r="AL171">
            <v>0</v>
          </cell>
          <cell r="AM171">
            <v>0</v>
          </cell>
          <cell r="AN171">
            <v>0</v>
          </cell>
          <cell r="AO171">
            <v>0</v>
          </cell>
          <cell r="AP171" t="e">
            <v>#N/A</v>
          </cell>
          <cell r="AQ171">
            <v>0</v>
          </cell>
          <cell r="AR171">
            <v>0</v>
          </cell>
          <cell r="AS171">
            <v>0</v>
          </cell>
          <cell r="AT171">
            <v>0</v>
          </cell>
          <cell r="AU171" t="e">
            <v>#N/A</v>
          </cell>
          <cell r="AV171">
            <v>0</v>
          </cell>
          <cell r="AW171">
            <v>0</v>
          </cell>
          <cell r="AX171">
            <v>0</v>
          </cell>
          <cell r="AY171">
            <v>0</v>
          </cell>
          <cell r="AZ171" t="e">
            <v>#N/A</v>
          </cell>
          <cell r="BA171">
            <v>0</v>
          </cell>
          <cell r="BB171">
            <v>0</v>
          </cell>
          <cell r="BC171">
            <v>0</v>
          </cell>
          <cell r="BE171" t="e">
            <v>#N/A</v>
          </cell>
          <cell r="BG171">
            <v>0</v>
          </cell>
          <cell r="BH171">
            <v>0</v>
          </cell>
          <cell r="BJ171" t="e">
            <v>#N/A</v>
          </cell>
          <cell r="BL171">
            <v>0</v>
          </cell>
          <cell r="BM171">
            <v>0</v>
          </cell>
          <cell r="BN171">
            <v>0</v>
          </cell>
          <cell r="BO171" t="e">
            <v>#N/A</v>
          </cell>
          <cell r="BP171">
            <v>0</v>
          </cell>
          <cell r="BQ171">
            <v>0</v>
          </cell>
          <cell r="BR171">
            <v>0</v>
          </cell>
          <cell r="BS171">
            <v>0</v>
          </cell>
          <cell r="BT171" t="e">
            <v>#N/A</v>
          </cell>
          <cell r="BU171">
            <v>0</v>
          </cell>
          <cell r="BV171">
            <v>0</v>
          </cell>
          <cell r="BW171">
            <v>0</v>
          </cell>
          <cell r="BX171">
            <v>0</v>
          </cell>
          <cell r="BY171">
            <v>0</v>
          </cell>
          <cell r="BZ171">
            <v>0</v>
          </cell>
          <cell r="CA171">
            <v>0</v>
          </cell>
          <cell r="CB171">
            <v>0</v>
          </cell>
          <cell r="CC171">
            <v>0</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DH171" t="str">
            <v>国土交通省土木工事積算基準H13</v>
          </cell>
        </row>
        <row r="172">
          <cell r="Q172">
            <v>445</v>
          </cell>
          <cell r="R172" t="str">
            <v>機械積込工(ﾙｰｽﾞ)</v>
          </cell>
          <cell r="S172" t="str">
            <v>BH 山積0.28(0.2)m3</v>
          </cell>
          <cell r="T172" t="str">
            <v>岩塊玉石</v>
          </cell>
          <cell r="U172" t="str">
            <v>ｍ3</v>
          </cell>
          <cell r="V172">
            <v>892</v>
          </cell>
          <cell r="W172" t="str">
            <v>参考(国土交通省)</v>
          </cell>
          <cell r="Y172">
            <v>10</v>
          </cell>
          <cell r="Z172">
            <v>124</v>
          </cell>
          <cell r="AA172" t="str">
            <v>ﾊﾞｯｸﾎｳ運転工（土工）</v>
          </cell>
          <cell r="AB172">
            <v>0.28999999999999998</v>
          </cell>
          <cell r="AC172">
            <v>30760</v>
          </cell>
          <cell r="AD172">
            <v>8920</v>
          </cell>
          <cell r="AF172" t="e">
            <v>#N/A</v>
          </cell>
          <cell r="AG172">
            <v>0</v>
          </cell>
          <cell r="AH172">
            <v>0</v>
          </cell>
          <cell r="AI172">
            <v>0</v>
          </cell>
          <cell r="AJ172">
            <v>0</v>
          </cell>
          <cell r="AK172" t="e">
            <v>#N/A</v>
          </cell>
          <cell r="AL172">
            <v>0</v>
          </cell>
          <cell r="AM172">
            <v>0</v>
          </cell>
          <cell r="AN172">
            <v>0</v>
          </cell>
          <cell r="AO172">
            <v>0</v>
          </cell>
          <cell r="AP172" t="e">
            <v>#N/A</v>
          </cell>
          <cell r="AQ172">
            <v>0</v>
          </cell>
          <cell r="AR172">
            <v>0</v>
          </cell>
          <cell r="AS172">
            <v>0</v>
          </cell>
          <cell r="AT172">
            <v>0</v>
          </cell>
          <cell r="AU172" t="e">
            <v>#N/A</v>
          </cell>
          <cell r="AV172">
            <v>0</v>
          </cell>
          <cell r="AW172">
            <v>0</v>
          </cell>
          <cell r="AX172">
            <v>0</v>
          </cell>
          <cell r="AY172">
            <v>0</v>
          </cell>
          <cell r="AZ172" t="e">
            <v>#N/A</v>
          </cell>
          <cell r="BA172">
            <v>0</v>
          </cell>
          <cell r="BB172">
            <v>0</v>
          </cell>
          <cell r="BC172">
            <v>0</v>
          </cell>
          <cell r="BD172">
            <v>0</v>
          </cell>
          <cell r="BE172" t="e">
            <v>#N/A</v>
          </cell>
          <cell r="BF172">
            <v>0</v>
          </cell>
          <cell r="BG172">
            <v>0</v>
          </cell>
          <cell r="BH172">
            <v>0</v>
          </cell>
          <cell r="BI172">
            <v>0</v>
          </cell>
          <cell r="BJ172" t="e">
            <v>#N/A</v>
          </cell>
          <cell r="BL172">
            <v>0</v>
          </cell>
          <cell r="BM172">
            <v>0</v>
          </cell>
          <cell r="BN172">
            <v>0</v>
          </cell>
          <cell r="BO172" t="e">
            <v>#N/A</v>
          </cell>
          <cell r="BP172">
            <v>0</v>
          </cell>
          <cell r="BQ172">
            <v>0</v>
          </cell>
          <cell r="BR172">
            <v>0</v>
          </cell>
          <cell r="BS172">
            <v>0</v>
          </cell>
          <cell r="BT172" t="e">
            <v>#N/A</v>
          </cell>
          <cell r="BU172">
            <v>0</v>
          </cell>
          <cell r="BV172">
            <v>0</v>
          </cell>
          <cell r="BW172">
            <v>0</v>
          </cell>
          <cell r="BX172">
            <v>0</v>
          </cell>
          <cell r="BY172">
            <v>0</v>
          </cell>
          <cell r="BZ172">
            <v>0</v>
          </cell>
          <cell r="CA172">
            <v>0</v>
          </cell>
          <cell r="CB172">
            <v>0</v>
          </cell>
          <cell r="CC172">
            <v>0</v>
          </cell>
          <cell r="CD172">
            <v>0</v>
          </cell>
          <cell r="CE172">
            <v>0</v>
          </cell>
          <cell r="CF172">
            <v>0</v>
          </cell>
          <cell r="CG172">
            <v>0</v>
          </cell>
          <cell r="CH172">
            <v>0</v>
          </cell>
          <cell r="CI172">
            <v>0</v>
          </cell>
          <cell r="CJ172">
            <v>0</v>
          </cell>
          <cell r="CK172">
            <v>0</v>
          </cell>
          <cell r="CL172">
            <v>0</v>
          </cell>
          <cell r="CM172">
            <v>0</v>
          </cell>
          <cell r="CN172">
            <v>0</v>
          </cell>
          <cell r="CO172">
            <v>0</v>
          </cell>
          <cell r="CP172">
            <v>0</v>
          </cell>
          <cell r="DH172" t="str">
            <v>国土交通省土木工事積算基準H13</v>
          </cell>
        </row>
        <row r="173">
          <cell r="Q173">
            <v>446</v>
          </cell>
          <cell r="R173" t="str">
            <v>安定処理工（構造物基礎）</v>
          </cell>
          <cell r="S173" t="str">
            <v>混合深さ1m</v>
          </cell>
          <cell r="U173" t="str">
            <v>㎡</v>
          </cell>
          <cell r="V173">
            <v>1899</v>
          </cell>
          <cell r="W173" t="str">
            <v>国土交通省土木工事積算基準H16</v>
          </cell>
          <cell r="Y173">
            <v>100</v>
          </cell>
          <cell r="Z173">
            <v>16</v>
          </cell>
          <cell r="AA173" t="str">
            <v>土木一般世話役</v>
          </cell>
          <cell r="AB173">
            <v>0.79</v>
          </cell>
          <cell r="AC173">
            <v>21500</v>
          </cell>
          <cell r="AD173">
            <v>16985</v>
          </cell>
          <cell r="AE173">
            <v>1</v>
          </cell>
          <cell r="AF173" t="str">
            <v>特殊作業員</v>
          </cell>
          <cell r="AG173">
            <v>0.79</v>
          </cell>
          <cell r="AH173">
            <v>17200</v>
          </cell>
          <cell r="AI173">
            <v>13588</v>
          </cell>
          <cell r="AJ173">
            <v>2</v>
          </cell>
          <cell r="AK173" t="str">
            <v>普通作業員</v>
          </cell>
          <cell r="AL173">
            <v>0.79</v>
          </cell>
          <cell r="AM173">
            <v>14900</v>
          </cell>
          <cell r="AN173">
            <v>11771</v>
          </cell>
          <cell r="AO173">
            <v>902</v>
          </cell>
          <cell r="AP173" t="str">
            <v>固化材（ｾﾒﾝﾄ系）</v>
          </cell>
          <cell r="AQ173">
            <v>10</v>
          </cell>
          <cell r="AR173">
            <v>11000</v>
          </cell>
          <cell r="AS173">
            <v>110000</v>
          </cell>
          <cell r="AT173">
            <v>322</v>
          </cell>
          <cell r="AU173" t="str">
            <v>ﾊﾞｯｸﾎｳ運転工（安定処理工）</v>
          </cell>
          <cell r="AV173">
            <v>0.79</v>
          </cell>
          <cell r="AW173">
            <v>45621</v>
          </cell>
          <cell r="AX173">
            <v>36040</v>
          </cell>
          <cell r="AY173">
            <v>728</v>
          </cell>
          <cell r="AZ173" t="str">
            <v>振動ﾛｰﾗ運転工</v>
          </cell>
          <cell r="BA173">
            <v>0.79</v>
          </cell>
          <cell r="BB173">
            <v>2038</v>
          </cell>
          <cell r="BC173">
            <v>1610</v>
          </cell>
          <cell r="BE173" t="e">
            <v>#N/A</v>
          </cell>
          <cell r="BG173">
            <v>0</v>
          </cell>
          <cell r="BH173">
            <v>0</v>
          </cell>
          <cell r="BJ173" t="e">
            <v>#N/A</v>
          </cell>
          <cell r="BL173">
            <v>0</v>
          </cell>
          <cell r="BM173">
            <v>0</v>
          </cell>
          <cell r="BN173">
            <v>0</v>
          </cell>
          <cell r="BO173" t="e">
            <v>#N/A</v>
          </cell>
          <cell r="BP173">
            <v>0</v>
          </cell>
          <cell r="BQ173">
            <v>0</v>
          </cell>
          <cell r="BR173">
            <v>0</v>
          </cell>
          <cell r="BS173">
            <v>0</v>
          </cell>
          <cell r="BT173" t="e">
            <v>#N/A</v>
          </cell>
          <cell r="BU173">
            <v>0</v>
          </cell>
          <cell r="BV173">
            <v>0</v>
          </cell>
          <cell r="BW173">
            <v>0</v>
          </cell>
          <cell r="BX173">
            <v>0</v>
          </cell>
          <cell r="BY173">
            <v>0</v>
          </cell>
          <cell r="BZ173">
            <v>0</v>
          </cell>
          <cell r="CA173">
            <v>0</v>
          </cell>
          <cell r="CB173">
            <v>0</v>
          </cell>
          <cell r="CC173">
            <v>0</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DH173" t="str">
            <v>国土交通省土木工事積算基準H13</v>
          </cell>
        </row>
        <row r="174">
          <cell r="Q174">
            <v>447</v>
          </cell>
          <cell r="R174" t="str">
            <v>安定処理工（構造物基礎）</v>
          </cell>
          <cell r="S174" t="str">
            <v>混合深さ2m</v>
          </cell>
          <cell r="U174" t="str">
            <v>㎡</v>
          </cell>
          <cell r="V174">
            <v>3566</v>
          </cell>
          <cell r="W174" t="str">
            <v>国土交通省土木工事積算基準H16</v>
          </cell>
          <cell r="Y174">
            <v>100</v>
          </cell>
          <cell r="Z174">
            <v>16</v>
          </cell>
          <cell r="AA174" t="str">
            <v>土木一般世話役</v>
          </cell>
          <cell r="AB174">
            <v>1.35</v>
          </cell>
          <cell r="AC174">
            <v>21500</v>
          </cell>
          <cell r="AD174">
            <v>29025</v>
          </cell>
          <cell r="AE174">
            <v>1</v>
          </cell>
          <cell r="AF174" t="str">
            <v>特殊作業員</v>
          </cell>
          <cell r="AG174">
            <v>1.35</v>
          </cell>
          <cell r="AH174">
            <v>17200</v>
          </cell>
          <cell r="AI174">
            <v>23220</v>
          </cell>
          <cell r="AJ174">
            <v>2</v>
          </cell>
          <cell r="AK174" t="str">
            <v>普通作業員</v>
          </cell>
          <cell r="AL174">
            <v>1.35</v>
          </cell>
          <cell r="AM174">
            <v>14900</v>
          </cell>
          <cell r="AN174">
            <v>20115</v>
          </cell>
          <cell r="AO174">
            <v>902</v>
          </cell>
          <cell r="AP174" t="str">
            <v>固化材（ｾﾒﾝﾄ系）</v>
          </cell>
          <cell r="AQ174">
            <v>20</v>
          </cell>
          <cell r="AR174">
            <v>11000</v>
          </cell>
          <cell r="AS174">
            <v>220000</v>
          </cell>
          <cell r="AT174">
            <v>322</v>
          </cell>
          <cell r="AU174" t="str">
            <v>ﾊﾞｯｸﾎｳ運転工（安定処理工）</v>
          </cell>
          <cell r="AV174">
            <v>1.35</v>
          </cell>
          <cell r="AW174">
            <v>45621</v>
          </cell>
          <cell r="AX174">
            <v>61588</v>
          </cell>
          <cell r="AY174">
            <v>728</v>
          </cell>
          <cell r="AZ174" t="str">
            <v>振動ﾛｰﾗ運転工</v>
          </cell>
          <cell r="BA174">
            <v>1.35</v>
          </cell>
          <cell r="BB174">
            <v>2038</v>
          </cell>
          <cell r="BC174">
            <v>2751</v>
          </cell>
          <cell r="BE174" t="e">
            <v>#N/A</v>
          </cell>
          <cell r="BG174">
            <v>0</v>
          </cell>
          <cell r="BH174">
            <v>0</v>
          </cell>
          <cell r="BJ174" t="e">
            <v>#N/A</v>
          </cell>
          <cell r="BL174">
            <v>0</v>
          </cell>
          <cell r="BM174">
            <v>0</v>
          </cell>
          <cell r="BN174">
            <v>0</v>
          </cell>
          <cell r="BO174" t="e">
            <v>#N/A</v>
          </cell>
          <cell r="BP174">
            <v>0</v>
          </cell>
          <cell r="BQ174">
            <v>0</v>
          </cell>
          <cell r="BR174">
            <v>0</v>
          </cell>
          <cell r="BS174">
            <v>0</v>
          </cell>
          <cell r="BT174" t="e">
            <v>#N/A</v>
          </cell>
          <cell r="BU174">
            <v>0</v>
          </cell>
          <cell r="BV174">
            <v>0</v>
          </cell>
          <cell r="BW174">
            <v>0</v>
          </cell>
          <cell r="BX174">
            <v>0</v>
          </cell>
          <cell r="BY174">
            <v>0</v>
          </cell>
          <cell r="BZ174">
            <v>0</v>
          </cell>
          <cell r="CA174">
            <v>0</v>
          </cell>
          <cell r="CB174">
            <v>0</v>
          </cell>
          <cell r="CC174">
            <v>0</v>
          </cell>
          <cell r="CD174">
            <v>0</v>
          </cell>
          <cell r="CE174">
            <v>0</v>
          </cell>
          <cell r="CF174">
            <v>0</v>
          </cell>
          <cell r="CG174">
            <v>0</v>
          </cell>
          <cell r="CH174">
            <v>0</v>
          </cell>
          <cell r="CI174">
            <v>0</v>
          </cell>
          <cell r="CJ174">
            <v>0</v>
          </cell>
          <cell r="CK174">
            <v>0</v>
          </cell>
          <cell r="CL174">
            <v>0</v>
          </cell>
          <cell r="CM174">
            <v>0</v>
          </cell>
          <cell r="CN174">
            <v>0</v>
          </cell>
          <cell r="CO174">
            <v>0</v>
          </cell>
          <cell r="CP174">
            <v>0</v>
          </cell>
          <cell r="DH174" t="str">
            <v>国土交通省土木工事積算基準H13</v>
          </cell>
        </row>
        <row r="175">
          <cell r="Q175">
            <v>448</v>
          </cell>
          <cell r="R175" t="str">
            <v>残土受入地処理</v>
          </cell>
          <cell r="S175" t="str">
            <v>15t  ﾌﾞﾙ</v>
          </cell>
          <cell r="U175" t="str">
            <v>ｍ3</v>
          </cell>
          <cell r="V175">
            <v>84</v>
          </cell>
          <cell r="W175" t="str">
            <v>県土木部標準歩掛</v>
          </cell>
          <cell r="Y175">
            <v>100</v>
          </cell>
          <cell r="Z175">
            <v>90</v>
          </cell>
          <cell r="AA175" t="str">
            <v>ﾌﾞﾙﾄﾞｰｻﾞ運転工</v>
          </cell>
          <cell r="AB175">
            <v>0.78</v>
          </cell>
          <cell r="AC175">
            <v>10818</v>
          </cell>
          <cell r="AD175">
            <v>8438</v>
          </cell>
          <cell r="AF175" t="e">
            <v>#N/A</v>
          </cell>
          <cell r="AG175">
            <v>0</v>
          </cell>
          <cell r="AH175">
            <v>0</v>
          </cell>
          <cell r="AI175">
            <v>0</v>
          </cell>
          <cell r="AJ175">
            <v>0</v>
          </cell>
          <cell r="AK175" t="e">
            <v>#N/A</v>
          </cell>
          <cell r="AL175">
            <v>0</v>
          </cell>
          <cell r="AM175">
            <v>0</v>
          </cell>
          <cell r="AN175">
            <v>0</v>
          </cell>
          <cell r="AO175">
            <v>0</v>
          </cell>
          <cell r="AP175" t="e">
            <v>#N/A</v>
          </cell>
          <cell r="AQ175">
            <v>0</v>
          </cell>
          <cell r="AR175">
            <v>0</v>
          </cell>
          <cell r="AS175">
            <v>0</v>
          </cell>
          <cell r="AT175">
            <v>0</v>
          </cell>
          <cell r="AU175" t="e">
            <v>#N/A</v>
          </cell>
          <cell r="AV175">
            <v>0</v>
          </cell>
          <cell r="AW175">
            <v>0</v>
          </cell>
          <cell r="AX175">
            <v>0</v>
          </cell>
          <cell r="AY175">
            <v>0</v>
          </cell>
          <cell r="AZ175" t="e">
            <v>#N/A</v>
          </cell>
          <cell r="BA175">
            <v>0</v>
          </cell>
          <cell r="BB175">
            <v>0</v>
          </cell>
          <cell r="BC175">
            <v>0</v>
          </cell>
          <cell r="BD175">
            <v>0</v>
          </cell>
          <cell r="BE175" t="e">
            <v>#N/A</v>
          </cell>
          <cell r="BF175">
            <v>0</v>
          </cell>
          <cell r="BG175">
            <v>0</v>
          </cell>
          <cell r="BH175">
            <v>0</v>
          </cell>
          <cell r="BI175">
            <v>0</v>
          </cell>
          <cell r="BJ175" t="e">
            <v>#N/A</v>
          </cell>
          <cell r="BL175">
            <v>0</v>
          </cell>
          <cell r="BM175">
            <v>0</v>
          </cell>
          <cell r="BN175">
            <v>0</v>
          </cell>
          <cell r="BO175" t="e">
            <v>#N/A</v>
          </cell>
          <cell r="BP175">
            <v>0</v>
          </cell>
          <cell r="BQ175">
            <v>0</v>
          </cell>
          <cell r="BR175">
            <v>0</v>
          </cell>
          <cell r="BS175">
            <v>0</v>
          </cell>
          <cell r="BT175" t="e">
            <v>#N/A</v>
          </cell>
          <cell r="BU175">
            <v>0</v>
          </cell>
          <cell r="BV175">
            <v>0</v>
          </cell>
          <cell r="BW175">
            <v>0</v>
          </cell>
          <cell r="BX175">
            <v>0</v>
          </cell>
          <cell r="BY175">
            <v>0</v>
          </cell>
          <cell r="BZ175">
            <v>0</v>
          </cell>
          <cell r="CA175">
            <v>0</v>
          </cell>
          <cell r="CB175">
            <v>0</v>
          </cell>
          <cell r="CC175">
            <v>0</v>
          </cell>
          <cell r="CD175">
            <v>0</v>
          </cell>
          <cell r="CE175">
            <v>0</v>
          </cell>
          <cell r="CF175">
            <v>0</v>
          </cell>
          <cell r="CG175">
            <v>0</v>
          </cell>
          <cell r="CH175">
            <v>0</v>
          </cell>
          <cell r="CI175">
            <v>0</v>
          </cell>
          <cell r="CJ175">
            <v>0</v>
          </cell>
          <cell r="CK175">
            <v>0</v>
          </cell>
          <cell r="CL175">
            <v>0</v>
          </cell>
          <cell r="CM175">
            <v>0</v>
          </cell>
          <cell r="CN175">
            <v>0</v>
          </cell>
          <cell r="CO175">
            <v>0</v>
          </cell>
          <cell r="CP175">
            <v>0</v>
          </cell>
          <cell r="DH175" t="str">
            <v>国土交通省土木工事積算基準H13</v>
          </cell>
        </row>
        <row r="176">
          <cell r="Q176">
            <v>450</v>
          </cell>
          <cell r="R176" t="str">
            <v>人力舗装労務費</v>
          </cell>
          <cell r="S176" t="str">
            <v>t≦5㎝</v>
          </cell>
          <cell r="U176" t="str">
            <v>式</v>
          </cell>
          <cell r="V176">
            <v>48610</v>
          </cell>
          <cell r="W176" t="str">
            <v>国土交通省土木工事積算基準H16</v>
          </cell>
          <cell r="Y176">
            <v>1</v>
          </cell>
          <cell r="Z176">
            <v>16</v>
          </cell>
          <cell r="AA176" t="str">
            <v>土木一般世話役</v>
          </cell>
          <cell r="AB176">
            <v>0.4</v>
          </cell>
          <cell r="AC176">
            <v>21500</v>
          </cell>
          <cell r="AD176">
            <v>8600</v>
          </cell>
          <cell r="AE176">
            <v>1</v>
          </cell>
          <cell r="AF176" t="str">
            <v>特殊作業員</v>
          </cell>
          <cell r="AG176">
            <v>1.2</v>
          </cell>
          <cell r="AH176">
            <v>17200</v>
          </cell>
          <cell r="AI176">
            <v>20640</v>
          </cell>
          <cell r="AJ176">
            <v>2</v>
          </cell>
          <cell r="AK176" t="str">
            <v>普通作業員</v>
          </cell>
          <cell r="AL176">
            <v>1.3</v>
          </cell>
          <cell r="AM176">
            <v>14900</v>
          </cell>
          <cell r="AN176">
            <v>19370</v>
          </cell>
          <cell r="AO176">
            <v>0</v>
          </cell>
          <cell r="AP176" t="e">
            <v>#N/A</v>
          </cell>
          <cell r="AQ176">
            <v>0</v>
          </cell>
          <cell r="AR176">
            <v>0</v>
          </cell>
          <cell r="AS176">
            <v>0</v>
          </cell>
          <cell r="AT176">
            <v>0</v>
          </cell>
          <cell r="AU176" t="e">
            <v>#N/A</v>
          </cell>
          <cell r="AV176">
            <v>0</v>
          </cell>
          <cell r="AW176">
            <v>0</v>
          </cell>
          <cell r="AX176">
            <v>0</v>
          </cell>
          <cell r="AY176">
            <v>0</v>
          </cell>
          <cell r="AZ176" t="e">
            <v>#N/A</v>
          </cell>
          <cell r="BA176">
            <v>0</v>
          </cell>
          <cell r="BB176">
            <v>0</v>
          </cell>
          <cell r="BC176">
            <v>0</v>
          </cell>
          <cell r="BE176" t="e">
            <v>#N/A</v>
          </cell>
          <cell r="BG176">
            <v>0</v>
          </cell>
          <cell r="BH176">
            <v>0</v>
          </cell>
          <cell r="BJ176" t="e">
            <v>#N/A</v>
          </cell>
          <cell r="BL176">
            <v>0</v>
          </cell>
          <cell r="BM176">
            <v>0</v>
          </cell>
          <cell r="BN176">
            <v>0</v>
          </cell>
          <cell r="BO176" t="e">
            <v>#N/A</v>
          </cell>
          <cell r="BP176">
            <v>0</v>
          </cell>
          <cell r="BQ176">
            <v>0</v>
          </cell>
          <cell r="BR176">
            <v>0</v>
          </cell>
          <cell r="BS176">
            <v>0</v>
          </cell>
          <cell r="BT176" t="e">
            <v>#N/A</v>
          </cell>
          <cell r="BU176">
            <v>0</v>
          </cell>
          <cell r="BV176">
            <v>0</v>
          </cell>
          <cell r="BW176">
            <v>0</v>
          </cell>
          <cell r="BX176">
            <v>0</v>
          </cell>
          <cell r="BY176">
            <v>0</v>
          </cell>
          <cell r="BZ176">
            <v>0</v>
          </cell>
          <cell r="CA176">
            <v>0</v>
          </cell>
          <cell r="CB176">
            <v>0</v>
          </cell>
          <cell r="CC176">
            <v>0</v>
          </cell>
          <cell r="CD176">
            <v>0</v>
          </cell>
          <cell r="CE176">
            <v>0</v>
          </cell>
          <cell r="CF176">
            <v>0</v>
          </cell>
          <cell r="CG176">
            <v>0</v>
          </cell>
          <cell r="CH176">
            <v>0</v>
          </cell>
          <cell r="CI176">
            <v>0</v>
          </cell>
          <cell r="CJ176">
            <v>0</v>
          </cell>
          <cell r="CK176">
            <v>0</v>
          </cell>
          <cell r="CL176">
            <v>0</v>
          </cell>
          <cell r="CM176">
            <v>0</v>
          </cell>
          <cell r="CN176">
            <v>0</v>
          </cell>
          <cell r="CO176">
            <v>0</v>
          </cell>
          <cell r="CP176">
            <v>0</v>
          </cell>
          <cell r="DH176" t="str">
            <v>国土交通省土木工事積算基準H13</v>
          </cell>
        </row>
        <row r="177">
          <cell r="Q177">
            <v>453</v>
          </cell>
          <cell r="R177" t="str">
            <v>Ｃｏﾎﾟﾝﾌﾟ車打設</v>
          </cell>
          <cell r="S177" t="str">
            <v>10～299m3/日</v>
          </cell>
          <cell r="U177" t="str">
            <v>ｍ3</v>
          </cell>
          <cell r="V177">
            <v>2983</v>
          </cell>
          <cell r="W177" t="str">
            <v>国土交通省土木工事積算基準H16</v>
          </cell>
          <cell r="Y177">
            <v>10</v>
          </cell>
          <cell r="Z177">
            <v>16</v>
          </cell>
          <cell r="AA177" t="str">
            <v>土木一般世話役</v>
          </cell>
          <cell r="AB177">
            <v>0.14000000000000001</v>
          </cell>
          <cell r="AC177">
            <v>21500</v>
          </cell>
          <cell r="AD177">
            <v>3010</v>
          </cell>
          <cell r="AE177">
            <v>1</v>
          </cell>
          <cell r="AF177" t="str">
            <v>特殊作業員</v>
          </cell>
          <cell r="AG177">
            <v>0.4</v>
          </cell>
          <cell r="AH177">
            <v>17200</v>
          </cell>
          <cell r="AI177">
            <v>6880</v>
          </cell>
          <cell r="AJ177">
            <v>2</v>
          </cell>
          <cell r="AK177" t="str">
            <v>普通作業員</v>
          </cell>
          <cell r="AL177">
            <v>0.54</v>
          </cell>
          <cell r="AM177">
            <v>14900</v>
          </cell>
          <cell r="AN177">
            <v>8046</v>
          </cell>
          <cell r="AO177">
            <v>159</v>
          </cell>
          <cell r="AP177" t="str">
            <v>ｺﾝｸﾘｰﾄﾎﾟﾝﾌﾟ車運転工</v>
          </cell>
          <cell r="AQ177">
            <v>1.03</v>
          </cell>
          <cell r="AR177">
            <v>11270</v>
          </cell>
          <cell r="AS177">
            <v>11608</v>
          </cell>
          <cell r="AT177">
            <v>201</v>
          </cell>
          <cell r="AU177" t="str">
            <v>諸雑費</v>
          </cell>
          <cell r="AV177">
            <v>1</v>
          </cell>
          <cell r="AW177">
            <v>29544</v>
          </cell>
          <cell r="AX177">
            <v>295</v>
          </cell>
          <cell r="AY177">
            <v>0</v>
          </cell>
          <cell r="AZ177" t="e">
            <v>#N/A</v>
          </cell>
          <cell r="BA177">
            <v>0</v>
          </cell>
          <cell r="BB177">
            <v>0</v>
          </cell>
          <cell r="BC177">
            <v>0</v>
          </cell>
          <cell r="BE177" t="e">
            <v>#N/A</v>
          </cell>
          <cell r="BG177">
            <v>0</v>
          </cell>
          <cell r="BH177">
            <v>0</v>
          </cell>
          <cell r="BJ177" t="e">
            <v>#N/A</v>
          </cell>
          <cell r="BL177">
            <v>0</v>
          </cell>
          <cell r="BM177">
            <v>0</v>
          </cell>
          <cell r="BN177">
            <v>0</v>
          </cell>
          <cell r="BO177" t="e">
            <v>#N/A</v>
          </cell>
          <cell r="BP177">
            <v>0</v>
          </cell>
          <cell r="BQ177">
            <v>0</v>
          </cell>
          <cell r="BR177">
            <v>0</v>
          </cell>
          <cell r="BS177">
            <v>0</v>
          </cell>
          <cell r="BT177" t="e">
            <v>#N/A</v>
          </cell>
          <cell r="BU177">
            <v>0</v>
          </cell>
          <cell r="BV177">
            <v>0</v>
          </cell>
          <cell r="BW177">
            <v>0</v>
          </cell>
          <cell r="BX177">
            <v>0</v>
          </cell>
          <cell r="BY177">
            <v>0</v>
          </cell>
          <cell r="BZ177">
            <v>0</v>
          </cell>
          <cell r="CA177">
            <v>0</v>
          </cell>
          <cell r="CB177">
            <v>0</v>
          </cell>
          <cell r="CC177">
            <v>0</v>
          </cell>
          <cell r="CD177">
            <v>0</v>
          </cell>
          <cell r="CE177">
            <v>0</v>
          </cell>
          <cell r="CF177">
            <v>0</v>
          </cell>
          <cell r="CG177">
            <v>0</v>
          </cell>
          <cell r="CH177">
            <v>0</v>
          </cell>
          <cell r="CI177">
            <v>0</v>
          </cell>
          <cell r="CJ177">
            <v>0</v>
          </cell>
          <cell r="CK177">
            <v>0</v>
          </cell>
          <cell r="CL177">
            <v>0</v>
          </cell>
          <cell r="CM177">
            <v>0</v>
          </cell>
          <cell r="CN177">
            <v>0</v>
          </cell>
          <cell r="CO177">
            <v>0</v>
          </cell>
          <cell r="CP177">
            <v>0</v>
          </cell>
          <cell r="DH177" t="str">
            <v>国土交通省土木工事積算基準H13</v>
          </cell>
        </row>
        <row r="178">
          <cell r="Q178">
            <v>454</v>
          </cell>
          <cell r="R178" t="str">
            <v>Ｃｏﾎﾟﾝﾌﾟ車打設</v>
          </cell>
          <cell r="S178" t="str">
            <v>300～599m3/日</v>
          </cell>
          <cell r="U178" t="str">
            <v>ｍ3</v>
          </cell>
          <cell r="V178">
            <v>1072</v>
          </cell>
          <cell r="W178" t="str">
            <v>国土交通省土木工事積算基準H16</v>
          </cell>
          <cell r="Y178">
            <v>10</v>
          </cell>
          <cell r="Z178">
            <v>16</v>
          </cell>
          <cell r="AA178" t="str">
            <v>土木一般世話役</v>
          </cell>
          <cell r="AB178">
            <v>0.04</v>
          </cell>
          <cell r="AC178">
            <v>21500</v>
          </cell>
          <cell r="AD178">
            <v>860</v>
          </cell>
          <cell r="AE178">
            <v>1</v>
          </cell>
          <cell r="AF178" t="str">
            <v>特殊作業員</v>
          </cell>
          <cell r="AG178">
            <v>0.2</v>
          </cell>
          <cell r="AH178">
            <v>17200</v>
          </cell>
          <cell r="AI178">
            <v>3440</v>
          </cell>
          <cell r="AJ178">
            <v>2</v>
          </cell>
          <cell r="AK178" t="str">
            <v>普通作業員</v>
          </cell>
          <cell r="AL178">
            <v>0.22</v>
          </cell>
          <cell r="AM178">
            <v>14900</v>
          </cell>
          <cell r="AN178">
            <v>3278</v>
          </cell>
          <cell r="AO178">
            <v>159</v>
          </cell>
          <cell r="AP178" t="str">
            <v>ｺﾝｸﾘｰﾄﾎﾟﾝﾌﾟ車運転工</v>
          </cell>
          <cell r="AQ178">
            <v>0.27</v>
          </cell>
          <cell r="AR178">
            <v>11270</v>
          </cell>
          <cell r="AS178">
            <v>3042</v>
          </cell>
          <cell r="AT178">
            <v>201</v>
          </cell>
          <cell r="AU178" t="str">
            <v>諸雑費</v>
          </cell>
          <cell r="AV178">
            <v>1</v>
          </cell>
          <cell r="AW178">
            <v>10620</v>
          </cell>
          <cell r="AX178">
            <v>106</v>
          </cell>
          <cell r="AY178">
            <v>0</v>
          </cell>
          <cell r="AZ178" t="e">
            <v>#N/A</v>
          </cell>
          <cell r="BA178">
            <v>0</v>
          </cell>
          <cell r="BB178">
            <v>0</v>
          </cell>
          <cell r="BC178">
            <v>0</v>
          </cell>
          <cell r="BE178" t="e">
            <v>#N/A</v>
          </cell>
          <cell r="BG178">
            <v>0</v>
          </cell>
          <cell r="BH178">
            <v>0</v>
          </cell>
          <cell r="BJ178" t="e">
            <v>#N/A</v>
          </cell>
          <cell r="BL178">
            <v>0</v>
          </cell>
          <cell r="BM178">
            <v>0</v>
          </cell>
          <cell r="BN178">
            <v>0</v>
          </cell>
          <cell r="BO178" t="e">
            <v>#N/A</v>
          </cell>
          <cell r="BP178">
            <v>0</v>
          </cell>
          <cell r="BQ178">
            <v>0</v>
          </cell>
          <cell r="BR178">
            <v>0</v>
          </cell>
          <cell r="BS178">
            <v>0</v>
          </cell>
          <cell r="BT178" t="e">
            <v>#N/A</v>
          </cell>
          <cell r="BU178">
            <v>0</v>
          </cell>
          <cell r="BV178">
            <v>0</v>
          </cell>
          <cell r="BW178">
            <v>0</v>
          </cell>
          <cell r="BX178">
            <v>0</v>
          </cell>
          <cell r="BY178">
            <v>0</v>
          </cell>
          <cell r="BZ178">
            <v>0</v>
          </cell>
          <cell r="CA178">
            <v>0</v>
          </cell>
          <cell r="CB178">
            <v>0</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DH178" t="str">
            <v>国土交通省土木工事積算基準H13</v>
          </cell>
        </row>
        <row r="179">
          <cell r="Q179">
            <v>458</v>
          </cell>
          <cell r="R179" t="str">
            <v>ｺﾝｸﾘｰﾄ養生工</v>
          </cell>
          <cell r="S179" t="str">
            <v>無筋  練炭</v>
          </cell>
          <cell r="U179" t="str">
            <v>ｍ3</v>
          </cell>
          <cell r="V179">
            <v>1599</v>
          </cell>
          <cell r="W179" t="str">
            <v>国土交通省土木工事積算基準H16</v>
          </cell>
          <cell r="Y179">
            <v>10</v>
          </cell>
          <cell r="Z179">
            <v>2</v>
          </cell>
          <cell r="AA179" t="str">
            <v>普通作業員</v>
          </cell>
          <cell r="AB179">
            <v>0.88</v>
          </cell>
          <cell r="AC179">
            <v>14900</v>
          </cell>
          <cell r="AD179">
            <v>13112</v>
          </cell>
          <cell r="AE179">
            <v>201</v>
          </cell>
          <cell r="AF179" t="str">
            <v>諸雑費</v>
          </cell>
          <cell r="AG179">
            <v>22</v>
          </cell>
          <cell r="AH179">
            <v>13112</v>
          </cell>
          <cell r="AI179">
            <v>2884</v>
          </cell>
          <cell r="AJ179">
            <v>0</v>
          </cell>
          <cell r="AK179" t="e">
            <v>#N/A</v>
          </cell>
          <cell r="AL179">
            <v>0</v>
          </cell>
          <cell r="AM179">
            <v>0</v>
          </cell>
          <cell r="AN179">
            <v>0</v>
          </cell>
          <cell r="AO179">
            <v>0</v>
          </cell>
          <cell r="AP179" t="e">
            <v>#N/A</v>
          </cell>
          <cell r="AQ179">
            <v>0</v>
          </cell>
          <cell r="AR179">
            <v>0</v>
          </cell>
          <cell r="AS179">
            <v>0</v>
          </cell>
          <cell r="AT179">
            <v>0</v>
          </cell>
          <cell r="AU179" t="e">
            <v>#N/A</v>
          </cell>
          <cell r="AV179">
            <v>0</v>
          </cell>
          <cell r="AW179">
            <v>0</v>
          </cell>
          <cell r="AX179">
            <v>0</v>
          </cell>
          <cell r="AY179">
            <v>0</v>
          </cell>
          <cell r="AZ179" t="e">
            <v>#N/A</v>
          </cell>
          <cell r="BA179">
            <v>0</v>
          </cell>
          <cell r="BB179">
            <v>0</v>
          </cell>
          <cell r="BC179">
            <v>0</v>
          </cell>
          <cell r="BE179" t="e">
            <v>#N/A</v>
          </cell>
          <cell r="BG179">
            <v>0</v>
          </cell>
          <cell r="BH179">
            <v>0</v>
          </cell>
          <cell r="BJ179" t="e">
            <v>#N/A</v>
          </cell>
          <cell r="BL179">
            <v>0</v>
          </cell>
          <cell r="BM179">
            <v>0</v>
          </cell>
          <cell r="BN179">
            <v>0</v>
          </cell>
          <cell r="BO179" t="e">
            <v>#N/A</v>
          </cell>
          <cell r="BP179">
            <v>0</v>
          </cell>
          <cell r="BQ179">
            <v>0</v>
          </cell>
          <cell r="BR179">
            <v>0</v>
          </cell>
          <cell r="BS179">
            <v>0</v>
          </cell>
          <cell r="BT179" t="e">
            <v>#N/A</v>
          </cell>
          <cell r="BU179">
            <v>0</v>
          </cell>
          <cell r="BV179">
            <v>0</v>
          </cell>
          <cell r="BW179">
            <v>0</v>
          </cell>
          <cell r="BX179">
            <v>0</v>
          </cell>
          <cell r="BY179">
            <v>0</v>
          </cell>
          <cell r="BZ179">
            <v>0</v>
          </cell>
          <cell r="CA179">
            <v>0</v>
          </cell>
          <cell r="CB179">
            <v>0</v>
          </cell>
          <cell r="CC179">
            <v>0</v>
          </cell>
          <cell r="CD179">
            <v>0</v>
          </cell>
          <cell r="CE179">
            <v>0</v>
          </cell>
          <cell r="CF179">
            <v>0</v>
          </cell>
          <cell r="CG179">
            <v>0</v>
          </cell>
          <cell r="CH179">
            <v>0</v>
          </cell>
          <cell r="CI179">
            <v>0</v>
          </cell>
          <cell r="CJ179">
            <v>0</v>
          </cell>
          <cell r="CK179">
            <v>0</v>
          </cell>
          <cell r="CL179">
            <v>0</v>
          </cell>
          <cell r="CM179">
            <v>0</v>
          </cell>
          <cell r="CN179">
            <v>0</v>
          </cell>
          <cell r="CO179">
            <v>0</v>
          </cell>
          <cell r="CP179">
            <v>0</v>
          </cell>
          <cell r="DH179" t="str">
            <v>国土交通省土木工事積算基準H13</v>
          </cell>
        </row>
        <row r="180">
          <cell r="Q180">
            <v>459</v>
          </cell>
          <cell r="R180" t="str">
            <v>ｺﾝｸﾘｰﾄ養生工</v>
          </cell>
          <cell r="S180" t="str">
            <v>鉄筋  練炭</v>
          </cell>
          <cell r="U180" t="str">
            <v>ｍ3</v>
          </cell>
          <cell r="V180">
            <v>981</v>
          </cell>
          <cell r="W180" t="str">
            <v>国土交通省土木工事積算基準H16</v>
          </cell>
          <cell r="Y180">
            <v>10</v>
          </cell>
          <cell r="Z180">
            <v>2</v>
          </cell>
          <cell r="AA180" t="str">
            <v>普通作業員</v>
          </cell>
          <cell r="AB180">
            <v>0.54</v>
          </cell>
          <cell r="AC180">
            <v>14900</v>
          </cell>
          <cell r="AD180">
            <v>8046</v>
          </cell>
          <cell r="AE180">
            <v>201</v>
          </cell>
          <cell r="AF180" t="str">
            <v>諸雑費</v>
          </cell>
          <cell r="AG180">
            <v>22</v>
          </cell>
          <cell r="AH180">
            <v>8046</v>
          </cell>
          <cell r="AI180">
            <v>1770</v>
          </cell>
          <cell r="AJ180">
            <v>0</v>
          </cell>
          <cell r="AK180" t="e">
            <v>#N/A</v>
          </cell>
          <cell r="AL180">
            <v>0</v>
          </cell>
          <cell r="AM180">
            <v>0</v>
          </cell>
          <cell r="AN180">
            <v>0</v>
          </cell>
          <cell r="AO180">
            <v>0</v>
          </cell>
          <cell r="AP180" t="e">
            <v>#N/A</v>
          </cell>
          <cell r="AQ180">
            <v>0</v>
          </cell>
          <cell r="AR180">
            <v>0</v>
          </cell>
          <cell r="AS180">
            <v>0</v>
          </cell>
          <cell r="AT180">
            <v>0</v>
          </cell>
          <cell r="AU180" t="e">
            <v>#N/A</v>
          </cell>
          <cell r="AV180">
            <v>0</v>
          </cell>
          <cell r="AW180">
            <v>0</v>
          </cell>
          <cell r="AX180">
            <v>0</v>
          </cell>
          <cell r="AY180">
            <v>0</v>
          </cell>
          <cell r="AZ180" t="e">
            <v>#N/A</v>
          </cell>
          <cell r="BA180">
            <v>0</v>
          </cell>
          <cell r="BB180">
            <v>0</v>
          </cell>
          <cell r="BC180">
            <v>0</v>
          </cell>
          <cell r="BE180" t="e">
            <v>#N/A</v>
          </cell>
          <cell r="BG180">
            <v>0</v>
          </cell>
          <cell r="BH180">
            <v>0</v>
          </cell>
          <cell r="BJ180" t="e">
            <v>#N/A</v>
          </cell>
          <cell r="BL180">
            <v>0</v>
          </cell>
          <cell r="BM180">
            <v>0</v>
          </cell>
          <cell r="BN180">
            <v>0</v>
          </cell>
          <cell r="BO180" t="e">
            <v>#N/A</v>
          </cell>
          <cell r="BP180">
            <v>0</v>
          </cell>
          <cell r="BQ180">
            <v>0</v>
          </cell>
          <cell r="BR180">
            <v>0</v>
          </cell>
          <cell r="BS180">
            <v>0</v>
          </cell>
          <cell r="BT180" t="e">
            <v>#N/A</v>
          </cell>
          <cell r="BU180">
            <v>0</v>
          </cell>
          <cell r="BV180">
            <v>0</v>
          </cell>
          <cell r="BW180">
            <v>0</v>
          </cell>
          <cell r="BX180">
            <v>0</v>
          </cell>
          <cell r="BY180">
            <v>0</v>
          </cell>
          <cell r="BZ180">
            <v>0</v>
          </cell>
          <cell r="CA180">
            <v>0</v>
          </cell>
          <cell r="CB180">
            <v>0</v>
          </cell>
          <cell r="CC180">
            <v>0</v>
          </cell>
          <cell r="CD180">
            <v>0</v>
          </cell>
          <cell r="CE180">
            <v>0</v>
          </cell>
          <cell r="CF180">
            <v>0</v>
          </cell>
          <cell r="CG180">
            <v>0</v>
          </cell>
          <cell r="CH180">
            <v>0</v>
          </cell>
          <cell r="CI180">
            <v>0</v>
          </cell>
          <cell r="CJ180">
            <v>0</v>
          </cell>
          <cell r="CK180">
            <v>0</v>
          </cell>
          <cell r="CL180">
            <v>0</v>
          </cell>
          <cell r="CM180">
            <v>0</v>
          </cell>
          <cell r="CN180">
            <v>0</v>
          </cell>
          <cell r="CO180">
            <v>0</v>
          </cell>
          <cell r="CP180">
            <v>0</v>
          </cell>
          <cell r="DH180" t="str">
            <v>国土交通省土木工事積算基準H13</v>
          </cell>
        </row>
        <row r="181">
          <cell r="Q181">
            <v>460</v>
          </cell>
          <cell r="R181" t="str">
            <v>ｺﾝｸﾘｰﾄ養生工</v>
          </cell>
          <cell r="S181" t="str">
            <v>小型　練炭</v>
          </cell>
          <cell r="U181" t="str">
            <v>ｍ3</v>
          </cell>
          <cell r="V181">
            <v>2998</v>
          </cell>
          <cell r="W181" t="str">
            <v>国土交通省土木工事積算基準H16</v>
          </cell>
          <cell r="Y181">
            <v>10</v>
          </cell>
          <cell r="Z181">
            <v>2</v>
          </cell>
          <cell r="AA181" t="str">
            <v>普通作業員</v>
          </cell>
          <cell r="AB181">
            <v>1.56</v>
          </cell>
          <cell r="AC181">
            <v>14900</v>
          </cell>
          <cell r="AD181">
            <v>23244</v>
          </cell>
          <cell r="AE181">
            <v>201</v>
          </cell>
          <cell r="AF181" t="str">
            <v>諸雑費</v>
          </cell>
          <cell r="AG181">
            <v>29</v>
          </cell>
          <cell r="AH181">
            <v>23244</v>
          </cell>
          <cell r="AI181">
            <v>6740</v>
          </cell>
          <cell r="AJ181">
            <v>0</v>
          </cell>
          <cell r="AK181" t="e">
            <v>#N/A</v>
          </cell>
          <cell r="AL181">
            <v>0</v>
          </cell>
          <cell r="AM181">
            <v>0</v>
          </cell>
          <cell r="AN181">
            <v>0</v>
          </cell>
          <cell r="AO181">
            <v>0</v>
          </cell>
          <cell r="AP181" t="e">
            <v>#N/A</v>
          </cell>
          <cell r="AQ181">
            <v>0</v>
          </cell>
          <cell r="AR181">
            <v>0</v>
          </cell>
          <cell r="AS181">
            <v>0</v>
          </cell>
          <cell r="AT181">
            <v>0</v>
          </cell>
          <cell r="AU181" t="e">
            <v>#N/A</v>
          </cell>
          <cell r="AV181">
            <v>0</v>
          </cell>
          <cell r="AW181">
            <v>0</v>
          </cell>
          <cell r="AX181">
            <v>0</v>
          </cell>
          <cell r="AY181">
            <v>0</v>
          </cell>
          <cell r="AZ181" t="e">
            <v>#N/A</v>
          </cell>
          <cell r="BA181">
            <v>0</v>
          </cell>
          <cell r="BB181">
            <v>0</v>
          </cell>
          <cell r="BC181">
            <v>0</v>
          </cell>
          <cell r="BE181" t="e">
            <v>#N/A</v>
          </cell>
          <cell r="BG181">
            <v>0</v>
          </cell>
          <cell r="BH181">
            <v>0</v>
          </cell>
          <cell r="BJ181" t="e">
            <v>#N/A</v>
          </cell>
          <cell r="BL181">
            <v>0</v>
          </cell>
          <cell r="BM181">
            <v>0</v>
          </cell>
          <cell r="BN181">
            <v>0</v>
          </cell>
          <cell r="BO181" t="e">
            <v>#N/A</v>
          </cell>
          <cell r="BP181">
            <v>0</v>
          </cell>
          <cell r="BQ181">
            <v>0</v>
          </cell>
          <cell r="BR181">
            <v>0</v>
          </cell>
          <cell r="BS181">
            <v>0</v>
          </cell>
          <cell r="BT181" t="e">
            <v>#N/A</v>
          </cell>
          <cell r="BU181">
            <v>0</v>
          </cell>
          <cell r="BV181">
            <v>0</v>
          </cell>
          <cell r="BW181">
            <v>0</v>
          </cell>
          <cell r="BX181">
            <v>0</v>
          </cell>
          <cell r="BY181">
            <v>0</v>
          </cell>
          <cell r="BZ181">
            <v>0</v>
          </cell>
          <cell r="CA181">
            <v>0</v>
          </cell>
          <cell r="CB181">
            <v>0</v>
          </cell>
          <cell r="CC181">
            <v>0</v>
          </cell>
          <cell r="CD181">
            <v>0</v>
          </cell>
          <cell r="CE181">
            <v>0</v>
          </cell>
          <cell r="CF181">
            <v>0</v>
          </cell>
          <cell r="CG181">
            <v>0</v>
          </cell>
          <cell r="CH181">
            <v>0</v>
          </cell>
          <cell r="CI181">
            <v>0</v>
          </cell>
          <cell r="CJ181">
            <v>0</v>
          </cell>
          <cell r="CK181">
            <v>0</v>
          </cell>
          <cell r="CL181">
            <v>0</v>
          </cell>
          <cell r="CM181">
            <v>0</v>
          </cell>
          <cell r="CN181">
            <v>0</v>
          </cell>
          <cell r="CO181">
            <v>0</v>
          </cell>
          <cell r="CP181">
            <v>0</v>
          </cell>
          <cell r="DH181" t="str">
            <v>国土交通省土木工事積算基準H13</v>
          </cell>
        </row>
        <row r="182">
          <cell r="Q182">
            <v>461</v>
          </cell>
          <cell r="R182" t="str">
            <v>ｺﾝｸﾘｰﾄ養生工</v>
          </cell>
          <cell r="S182" t="str">
            <v>無筋  一般</v>
          </cell>
          <cell r="U182" t="str">
            <v>ｍ3</v>
          </cell>
          <cell r="V182">
            <v>522</v>
          </cell>
          <cell r="W182" t="str">
            <v>国土交通省土木工事積算基準H16</v>
          </cell>
          <cell r="Y182">
            <v>10</v>
          </cell>
          <cell r="Z182">
            <v>2</v>
          </cell>
          <cell r="AA182" t="str">
            <v>普通作業員</v>
          </cell>
          <cell r="AB182">
            <v>0.3</v>
          </cell>
          <cell r="AC182">
            <v>14900</v>
          </cell>
          <cell r="AD182">
            <v>4470</v>
          </cell>
          <cell r="AE182">
            <v>201</v>
          </cell>
          <cell r="AF182" t="str">
            <v>諸雑費</v>
          </cell>
          <cell r="AG182">
            <v>17</v>
          </cell>
          <cell r="AH182">
            <v>4470</v>
          </cell>
          <cell r="AI182">
            <v>759</v>
          </cell>
          <cell r="AJ182">
            <v>0</v>
          </cell>
          <cell r="AK182" t="e">
            <v>#N/A</v>
          </cell>
          <cell r="AL182">
            <v>0</v>
          </cell>
          <cell r="AM182">
            <v>0</v>
          </cell>
          <cell r="AN182">
            <v>0</v>
          </cell>
          <cell r="AO182">
            <v>0</v>
          </cell>
          <cell r="AP182" t="e">
            <v>#N/A</v>
          </cell>
          <cell r="AQ182">
            <v>0</v>
          </cell>
          <cell r="AR182">
            <v>0</v>
          </cell>
          <cell r="AS182">
            <v>0</v>
          </cell>
          <cell r="AT182">
            <v>0</v>
          </cell>
          <cell r="AU182" t="e">
            <v>#N/A</v>
          </cell>
          <cell r="AV182">
            <v>0</v>
          </cell>
          <cell r="AW182">
            <v>0</v>
          </cell>
          <cell r="AX182">
            <v>0</v>
          </cell>
          <cell r="AY182">
            <v>0</v>
          </cell>
          <cell r="AZ182" t="e">
            <v>#N/A</v>
          </cell>
          <cell r="BA182">
            <v>0</v>
          </cell>
          <cell r="BB182">
            <v>0</v>
          </cell>
          <cell r="BC182">
            <v>0</v>
          </cell>
          <cell r="BE182" t="e">
            <v>#N/A</v>
          </cell>
          <cell r="BG182">
            <v>0</v>
          </cell>
          <cell r="BH182">
            <v>0</v>
          </cell>
          <cell r="BJ182" t="e">
            <v>#N/A</v>
          </cell>
          <cell r="BL182">
            <v>0</v>
          </cell>
          <cell r="BM182">
            <v>0</v>
          </cell>
          <cell r="BN182">
            <v>0</v>
          </cell>
          <cell r="BO182" t="e">
            <v>#N/A</v>
          </cell>
          <cell r="BP182">
            <v>0</v>
          </cell>
          <cell r="BQ182">
            <v>0</v>
          </cell>
          <cell r="BR182">
            <v>0</v>
          </cell>
          <cell r="BS182">
            <v>0</v>
          </cell>
          <cell r="BT182" t="e">
            <v>#N/A</v>
          </cell>
          <cell r="BU182">
            <v>0</v>
          </cell>
          <cell r="BV182">
            <v>0</v>
          </cell>
          <cell r="BW182">
            <v>0</v>
          </cell>
          <cell r="BX182">
            <v>0</v>
          </cell>
          <cell r="BY182">
            <v>0</v>
          </cell>
          <cell r="BZ182">
            <v>0</v>
          </cell>
          <cell r="CA182">
            <v>0</v>
          </cell>
          <cell r="CB182">
            <v>0</v>
          </cell>
          <cell r="CC182">
            <v>0</v>
          </cell>
          <cell r="CD182">
            <v>0</v>
          </cell>
          <cell r="CE182">
            <v>0</v>
          </cell>
          <cell r="CF182">
            <v>0</v>
          </cell>
          <cell r="CG182">
            <v>0</v>
          </cell>
          <cell r="CH182">
            <v>0</v>
          </cell>
          <cell r="CI182">
            <v>0</v>
          </cell>
          <cell r="CJ182">
            <v>0</v>
          </cell>
          <cell r="CK182">
            <v>0</v>
          </cell>
          <cell r="CL182">
            <v>0</v>
          </cell>
          <cell r="CM182">
            <v>0</v>
          </cell>
          <cell r="CN182">
            <v>0</v>
          </cell>
          <cell r="CO182">
            <v>0</v>
          </cell>
          <cell r="CP182">
            <v>0</v>
          </cell>
          <cell r="DH182" t="str">
            <v>国土交通省土木工事積算基準H13</v>
          </cell>
        </row>
        <row r="183">
          <cell r="Q183">
            <v>462</v>
          </cell>
          <cell r="R183" t="str">
            <v>ｺﾝｸﾘｰﾄ養生工</v>
          </cell>
          <cell r="S183" t="str">
            <v>鉄筋  一般</v>
          </cell>
          <cell r="U183" t="str">
            <v>ｍ3</v>
          </cell>
          <cell r="V183">
            <v>317</v>
          </cell>
          <cell r="W183" t="str">
            <v>国土交通省土木工事積算基準H16</v>
          </cell>
          <cell r="Y183">
            <v>10</v>
          </cell>
          <cell r="Z183">
            <v>2</v>
          </cell>
          <cell r="AA183" t="str">
            <v>普通作業員</v>
          </cell>
          <cell r="AB183">
            <v>0.16</v>
          </cell>
          <cell r="AC183">
            <v>14900</v>
          </cell>
          <cell r="AD183">
            <v>2384</v>
          </cell>
          <cell r="AE183">
            <v>201</v>
          </cell>
          <cell r="AF183" t="str">
            <v>諸雑費</v>
          </cell>
          <cell r="AG183">
            <v>33</v>
          </cell>
          <cell r="AH183">
            <v>2384</v>
          </cell>
          <cell r="AI183">
            <v>786</v>
          </cell>
          <cell r="AJ183">
            <v>0</v>
          </cell>
          <cell r="AK183" t="e">
            <v>#N/A</v>
          </cell>
          <cell r="AL183">
            <v>0</v>
          </cell>
          <cell r="AM183">
            <v>0</v>
          </cell>
          <cell r="AN183">
            <v>0</v>
          </cell>
          <cell r="AO183">
            <v>0</v>
          </cell>
          <cell r="AP183" t="e">
            <v>#N/A</v>
          </cell>
          <cell r="AQ183">
            <v>0</v>
          </cell>
          <cell r="AR183">
            <v>0</v>
          </cell>
          <cell r="AS183">
            <v>0</v>
          </cell>
          <cell r="AT183">
            <v>0</v>
          </cell>
          <cell r="AU183" t="e">
            <v>#N/A</v>
          </cell>
          <cell r="AV183">
            <v>0</v>
          </cell>
          <cell r="AW183">
            <v>0</v>
          </cell>
          <cell r="AX183">
            <v>0</v>
          </cell>
          <cell r="AY183">
            <v>0</v>
          </cell>
          <cell r="AZ183" t="e">
            <v>#N/A</v>
          </cell>
          <cell r="BA183">
            <v>0</v>
          </cell>
          <cell r="BB183">
            <v>0</v>
          </cell>
          <cell r="BC183">
            <v>0</v>
          </cell>
          <cell r="BE183" t="e">
            <v>#N/A</v>
          </cell>
          <cell r="BG183">
            <v>0</v>
          </cell>
          <cell r="BH183">
            <v>0</v>
          </cell>
          <cell r="BJ183" t="e">
            <v>#N/A</v>
          </cell>
          <cell r="BL183">
            <v>0</v>
          </cell>
          <cell r="BM183">
            <v>0</v>
          </cell>
          <cell r="BN183">
            <v>0</v>
          </cell>
          <cell r="BO183" t="e">
            <v>#N/A</v>
          </cell>
          <cell r="BP183">
            <v>0</v>
          </cell>
          <cell r="BQ183">
            <v>0</v>
          </cell>
          <cell r="BR183">
            <v>0</v>
          </cell>
          <cell r="BS183">
            <v>0</v>
          </cell>
          <cell r="BT183" t="e">
            <v>#N/A</v>
          </cell>
          <cell r="BU183">
            <v>0</v>
          </cell>
          <cell r="BV183">
            <v>0</v>
          </cell>
          <cell r="BW183">
            <v>0</v>
          </cell>
          <cell r="BX183">
            <v>0</v>
          </cell>
          <cell r="BY183">
            <v>0</v>
          </cell>
          <cell r="BZ183">
            <v>0</v>
          </cell>
          <cell r="CA183">
            <v>0</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DH183" t="str">
            <v>国土交通省土木工事積算基準H13</v>
          </cell>
        </row>
        <row r="184">
          <cell r="Q184">
            <v>463</v>
          </cell>
          <cell r="R184" t="str">
            <v>ｺﾝｸﾘｰﾄ養生工</v>
          </cell>
          <cell r="S184" t="str">
            <v>小型　一般</v>
          </cell>
          <cell r="U184" t="str">
            <v>ｍ3</v>
          </cell>
          <cell r="V184">
            <v>1213</v>
          </cell>
          <cell r="W184" t="str">
            <v>国土交通省土木工事積算基準H16</v>
          </cell>
          <cell r="Y184">
            <v>10</v>
          </cell>
          <cell r="Z184">
            <v>2</v>
          </cell>
          <cell r="AA184" t="str">
            <v>普通作業員</v>
          </cell>
          <cell r="AB184">
            <v>0.69</v>
          </cell>
          <cell r="AC184">
            <v>14900</v>
          </cell>
          <cell r="AD184">
            <v>10281</v>
          </cell>
          <cell r="AE184">
            <v>201</v>
          </cell>
          <cell r="AF184" t="str">
            <v>諸雑費</v>
          </cell>
          <cell r="AG184">
            <v>18</v>
          </cell>
          <cell r="AH184">
            <v>10281</v>
          </cell>
          <cell r="AI184">
            <v>1850</v>
          </cell>
          <cell r="AJ184">
            <v>0</v>
          </cell>
          <cell r="AK184" t="e">
            <v>#N/A</v>
          </cell>
          <cell r="AL184">
            <v>0</v>
          </cell>
          <cell r="AM184">
            <v>0</v>
          </cell>
          <cell r="AN184">
            <v>0</v>
          </cell>
          <cell r="AO184">
            <v>0</v>
          </cell>
          <cell r="AP184" t="e">
            <v>#N/A</v>
          </cell>
          <cell r="AQ184">
            <v>0</v>
          </cell>
          <cell r="AR184">
            <v>0</v>
          </cell>
          <cell r="AS184">
            <v>0</v>
          </cell>
          <cell r="AT184">
            <v>0</v>
          </cell>
          <cell r="AU184" t="e">
            <v>#N/A</v>
          </cell>
          <cell r="AV184">
            <v>0</v>
          </cell>
          <cell r="AW184">
            <v>0</v>
          </cell>
          <cell r="AX184">
            <v>0</v>
          </cell>
          <cell r="AY184">
            <v>0</v>
          </cell>
          <cell r="AZ184" t="e">
            <v>#N/A</v>
          </cell>
          <cell r="BA184">
            <v>0</v>
          </cell>
          <cell r="BB184">
            <v>0</v>
          </cell>
          <cell r="BC184">
            <v>0</v>
          </cell>
          <cell r="BE184" t="e">
            <v>#N/A</v>
          </cell>
          <cell r="BG184">
            <v>0</v>
          </cell>
          <cell r="BH184">
            <v>0</v>
          </cell>
          <cell r="BJ184" t="e">
            <v>#N/A</v>
          </cell>
          <cell r="BL184">
            <v>0</v>
          </cell>
          <cell r="BM184">
            <v>0</v>
          </cell>
          <cell r="BN184">
            <v>0</v>
          </cell>
          <cell r="BO184" t="e">
            <v>#N/A</v>
          </cell>
          <cell r="BP184">
            <v>0</v>
          </cell>
          <cell r="BQ184">
            <v>0</v>
          </cell>
          <cell r="BR184">
            <v>0</v>
          </cell>
          <cell r="BS184">
            <v>0</v>
          </cell>
          <cell r="BT184" t="e">
            <v>#N/A</v>
          </cell>
          <cell r="BU184">
            <v>0</v>
          </cell>
          <cell r="BV184">
            <v>0</v>
          </cell>
          <cell r="BW184">
            <v>0</v>
          </cell>
          <cell r="BX184">
            <v>0</v>
          </cell>
          <cell r="BY184">
            <v>0</v>
          </cell>
          <cell r="BZ184">
            <v>0</v>
          </cell>
          <cell r="CA184">
            <v>0</v>
          </cell>
          <cell r="CB184">
            <v>0</v>
          </cell>
          <cell r="CC184">
            <v>0</v>
          </cell>
          <cell r="CD184">
            <v>0</v>
          </cell>
          <cell r="CE184">
            <v>0</v>
          </cell>
          <cell r="CF184">
            <v>0</v>
          </cell>
          <cell r="CG184">
            <v>0</v>
          </cell>
          <cell r="CH184">
            <v>0</v>
          </cell>
          <cell r="CI184">
            <v>0</v>
          </cell>
          <cell r="CJ184">
            <v>0</v>
          </cell>
          <cell r="CK184">
            <v>0</v>
          </cell>
          <cell r="CL184">
            <v>0</v>
          </cell>
          <cell r="CM184">
            <v>0</v>
          </cell>
          <cell r="CN184">
            <v>0</v>
          </cell>
          <cell r="CO184">
            <v>0</v>
          </cell>
          <cell r="CP184">
            <v>0</v>
          </cell>
          <cell r="DH184" t="str">
            <v>国土交通省土木工事積算基準H13</v>
          </cell>
        </row>
        <row r="185">
          <cell r="Q185">
            <v>465</v>
          </cell>
          <cell r="R185" t="str">
            <v>特殊養生工</v>
          </cell>
          <cell r="S185" t="str">
            <v>ｼﾞｪｯﾄﾋｰﾀ  無筋</v>
          </cell>
          <cell r="U185" t="str">
            <v>ｍ3</v>
          </cell>
          <cell r="V185">
            <v>2112</v>
          </cell>
          <cell r="W185" t="str">
            <v>国土交通省土木工事積算基準H16</v>
          </cell>
          <cell r="Y185">
            <v>10</v>
          </cell>
          <cell r="Z185">
            <v>2</v>
          </cell>
          <cell r="AA185" t="str">
            <v>普通作業員</v>
          </cell>
          <cell r="AB185">
            <v>0.74</v>
          </cell>
          <cell r="AC185">
            <v>14900</v>
          </cell>
          <cell r="AD185">
            <v>11026</v>
          </cell>
          <cell r="AE185">
            <v>201</v>
          </cell>
          <cell r="AF185" t="str">
            <v>諸雑費</v>
          </cell>
          <cell r="AG185">
            <v>7</v>
          </cell>
          <cell r="AH185">
            <v>11026</v>
          </cell>
          <cell r="AI185">
            <v>771</v>
          </cell>
          <cell r="AJ185">
            <v>665</v>
          </cell>
          <cell r="AK185" t="str">
            <v>ｼﾞｪｯﾄﾋｰﾀ運転</v>
          </cell>
          <cell r="AL185">
            <v>30</v>
          </cell>
          <cell r="AM185">
            <v>311</v>
          </cell>
          <cell r="AN185">
            <v>9330</v>
          </cell>
          <cell r="AO185">
            <v>0</v>
          </cell>
          <cell r="AP185" t="e">
            <v>#N/A</v>
          </cell>
          <cell r="AQ185">
            <v>0</v>
          </cell>
          <cell r="AR185">
            <v>0</v>
          </cell>
          <cell r="AS185">
            <v>0</v>
          </cell>
          <cell r="AT185">
            <v>0</v>
          </cell>
          <cell r="AU185" t="e">
            <v>#N/A</v>
          </cell>
          <cell r="AV185">
            <v>0</v>
          </cell>
          <cell r="AW185">
            <v>0</v>
          </cell>
          <cell r="AX185">
            <v>0</v>
          </cell>
          <cell r="AY185">
            <v>0</v>
          </cell>
          <cell r="AZ185" t="e">
            <v>#N/A</v>
          </cell>
          <cell r="BA185">
            <v>0</v>
          </cell>
          <cell r="BB185">
            <v>0</v>
          </cell>
          <cell r="BC185">
            <v>0</v>
          </cell>
          <cell r="BE185" t="e">
            <v>#N/A</v>
          </cell>
          <cell r="BG185">
            <v>0</v>
          </cell>
          <cell r="BH185">
            <v>0</v>
          </cell>
          <cell r="BJ185" t="e">
            <v>#N/A</v>
          </cell>
          <cell r="BL185">
            <v>0</v>
          </cell>
          <cell r="BM185">
            <v>0</v>
          </cell>
          <cell r="BN185">
            <v>0</v>
          </cell>
          <cell r="BO185" t="e">
            <v>#N/A</v>
          </cell>
          <cell r="BP185">
            <v>0</v>
          </cell>
          <cell r="BQ185">
            <v>0</v>
          </cell>
          <cell r="BR185">
            <v>0</v>
          </cell>
          <cell r="BS185">
            <v>0</v>
          </cell>
          <cell r="BT185" t="e">
            <v>#N/A</v>
          </cell>
          <cell r="BU185">
            <v>0</v>
          </cell>
          <cell r="BV185">
            <v>0</v>
          </cell>
          <cell r="BW185">
            <v>0</v>
          </cell>
          <cell r="BX185">
            <v>0</v>
          </cell>
          <cell r="BY185">
            <v>0</v>
          </cell>
          <cell r="BZ185">
            <v>0</v>
          </cell>
          <cell r="CA185">
            <v>0</v>
          </cell>
          <cell r="CB185">
            <v>0</v>
          </cell>
          <cell r="CC185">
            <v>0</v>
          </cell>
          <cell r="CD185">
            <v>0</v>
          </cell>
          <cell r="CE185">
            <v>0</v>
          </cell>
          <cell r="CF185">
            <v>0</v>
          </cell>
          <cell r="CG185">
            <v>0</v>
          </cell>
          <cell r="CH185">
            <v>0</v>
          </cell>
          <cell r="CI185">
            <v>0</v>
          </cell>
          <cell r="CJ185">
            <v>0</v>
          </cell>
          <cell r="CK185">
            <v>0</v>
          </cell>
          <cell r="CL185">
            <v>0</v>
          </cell>
          <cell r="CM185">
            <v>0</v>
          </cell>
          <cell r="CN185">
            <v>0</v>
          </cell>
          <cell r="CO185">
            <v>0</v>
          </cell>
          <cell r="CP185">
            <v>0</v>
          </cell>
          <cell r="DH185" t="str">
            <v>国土交通省土木工事積算基準H13</v>
          </cell>
        </row>
        <row r="186">
          <cell r="Q186">
            <v>466</v>
          </cell>
          <cell r="R186" t="str">
            <v>特殊養生工</v>
          </cell>
          <cell r="S186" t="str">
            <v>ｼﾞｪｯﾄﾋｰﾀ  鉄筋</v>
          </cell>
          <cell r="U186" t="str">
            <v>ｍ3</v>
          </cell>
          <cell r="V186">
            <v>1616</v>
          </cell>
          <cell r="W186" t="str">
            <v>国土交通省土木工事積算基準H16</v>
          </cell>
          <cell r="Y186">
            <v>10</v>
          </cell>
          <cell r="Z186">
            <v>2</v>
          </cell>
          <cell r="AA186" t="str">
            <v>普通作業員</v>
          </cell>
          <cell r="AB186">
            <v>0.43</v>
          </cell>
          <cell r="AC186">
            <v>14900</v>
          </cell>
          <cell r="AD186">
            <v>6407</v>
          </cell>
          <cell r="AE186">
            <v>201</v>
          </cell>
          <cell r="AF186" t="str">
            <v>諸雑費</v>
          </cell>
          <cell r="AG186">
            <v>12</v>
          </cell>
          <cell r="AH186">
            <v>6407</v>
          </cell>
          <cell r="AI186">
            <v>768</v>
          </cell>
          <cell r="AJ186">
            <v>666</v>
          </cell>
          <cell r="AK186" t="str">
            <v>ｼﾞｪｯﾄﾋｰﾀ運転</v>
          </cell>
          <cell r="AL186">
            <v>28</v>
          </cell>
          <cell r="AM186">
            <v>321</v>
          </cell>
          <cell r="AN186">
            <v>8988</v>
          </cell>
          <cell r="AO186">
            <v>0</v>
          </cell>
          <cell r="AP186" t="e">
            <v>#N/A</v>
          </cell>
          <cell r="AQ186">
            <v>0</v>
          </cell>
          <cell r="AR186">
            <v>0</v>
          </cell>
          <cell r="AS186">
            <v>0</v>
          </cell>
          <cell r="AT186">
            <v>0</v>
          </cell>
          <cell r="AU186" t="e">
            <v>#N/A</v>
          </cell>
          <cell r="AV186">
            <v>0</v>
          </cell>
          <cell r="AW186">
            <v>0</v>
          </cell>
          <cell r="AX186">
            <v>0</v>
          </cell>
          <cell r="AY186">
            <v>0</v>
          </cell>
          <cell r="AZ186" t="e">
            <v>#N/A</v>
          </cell>
          <cell r="BA186">
            <v>0</v>
          </cell>
          <cell r="BB186">
            <v>0</v>
          </cell>
          <cell r="BC186">
            <v>0</v>
          </cell>
          <cell r="BE186" t="e">
            <v>#N/A</v>
          </cell>
          <cell r="BG186">
            <v>0</v>
          </cell>
          <cell r="BH186">
            <v>0</v>
          </cell>
          <cell r="BJ186" t="e">
            <v>#N/A</v>
          </cell>
          <cell r="BL186">
            <v>0</v>
          </cell>
          <cell r="BM186">
            <v>0</v>
          </cell>
          <cell r="BN186">
            <v>0</v>
          </cell>
          <cell r="BO186" t="e">
            <v>#N/A</v>
          </cell>
          <cell r="BP186">
            <v>0</v>
          </cell>
          <cell r="BQ186">
            <v>0</v>
          </cell>
          <cell r="BR186">
            <v>0</v>
          </cell>
          <cell r="BS186">
            <v>0</v>
          </cell>
          <cell r="BT186" t="e">
            <v>#N/A</v>
          </cell>
          <cell r="BU186">
            <v>0</v>
          </cell>
          <cell r="BV186">
            <v>0</v>
          </cell>
          <cell r="BW186">
            <v>0</v>
          </cell>
          <cell r="BX186">
            <v>0</v>
          </cell>
          <cell r="BY186">
            <v>0</v>
          </cell>
          <cell r="BZ186">
            <v>0</v>
          </cell>
          <cell r="CA186">
            <v>0</v>
          </cell>
          <cell r="CB186">
            <v>0</v>
          </cell>
          <cell r="CC186">
            <v>0</v>
          </cell>
          <cell r="CD186">
            <v>0</v>
          </cell>
          <cell r="CE186">
            <v>0</v>
          </cell>
          <cell r="CF186">
            <v>0</v>
          </cell>
          <cell r="CG186">
            <v>0</v>
          </cell>
          <cell r="CH186">
            <v>0</v>
          </cell>
          <cell r="CI186">
            <v>0</v>
          </cell>
          <cell r="CJ186">
            <v>0</v>
          </cell>
          <cell r="CK186">
            <v>0</v>
          </cell>
          <cell r="CL186">
            <v>0</v>
          </cell>
          <cell r="CM186">
            <v>0</v>
          </cell>
          <cell r="CN186">
            <v>0</v>
          </cell>
          <cell r="CO186">
            <v>0</v>
          </cell>
          <cell r="CP186">
            <v>0</v>
          </cell>
          <cell r="DH186" t="str">
            <v>国土交通省土木工事積算基準H13</v>
          </cell>
        </row>
        <row r="187">
          <cell r="Q187">
            <v>467</v>
          </cell>
          <cell r="R187" t="str">
            <v>特殊養生工</v>
          </cell>
          <cell r="S187" t="str">
            <v>ｼﾞｪｯﾄﾋｰﾀ  小型</v>
          </cell>
          <cell r="U187" t="str">
            <v>ｍ3</v>
          </cell>
          <cell r="V187">
            <v>8948</v>
          </cell>
          <cell r="W187" t="str">
            <v>国土交通省土木工事積算基準H16</v>
          </cell>
          <cell r="Y187">
            <v>10</v>
          </cell>
          <cell r="Z187">
            <v>2</v>
          </cell>
          <cell r="AA187" t="str">
            <v>普通作業員</v>
          </cell>
          <cell r="AB187">
            <v>2.4</v>
          </cell>
          <cell r="AC187">
            <v>14900</v>
          </cell>
          <cell r="AD187">
            <v>35760</v>
          </cell>
          <cell r="AE187">
            <v>201</v>
          </cell>
          <cell r="AF187" t="str">
            <v>諸雑費</v>
          </cell>
          <cell r="AG187">
            <v>15</v>
          </cell>
          <cell r="AH187">
            <v>35760</v>
          </cell>
          <cell r="AI187">
            <v>5364</v>
          </cell>
          <cell r="AJ187">
            <v>667</v>
          </cell>
          <cell r="AK187" t="str">
            <v>ｼﾞｪｯﾄﾋｰﾀ運転</v>
          </cell>
          <cell r="AL187">
            <v>157</v>
          </cell>
          <cell r="AM187">
            <v>308</v>
          </cell>
          <cell r="AN187">
            <v>48356</v>
          </cell>
          <cell r="AO187">
            <v>0</v>
          </cell>
          <cell r="AP187" t="e">
            <v>#N/A</v>
          </cell>
          <cell r="AQ187">
            <v>0</v>
          </cell>
          <cell r="AR187">
            <v>0</v>
          </cell>
          <cell r="AS187">
            <v>0</v>
          </cell>
          <cell r="AT187">
            <v>0</v>
          </cell>
          <cell r="AU187" t="e">
            <v>#N/A</v>
          </cell>
          <cell r="AV187">
            <v>0</v>
          </cell>
          <cell r="AW187">
            <v>0</v>
          </cell>
          <cell r="AX187">
            <v>0</v>
          </cell>
          <cell r="AY187">
            <v>0</v>
          </cell>
          <cell r="AZ187" t="e">
            <v>#N/A</v>
          </cell>
          <cell r="BA187">
            <v>0</v>
          </cell>
          <cell r="BB187">
            <v>0</v>
          </cell>
          <cell r="BC187">
            <v>0</v>
          </cell>
          <cell r="BE187" t="e">
            <v>#N/A</v>
          </cell>
          <cell r="BG187">
            <v>0</v>
          </cell>
          <cell r="BH187">
            <v>0</v>
          </cell>
          <cell r="BJ187" t="e">
            <v>#N/A</v>
          </cell>
          <cell r="BL187">
            <v>0</v>
          </cell>
          <cell r="BM187">
            <v>0</v>
          </cell>
          <cell r="BN187">
            <v>0</v>
          </cell>
          <cell r="BO187" t="e">
            <v>#N/A</v>
          </cell>
          <cell r="BP187">
            <v>0</v>
          </cell>
          <cell r="BQ187">
            <v>0</v>
          </cell>
          <cell r="BR187">
            <v>0</v>
          </cell>
          <cell r="BS187">
            <v>0</v>
          </cell>
          <cell r="BT187" t="e">
            <v>#N/A</v>
          </cell>
          <cell r="BU187">
            <v>0</v>
          </cell>
          <cell r="BV187">
            <v>0</v>
          </cell>
          <cell r="BW187">
            <v>0</v>
          </cell>
          <cell r="BX187">
            <v>0</v>
          </cell>
          <cell r="BY187">
            <v>0</v>
          </cell>
          <cell r="BZ187">
            <v>0</v>
          </cell>
          <cell r="CA187">
            <v>0</v>
          </cell>
          <cell r="CB187">
            <v>0</v>
          </cell>
          <cell r="CC187">
            <v>0</v>
          </cell>
          <cell r="CD187">
            <v>0</v>
          </cell>
          <cell r="CE187">
            <v>0</v>
          </cell>
          <cell r="CF187">
            <v>0</v>
          </cell>
          <cell r="CG187">
            <v>0</v>
          </cell>
          <cell r="CH187">
            <v>0</v>
          </cell>
          <cell r="CI187">
            <v>0</v>
          </cell>
          <cell r="CJ187">
            <v>0</v>
          </cell>
          <cell r="CK187">
            <v>0</v>
          </cell>
          <cell r="CL187">
            <v>0</v>
          </cell>
          <cell r="CM187">
            <v>0</v>
          </cell>
          <cell r="CN187">
            <v>0</v>
          </cell>
          <cell r="CO187">
            <v>0</v>
          </cell>
          <cell r="CP187">
            <v>0</v>
          </cell>
          <cell r="DH187" t="str">
            <v>国土交通省土木工事積算基準H13</v>
          </cell>
        </row>
        <row r="188">
          <cell r="Q188">
            <v>469</v>
          </cell>
          <cell r="R188" t="str">
            <v>ｺﾝｸﾘｰﾄ人力打設工</v>
          </cell>
          <cell r="S188" t="str">
            <v>無筋・鉄筋</v>
          </cell>
          <cell r="U188" t="str">
            <v>ｍ3</v>
          </cell>
          <cell r="V188">
            <v>4713</v>
          </cell>
          <cell r="W188" t="str">
            <v>国土交通省土木工事積算基準H16</v>
          </cell>
          <cell r="X188" t="str">
            <v>人力運搬なし</v>
          </cell>
          <cell r="Y188">
            <v>10</v>
          </cell>
          <cell r="Z188">
            <v>16</v>
          </cell>
          <cell r="AA188" t="str">
            <v>土木一般世話役</v>
          </cell>
          <cell r="AB188">
            <v>0.56999999999999995</v>
          </cell>
          <cell r="AC188">
            <v>21500</v>
          </cell>
          <cell r="AD188">
            <v>12255</v>
          </cell>
          <cell r="AE188">
            <v>1</v>
          </cell>
          <cell r="AF188" t="str">
            <v>特殊作業員</v>
          </cell>
          <cell r="AG188">
            <v>0.79</v>
          </cell>
          <cell r="AH188">
            <v>17200</v>
          </cell>
          <cell r="AI188">
            <v>13588</v>
          </cell>
          <cell r="AJ188">
            <v>2</v>
          </cell>
          <cell r="AK188" t="str">
            <v>普通作業員</v>
          </cell>
          <cell r="AL188">
            <v>1.25</v>
          </cell>
          <cell r="AM188">
            <v>14900</v>
          </cell>
          <cell r="AN188">
            <v>18625</v>
          </cell>
          <cell r="AO188">
            <v>201</v>
          </cell>
          <cell r="AP188" t="str">
            <v>諸雑費</v>
          </cell>
          <cell r="AQ188">
            <v>6</v>
          </cell>
          <cell r="AR188">
            <v>44468</v>
          </cell>
          <cell r="AS188">
            <v>2668</v>
          </cell>
          <cell r="AT188">
            <v>0</v>
          </cell>
          <cell r="AU188" t="e">
            <v>#N/A</v>
          </cell>
          <cell r="AV188">
            <v>0</v>
          </cell>
          <cell r="AW188">
            <v>0</v>
          </cell>
          <cell r="AX188">
            <v>0</v>
          </cell>
          <cell r="AY188">
            <v>0</v>
          </cell>
          <cell r="AZ188" t="e">
            <v>#N/A</v>
          </cell>
          <cell r="BB188">
            <v>0</v>
          </cell>
          <cell r="BC188">
            <v>0</v>
          </cell>
          <cell r="BE188" t="e">
            <v>#N/A</v>
          </cell>
          <cell r="BG188">
            <v>0</v>
          </cell>
          <cell r="BH188">
            <v>0</v>
          </cell>
          <cell r="BJ188" t="e">
            <v>#N/A</v>
          </cell>
          <cell r="BL188">
            <v>0</v>
          </cell>
          <cell r="BM188">
            <v>0</v>
          </cell>
          <cell r="BN188">
            <v>0</v>
          </cell>
          <cell r="BO188" t="e">
            <v>#N/A</v>
          </cell>
          <cell r="BP188">
            <v>0</v>
          </cell>
          <cell r="BQ188">
            <v>0</v>
          </cell>
          <cell r="BR188">
            <v>0</v>
          </cell>
          <cell r="BS188">
            <v>0</v>
          </cell>
          <cell r="BT188" t="e">
            <v>#N/A</v>
          </cell>
          <cell r="BU188">
            <v>0</v>
          </cell>
          <cell r="BV188">
            <v>0</v>
          </cell>
          <cell r="BW188">
            <v>0</v>
          </cell>
          <cell r="BX188">
            <v>0</v>
          </cell>
          <cell r="BY188">
            <v>0</v>
          </cell>
          <cell r="BZ188">
            <v>0</v>
          </cell>
          <cell r="CA188">
            <v>0</v>
          </cell>
          <cell r="CB188">
            <v>0</v>
          </cell>
          <cell r="CC188">
            <v>0</v>
          </cell>
          <cell r="CD188">
            <v>0</v>
          </cell>
          <cell r="CE188">
            <v>0</v>
          </cell>
          <cell r="CF188">
            <v>0</v>
          </cell>
          <cell r="CG188">
            <v>0</v>
          </cell>
          <cell r="CH188">
            <v>0</v>
          </cell>
          <cell r="CI188">
            <v>0</v>
          </cell>
          <cell r="CJ188">
            <v>0</v>
          </cell>
          <cell r="CK188">
            <v>0</v>
          </cell>
          <cell r="CL188">
            <v>0</v>
          </cell>
          <cell r="CM188">
            <v>0</v>
          </cell>
          <cell r="CN188">
            <v>0</v>
          </cell>
          <cell r="CO188">
            <v>0</v>
          </cell>
          <cell r="CP188">
            <v>0</v>
          </cell>
          <cell r="DH188" t="str">
            <v>国土交通省土木工事積算基準H13</v>
          </cell>
        </row>
        <row r="189">
          <cell r="Q189">
            <v>470</v>
          </cell>
          <cell r="R189" t="str">
            <v>ｺﾝｸﾘｰﾄ人力打設工</v>
          </cell>
          <cell r="S189" t="str">
            <v>小型</v>
          </cell>
          <cell r="U189" t="str">
            <v>ｍ3</v>
          </cell>
          <cell r="V189">
            <v>7930</v>
          </cell>
          <cell r="W189" t="str">
            <v>国土交通省土木工事積算基準H16</v>
          </cell>
          <cell r="X189" t="str">
            <v>人力運搬なし</v>
          </cell>
          <cell r="Y189">
            <v>10</v>
          </cell>
          <cell r="Z189">
            <v>16</v>
          </cell>
          <cell r="AA189" t="str">
            <v>土木一般世話役</v>
          </cell>
          <cell r="AB189">
            <v>0.91</v>
          </cell>
          <cell r="AC189">
            <v>21500</v>
          </cell>
          <cell r="AD189">
            <v>19565</v>
          </cell>
          <cell r="AE189">
            <v>1</v>
          </cell>
          <cell r="AF189" t="str">
            <v>特殊作業員</v>
          </cell>
          <cell r="AG189">
            <v>1</v>
          </cell>
          <cell r="AH189">
            <v>17200</v>
          </cell>
          <cell r="AI189">
            <v>17200</v>
          </cell>
          <cell r="AJ189">
            <v>2</v>
          </cell>
          <cell r="AK189" t="str">
            <v>普通作業員</v>
          </cell>
          <cell r="AL189">
            <v>2.65</v>
          </cell>
          <cell r="AM189">
            <v>14900</v>
          </cell>
          <cell r="AN189">
            <v>39485</v>
          </cell>
          <cell r="AO189">
            <v>201</v>
          </cell>
          <cell r="AP189" t="str">
            <v>諸雑費</v>
          </cell>
          <cell r="AQ189">
            <v>4</v>
          </cell>
          <cell r="AR189">
            <v>76250</v>
          </cell>
          <cell r="AS189">
            <v>3050</v>
          </cell>
          <cell r="AT189">
            <v>0</v>
          </cell>
          <cell r="AU189" t="e">
            <v>#N/A</v>
          </cell>
          <cell r="AV189">
            <v>0</v>
          </cell>
          <cell r="AW189">
            <v>0</v>
          </cell>
          <cell r="AX189">
            <v>0</v>
          </cell>
          <cell r="AY189">
            <v>0</v>
          </cell>
          <cell r="AZ189" t="e">
            <v>#N/A</v>
          </cell>
          <cell r="BB189">
            <v>0</v>
          </cell>
          <cell r="BC189">
            <v>0</v>
          </cell>
          <cell r="BE189" t="e">
            <v>#N/A</v>
          </cell>
          <cell r="BG189">
            <v>0</v>
          </cell>
          <cell r="BH189">
            <v>0</v>
          </cell>
          <cell r="BJ189" t="e">
            <v>#N/A</v>
          </cell>
          <cell r="BL189">
            <v>0</v>
          </cell>
          <cell r="BM189">
            <v>0</v>
          </cell>
          <cell r="BN189">
            <v>0</v>
          </cell>
          <cell r="BO189" t="e">
            <v>#N/A</v>
          </cell>
          <cell r="BP189">
            <v>0</v>
          </cell>
          <cell r="BQ189">
            <v>0</v>
          </cell>
          <cell r="BR189">
            <v>0</v>
          </cell>
          <cell r="BS189">
            <v>0</v>
          </cell>
          <cell r="BT189" t="e">
            <v>#N/A</v>
          </cell>
          <cell r="BU189">
            <v>0</v>
          </cell>
          <cell r="BV189">
            <v>0</v>
          </cell>
          <cell r="BW189">
            <v>0</v>
          </cell>
          <cell r="BX189">
            <v>0</v>
          </cell>
          <cell r="BY189">
            <v>0</v>
          </cell>
          <cell r="BZ189">
            <v>0</v>
          </cell>
          <cell r="CA189">
            <v>0</v>
          </cell>
          <cell r="CB189">
            <v>0</v>
          </cell>
          <cell r="CC189">
            <v>0</v>
          </cell>
          <cell r="CD189">
            <v>0</v>
          </cell>
          <cell r="CE189">
            <v>0</v>
          </cell>
          <cell r="CF189">
            <v>0</v>
          </cell>
          <cell r="CG189">
            <v>0</v>
          </cell>
          <cell r="CH189">
            <v>0</v>
          </cell>
          <cell r="CI189">
            <v>0</v>
          </cell>
          <cell r="CJ189">
            <v>0</v>
          </cell>
          <cell r="CK189">
            <v>0</v>
          </cell>
          <cell r="CL189">
            <v>0</v>
          </cell>
          <cell r="CM189">
            <v>0</v>
          </cell>
          <cell r="CN189">
            <v>0</v>
          </cell>
          <cell r="CO189">
            <v>0</v>
          </cell>
          <cell r="CP189">
            <v>0</v>
          </cell>
          <cell r="DH189" t="str">
            <v>国土交通省土木工事積算基準H13</v>
          </cell>
        </row>
        <row r="190">
          <cell r="Q190">
            <v>471</v>
          </cell>
          <cell r="R190" t="str">
            <v>ｺﾝｸﾘｰﾄｸﾚｰﾝ車打設工</v>
          </cell>
          <cell r="S190" t="str">
            <v>小型(ﾊﾞｹｯﾄ0.6m3)</v>
          </cell>
          <cell r="U190" t="str">
            <v>ｍ3</v>
          </cell>
          <cell r="V190">
            <v>10713</v>
          </cell>
          <cell r="W190" t="str">
            <v>国土交通省土木工事積算基準H16</v>
          </cell>
          <cell r="Y190">
            <v>10</v>
          </cell>
          <cell r="Z190">
            <v>16</v>
          </cell>
          <cell r="AA190" t="str">
            <v>土木一般世話役</v>
          </cell>
          <cell r="AB190">
            <v>0.9</v>
          </cell>
          <cell r="AC190">
            <v>21500</v>
          </cell>
          <cell r="AD190">
            <v>19350</v>
          </cell>
          <cell r="AE190">
            <v>1</v>
          </cell>
          <cell r="AF190" t="str">
            <v>特殊作業員</v>
          </cell>
          <cell r="AG190">
            <v>1.02</v>
          </cell>
          <cell r="AH190">
            <v>17200</v>
          </cell>
          <cell r="AI190">
            <v>17544</v>
          </cell>
          <cell r="AJ190">
            <v>2</v>
          </cell>
          <cell r="AK190" t="str">
            <v>普通作業員</v>
          </cell>
          <cell r="AL190">
            <v>3.25</v>
          </cell>
          <cell r="AM190">
            <v>14900</v>
          </cell>
          <cell r="AN190">
            <v>48425</v>
          </cell>
          <cell r="AO190">
            <v>343</v>
          </cell>
          <cell r="AP190" t="str">
            <v>ﾄﾗｯｸｸﾚｰﾝ賃料</v>
          </cell>
          <cell r="AQ190">
            <v>0.56000000000000005</v>
          </cell>
          <cell r="AR190">
            <v>31600</v>
          </cell>
          <cell r="AS190">
            <v>17696</v>
          </cell>
          <cell r="AT190">
            <v>201</v>
          </cell>
          <cell r="AU190" t="str">
            <v>諸雑費</v>
          </cell>
          <cell r="AV190">
            <v>4</v>
          </cell>
          <cell r="AW190">
            <v>103015</v>
          </cell>
          <cell r="AX190">
            <v>4120</v>
          </cell>
          <cell r="AY190">
            <v>0</v>
          </cell>
          <cell r="AZ190" t="e">
            <v>#N/A</v>
          </cell>
          <cell r="BA190">
            <v>0</v>
          </cell>
          <cell r="BB190">
            <v>0</v>
          </cell>
          <cell r="BC190">
            <v>0</v>
          </cell>
          <cell r="BE190" t="e">
            <v>#N/A</v>
          </cell>
          <cell r="BG190">
            <v>0</v>
          </cell>
          <cell r="BH190">
            <v>0</v>
          </cell>
          <cell r="BJ190" t="e">
            <v>#N/A</v>
          </cell>
          <cell r="BL190">
            <v>0</v>
          </cell>
          <cell r="BM190">
            <v>0</v>
          </cell>
          <cell r="BN190">
            <v>0</v>
          </cell>
          <cell r="BO190" t="e">
            <v>#N/A</v>
          </cell>
          <cell r="BP190">
            <v>0</v>
          </cell>
          <cell r="BQ190">
            <v>0</v>
          </cell>
          <cell r="BR190">
            <v>0</v>
          </cell>
          <cell r="BS190">
            <v>0</v>
          </cell>
          <cell r="BT190" t="e">
            <v>#N/A</v>
          </cell>
          <cell r="BU190">
            <v>0</v>
          </cell>
          <cell r="BV190">
            <v>0</v>
          </cell>
          <cell r="BW190">
            <v>0</v>
          </cell>
          <cell r="BX190">
            <v>0</v>
          </cell>
          <cell r="BY190">
            <v>0</v>
          </cell>
          <cell r="BZ190">
            <v>0</v>
          </cell>
          <cell r="CA190">
            <v>0</v>
          </cell>
          <cell r="CB190">
            <v>0</v>
          </cell>
          <cell r="CC190">
            <v>0</v>
          </cell>
          <cell r="CD190">
            <v>0</v>
          </cell>
          <cell r="CE190">
            <v>0</v>
          </cell>
          <cell r="CF190">
            <v>0</v>
          </cell>
          <cell r="CG190">
            <v>0</v>
          </cell>
          <cell r="CH190">
            <v>0</v>
          </cell>
          <cell r="CI190">
            <v>0</v>
          </cell>
          <cell r="CJ190">
            <v>0</v>
          </cell>
          <cell r="CK190">
            <v>0</v>
          </cell>
          <cell r="CL190">
            <v>0</v>
          </cell>
          <cell r="CM190">
            <v>0</v>
          </cell>
          <cell r="CN190">
            <v>0</v>
          </cell>
          <cell r="CO190">
            <v>0</v>
          </cell>
          <cell r="CP190">
            <v>0</v>
          </cell>
          <cell r="DH190" t="str">
            <v>国土交通省土木工事積算基準H13</v>
          </cell>
        </row>
        <row r="191">
          <cell r="Q191">
            <v>473</v>
          </cell>
          <cell r="R191" t="str">
            <v>ｺﾝｸﾘｰﾄ人力打設工</v>
          </cell>
          <cell r="S191" t="str">
            <v>無筋・鉄筋</v>
          </cell>
          <cell r="U191" t="str">
            <v>ｍ3</v>
          </cell>
          <cell r="V191">
            <v>6766</v>
          </cell>
          <cell r="W191" t="str">
            <v>国土交通省土木工事積算基準H16</v>
          </cell>
          <cell r="X191" t="str">
            <v>人力運搬あり</v>
          </cell>
          <cell r="Y191">
            <v>10</v>
          </cell>
          <cell r="Z191">
            <v>16</v>
          </cell>
          <cell r="AA191" t="str">
            <v>土木一般世話役</v>
          </cell>
          <cell r="AB191">
            <v>0.56999999999999995</v>
          </cell>
          <cell r="AC191">
            <v>21500</v>
          </cell>
          <cell r="AD191">
            <v>12255</v>
          </cell>
          <cell r="AE191">
            <v>1</v>
          </cell>
          <cell r="AF191" t="str">
            <v>特殊作業員</v>
          </cell>
          <cell r="AG191">
            <v>0.79</v>
          </cell>
          <cell r="AH191">
            <v>17200</v>
          </cell>
          <cell r="AI191">
            <v>13588</v>
          </cell>
          <cell r="AJ191">
            <v>2</v>
          </cell>
          <cell r="AK191" t="str">
            <v>普通作業員</v>
          </cell>
          <cell r="AL191">
            <v>2.5499999999999998</v>
          </cell>
          <cell r="AM191">
            <v>14900</v>
          </cell>
          <cell r="AN191">
            <v>37995</v>
          </cell>
          <cell r="AO191">
            <v>201</v>
          </cell>
          <cell r="AP191" t="str">
            <v>諸雑費</v>
          </cell>
          <cell r="AQ191">
            <v>6</v>
          </cell>
          <cell r="AR191">
            <v>63838</v>
          </cell>
          <cell r="AS191">
            <v>3830</v>
          </cell>
          <cell r="AT191">
            <v>0</v>
          </cell>
          <cell r="AU191" t="e">
            <v>#N/A</v>
          </cell>
          <cell r="AV191">
            <v>0</v>
          </cell>
          <cell r="AW191">
            <v>0</v>
          </cell>
          <cell r="AX191">
            <v>0</v>
          </cell>
          <cell r="AY191">
            <v>0</v>
          </cell>
          <cell r="AZ191" t="e">
            <v>#N/A</v>
          </cell>
          <cell r="BB191">
            <v>0</v>
          </cell>
          <cell r="BC191">
            <v>0</v>
          </cell>
          <cell r="BE191" t="e">
            <v>#N/A</v>
          </cell>
          <cell r="BG191">
            <v>0</v>
          </cell>
          <cell r="BH191">
            <v>0</v>
          </cell>
          <cell r="BJ191" t="e">
            <v>#N/A</v>
          </cell>
          <cell r="BL191">
            <v>0</v>
          </cell>
          <cell r="BM191">
            <v>0</v>
          </cell>
          <cell r="BN191">
            <v>0</v>
          </cell>
          <cell r="BO191" t="e">
            <v>#N/A</v>
          </cell>
          <cell r="BP191">
            <v>0</v>
          </cell>
          <cell r="BQ191">
            <v>0</v>
          </cell>
          <cell r="BR191">
            <v>0</v>
          </cell>
          <cell r="BS191">
            <v>0</v>
          </cell>
          <cell r="BT191" t="e">
            <v>#N/A</v>
          </cell>
          <cell r="BU191">
            <v>0</v>
          </cell>
          <cell r="BV191">
            <v>0</v>
          </cell>
          <cell r="BW191">
            <v>0</v>
          </cell>
          <cell r="BX191">
            <v>0</v>
          </cell>
          <cell r="BY191">
            <v>0</v>
          </cell>
          <cell r="BZ191">
            <v>0</v>
          </cell>
          <cell r="CA191">
            <v>0</v>
          </cell>
          <cell r="CB191">
            <v>0</v>
          </cell>
          <cell r="CC191">
            <v>0</v>
          </cell>
          <cell r="CD191">
            <v>0</v>
          </cell>
          <cell r="CE191">
            <v>0</v>
          </cell>
          <cell r="CF191">
            <v>0</v>
          </cell>
          <cell r="CG191">
            <v>0</v>
          </cell>
          <cell r="CH191">
            <v>0</v>
          </cell>
          <cell r="CI191">
            <v>0</v>
          </cell>
          <cell r="CJ191">
            <v>0</v>
          </cell>
          <cell r="CK191">
            <v>0</v>
          </cell>
          <cell r="CL191">
            <v>0</v>
          </cell>
          <cell r="CM191">
            <v>0</v>
          </cell>
          <cell r="CN191">
            <v>0</v>
          </cell>
          <cell r="CO191">
            <v>0</v>
          </cell>
          <cell r="CP191">
            <v>0</v>
          </cell>
          <cell r="DH191" t="str">
            <v>国土交通省土木工事積算基準H13</v>
          </cell>
        </row>
        <row r="192">
          <cell r="Q192">
            <v>475</v>
          </cell>
          <cell r="R192" t="str">
            <v>ｺﾝｸﾘｰﾄ人力打設工</v>
          </cell>
          <cell r="S192" t="str">
            <v>小型</v>
          </cell>
          <cell r="U192" t="str">
            <v>ｍ3</v>
          </cell>
          <cell r="V192">
            <v>9944</v>
          </cell>
          <cell r="W192" t="str">
            <v>国土交通省土木工事積算基準H16</v>
          </cell>
          <cell r="X192" t="str">
            <v>人力運搬あり</v>
          </cell>
          <cell r="Y192">
            <v>10</v>
          </cell>
          <cell r="Z192">
            <v>16</v>
          </cell>
          <cell r="AA192" t="str">
            <v>土木一般世話役</v>
          </cell>
          <cell r="AB192">
            <v>0.91</v>
          </cell>
          <cell r="AC192">
            <v>21500</v>
          </cell>
          <cell r="AD192">
            <v>19565</v>
          </cell>
          <cell r="AE192">
            <v>1</v>
          </cell>
          <cell r="AF192" t="str">
            <v>特殊作業員</v>
          </cell>
          <cell r="AG192">
            <v>1</v>
          </cell>
          <cell r="AH192">
            <v>17200</v>
          </cell>
          <cell r="AI192">
            <v>17200</v>
          </cell>
          <cell r="AJ192">
            <v>2</v>
          </cell>
          <cell r="AK192" t="str">
            <v>普通作業員</v>
          </cell>
          <cell r="AL192">
            <v>3.95</v>
          </cell>
          <cell r="AM192">
            <v>14900</v>
          </cell>
          <cell r="AN192">
            <v>58855</v>
          </cell>
          <cell r="AO192">
            <v>201</v>
          </cell>
          <cell r="AP192" t="str">
            <v>諸雑費</v>
          </cell>
          <cell r="AQ192">
            <v>4</v>
          </cell>
          <cell r="AR192">
            <v>95620</v>
          </cell>
          <cell r="AS192">
            <v>3824</v>
          </cell>
          <cell r="AT192">
            <v>0</v>
          </cell>
          <cell r="AU192" t="e">
            <v>#N/A</v>
          </cell>
          <cell r="AV192">
            <v>0</v>
          </cell>
          <cell r="AW192">
            <v>0</v>
          </cell>
          <cell r="AX192">
            <v>0</v>
          </cell>
          <cell r="AY192">
            <v>0</v>
          </cell>
          <cell r="AZ192" t="e">
            <v>#N/A</v>
          </cell>
          <cell r="BB192">
            <v>0</v>
          </cell>
          <cell r="BC192">
            <v>0</v>
          </cell>
          <cell r="BE192" t="e">
            <v>#N/A</v>
          </cell>
          <cell r="BG192">
            <v>0</v>
          </cell>
          <cell r="BH192">
            <v>0</v>
          </cell>
          <cell r="BJ192" t="e">
            <v>#N/A</v>
          </cell>
          <cell r="BL192">
            <v>0</v>
          </cell>
          <cell r="BM192">
            <v>0</v>
          </cell>
          <cell r="BN192">
            <v>0</v>
          </cell>
          <cell r="BO192" t="e">
            <v>#N/A</v>
          </cell>
          <cell r="BP192">
            <v>0</v>
          </cell>
          <cell r="BQ192">
            <v>0</v>
          </cell>
          <cell r="BR192">
            <v>0</v>
          </cell>
          <cell r="BS192">
            <v>0</v>
          </cell>
          <cell r="BT192" t="e">
            <v>#N/A</v>
          </cell>
          <cell r="BU192">
            <v>0</v>
          </cell>
          <cell r="BV192">
            <v>0</v>
          </cell>
          <cell r="BW192">
            <v>0</v>
          </cell>
          <cell r="BX192">
            <v>0</v>
          </cell>
          <cell r="BY192">
            <v>0</v>
          </cell>
          <cell r="BZ192">
            <v>0</v>
          </cell>
          <cell r="CA192">
            <v>0</v>
          </cell>
          <cell r="CB192">
            <v>0</v>
          </cell>
          <cell r="CC192">
            <v>0</v>
          </cell>
          <cell r="CD192">
            <v>0</v>
          </cell>
          <cell r="CE192">
            <v>0</v>
          </cell>
          <cell r="CF192">
            <v>0</v>
          </cell>
          <cell r="CG192">
            <v>0</v>
          </cell>
          <cell r="CH192">
            <v>0</v>
          </cell>
          <cell r="CI192">
            <v>0</v>
          </cell>
          <cell r="CJ192">
            <v>0</v>
          </cell>
          <cell r="CK192">
            <v>0</v>
          </cell>
          <cell r="CL192">
            <v>0</v>
          </cell>
          <cell r="CM192">
            <v>0</v>
          </cell>
          <cell r="CN192">
            <v>0</v>
          </cell>
          <cell r="CO192">
            <v>0</v>
          </cell>
          <cell r="CP192">
            <v>0</v>
          </cell>
          <cell r="DH192" t="str">
            <v>国土交通省土木工事積算基準H13</v>
          </cell>
        </row>
        <row r="193">
          <cell r="Q193">
            <v>503</v>
          </cell>
          <cell r="R193" t="str">
            <v>機械床掘工</v>
          </cell>
          <cell r="S193" t="str">
            <v>BH 山積0.45(0.35)m3</v>
          </cell>
          <cell r="U193" t="str">
            <v>ｍ3</v>
          </cell>
          <cell r="V193">
            <v>352</v>
          </cell>
          <cell r="W193" t="str">
            <v>国土交通省土木工事積算基準H16</v>
          </cell>
          <cell r="X193" t="str">
            <v>障害あり</v>
          </cell>
          <cell r="Y193">
            <v>100</v>
          </cell>
          <cell r="Z193">
            <v>96</v>
          </cell>
          <cell r="AA193" t="str">
            <v>ﾊﾞｯｸﾎｳ運転工（床掘）</v>
          </cell>
          <cell r="AB193">
            <v>1</v>
          </cell>
          <cell r="AC193">
            <v>35293</v>
          </cell>
          <cell r="AD193">
            <v>35293</v>
          </cell>
          <cell r="AF193" t="e">
            <v>#N/A</v>
          </cell>
          <cell r="AG193">
            <v>0</v>
          </cell>
          <cell r="AH193">
            <v>0</v>
          </cell>
          <cell r="AI193">
            <v>0</v>
          </cell>
          <cell r="AJ193">
            <v>0</v>
          </cell>
          <cell r="AK193" t="e">
            <v>#N/A</v>
          </cell>
          <cell r="AL193">
            <v>0</v>
          </cell>
          <cell r="AM193">
            <v>0</v>
          </cell>
          <cell r="AN193">
            <v>0</v>
          </cell>
          <cell r="AO193">
            <v>0</v>
          </cell>
          <cell r="AP193" t="e">
            <v>#N/A</v>
          </cell>
          <cell r="AQ193">
            <v>0</v>
          </cell>
          <cell r="AR193">
            <v>0</v>
          </cell>
          <cell r="AS193">
            <v>0</v>
          </cell>
          <cell r="AT193">
            <v>0</v>
          </cell>
          <cell r="AU193" t="e">
            <v>#N/A</v>
          </cell>
          <cell r="AV193">
            <v>0</v>
          </cell>
          <cell r="AW193">
            <v>0</v>
          </cell>
          <cell r="AX193">
            <v>0</v>
          </cell>
          <cell r="AY193">
            <v>0</v>
          </cell>
          <cell r="AZ193" t="e">
            <v>#N/A</v>
          </cell>
          <cell r="BA193">
            <v>0</v>
          </cell>
          <cell r="BB193">
            <v>0</v>
          </cell>
          <cell r="BC193">
            <v>0</v>
          </cell>
          <cell r="BD193">
            <v>0</v>
          </cell>
          <cell r="BE193" t="e">
            <v>#N/A</v>
          </cell>
          <cell r="BF193">
            <v>0</v>
          </cell>
          <cell r="BG193">
            <v>0</v>
          </cell>
          <cell r="BH193">
            <v>0</v>
          </cell>
          <cell r="BI193">
            <v>0</v>
          </cell>
          <cell r="BJ193" t="e">
            <v>#N/A</v>
          </cell>
          <cell r="BL193">
            <v>0</v>
          </cell>
          <cell r="BM193">
            <v>0</v>
          </cell>
          <cell r="BN193">
            <v>0</v>
          </cell>
          <cell r="BO193" t="e">
            <v>#N/A</v>
          </cell>
          <cell r="BP193">
            <v>0</v>
          </cell>
          <cell r="BQ193">
            <v>0</v>
          </cell>
          <cell r="BR193">
            <v>0</v>
          </cell>
          <cell r="BS193">
            <v>0</v>
          </cell>
          <cell r="BT193" t="e">
            <v>#N/A</v>
          </cell>
          <cell r="BU193">
            <v>0</v>
          </cell>
          <cell r="BV193">
            <v>0</v>
          </cell>
          <cell r="BW193">
            <v>0</v>
          </cell>
          <cell r="BX193">
            <v>0</v>
          </cell>
          <cell r="BY193">
            <v>0</v>
          </cell>
          <cell r="BZ193">
            <v>0</v>
          </cell>
          <cell r="CA193">
            <v>0</v>
          </cell>
          <cell r="CB193">
            <v>0</v>
          </cell>
          <cell r="CC193">
            <v>0</v>
          </cell>
          <cell r="CD193">
            <v>0</v>
          </cell>
          <cell r="CE193">
            <v>0</v>
          </cell>
          <cell r="CF193">
            <v>0</v>
          </cell>
          <cell r="CG193">
            <v>0</v>
          </cell>
          <cell r="CH193">
            <v>0</v>
          </cell>
          <cell r="CI193">
            <v>0</v>
          </cell>
          <cell r="CJ193">
            <v>0</v>
          </cell>
          <cell r="CK193">
            <v>0</v>
          </cell>
          <cell r="CL193">
            <v>0</v>
          </cell>
          <cell r="CM193">
            <v>0</v>
          </cell>
          <cell r="CN193">
            <v>0</v>
          </cell>
          <cell r="CO193">
            <v>0</v>
          </cell>
          <cell r="CP193">
            <v>0</v>
          </cell>
          <cell r="DH193" t="str">
            <v>国土交通省土木工事積算基準H13</v>
          </cell>
        </row>
        <row r="194">
          <cell r="Q194">
            <v>504</v>
          </cell>
          <cell r="R194" t="str">
            <v>機械床掘工</v>
          </cell>
          <cell r="S194" t="str">
            <v>BH 山積0.45(0.35)m3</v>
          </cell>
          <cell r="T194" t="str">
            <v>岩塊玉石</v>
          </cell>
          <cell r="U194" t="str">
            <v>ｍ3</v>
          </cell>
          <cell r="V194">
            <v>504</v>
          </cell>
          <cell r="W194" t="str">
            <v>国土交通省土木工事積算基準H16</v>
          </cell>
          <cell r="X194" t="str">
            <v>障害あり</v>
          </cell>
          <cell r="Y194">
            <v>100</v>
          </cell>
          <cell r="Z194">
            <v>96</v>
          </cell>
          <cell r="AA194" t="str">
            <v>ﾊﾞｯｸﾎｳ運転工（床掘）</v>
          </cell>
          <cell r="AB194">
            <v>1.43</v>
          </cell>
          <cell r="AC194">
            <v>35293</v>
          </cell>
          <cell r="AD194">
            <v>50468</v>
          </cell>
          <cell r="AF194" t="e">
            <v>#N/A</v>
          </cell>
          <cell r="AG194">
            <v>0</v>
          </cell>
          <cell r="AH194">
            <v>0</v>
          </cell>
          <cell r="AI194">
            <v>0</v>
          </cell>
          <cell r="AJ194">
            <v>0</v>
          </cell>
          <cell r="AK194" t="e">
            <v>#N/A</v>
          </cell>
          <cell r="AL194">
            <v>0</v>
          </cell>
          <cell r="AM194">
            <v>0</v>
          </cell>
          <cell r="AN194">
            <v>0</v>
          </cell>
          <cell r="AO194">
            <v>0</v>
          </cell>
          <cell r="AP194" t="e">
            <v>#N/A</v>
          </cell>
          <cell r="AQ194">
            <v>0</v>
          </cell>
          <cell r="AR194">
            <v>0</v>
          </cell>
          <cell r="AS194">
            <v>0</v>
          </cell>
          <cell r="AT194">
            <v>0</v>
          </cell>
          <cell r="AU194" t="e">
            <v>#N/A</v>
          </cell>
          <cell r="AV194">
            <v>0</v>
          </cell>
          <cell r="AW194">
            <v>0</v>
          </cell>
          <cell r="AX194">
            <v>0</v>
          </cell>
          <cell r="AY194">
            <v>0</v>
          </cell>
          <cell r="AZ194" t="e">
            <v>#N/A</v>
          </cell>
          <cell r="BA194">
            <v>0</v>
          </cell>
          <cell r="BB194">
            <v>0</v>
          </cell>
          <cell r="BC194">
            <v>0</v>
          </cell>
          <cell r="BD194">
            <v>0</v>
          </cell>
          <cell r="BE194" t="e">
            <v>#N/A</v>
          </cell>
          <cell r="BF194">
            <v>0</v>
          </cell>
          <cell r="BG194">
            <v>0</v>
          </cell>
          <cell r="BH194">
            <v>0</v>
          </cell>
          <cell r="BI194">
            <v>0</v>
          </cell>
          <cell r="BJ194" t="e">
            <v>#N/A</v>
          </cell>
          <cell r="BL194">
            <v>0</v>
          </cell>
          <cell r="BM194">
            <v>0</v>
          </cell>
          <cell r="BN194">
            <v>0</v>
          </cell>
          <cell r="BO194" t="e">
            <v>#N/A</v>
          </cell>
          <cell r="BP194">
            <v>0</v>
          </cell>
          <cell r="BQ194">
            <v>0</v>
          </cell>
          <cell r="BR194">
            <v>0</v>
          </cell>
          <cell r="BS194">
            <v>0</v>
          </cell>
          <cell r="BT194" t="e">
            <v>#N/A</v>
          </cell>
          <cell r="BU194">
            <v>0</v>
          </cell>
          <cell r="BV194">
            <v>0</v>
          </cell>
          <cell r="BW194">
            <v>0</v>
          </cell>
          <cell r="BX194">
            <v>0</v>
          </cell>
          <cell r="BY194">
            <v>0</v>
          </cell>
          <cell r="BZ194">
            <v>0</v>
          </cell>
          <cell r="CA194">
            <v>0</v>
          </cell>
          <cell r="CB194">
            <v>0</v>
          </cell>
          <cell r="CC194">
            <v>0</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DH194" t="str">
            <v>国土交通省土木工事積算基準H13</v>
          </cell>
        </row>
        <row r="195">
          <cell r="Q195">
            <v>506</v>
          </cell>
          <cell r="R195" t="str">
            <v>機械床掘工</v>
          </cell>
          <cell r="S195" t="str">
            <v>BH 山積0.8(0.6)m3</v>
          </cell>
          <cell r="U195" t="str">
            <v>ｍ3</v>
          </cell>
          <cell r="V195">
            <v>285</v>
          </cell>
          <cell r="W195" t="str">
            <v>国土交通省土木工事積算基準H16</v>
          </cell>
          <cell r="X195" t="str">
            <v>障害あり</v>
          </cell>
          <cell r="Y195">
            <v>100</v>
          </cell>
          <cell r="Z195">
            <v>97</v>
          </cell>
          <cell r="AA195" t="str">
            <v>ﾊﾞｯｸﾎｳ運転工（床掘）</v>
          </cell>
          <cell r="AB195">
            <v>0.56000000000000005</v>
          </cell>
          <cell r="AC195">
            <v>50996</v>
          </cell>
          <cell r="AD195">
            <v>28557</v>
          </cell>
          <cell r="AF195" t="e">
            <v>#N/A</v>
          </cell>
          <cell r="AG195">
            <v>0</v>
          </cell>
          <cell r="AH195">
            <v>0</v>
          </cell>
          <cell r="AI195">
            <v>0</v>
          </cell>
          <cell r="AJ195">
            <v>0</v>
          </cell>
          <cell r="AK195" t="e">
            <v>#N/A</v>
          </cell>
          <cell r="AL195">
            <v>0</v>
          </cell>
          <cell r="AM195">
            <v>0</v>
          </cell>
          <cell r="AN195">
            <v>0</v>
          </cell>
          <cell r="AO195">
            <v>0</v>
          </cell>
          <cell r="AP195" t="e">
            <v>#N/A</v>
          </cell>
          <cell r="AQ195">
            <v>0</v>
          </cell>
          <cell r="AR195">
            <v>0</v>
          </cell>
          <cell r="AS195">
            <v>0</v>
          </cell>
          <cell r="AT195">
            <v>0</v>
          </cell>
          <cell r="AU195" t="e">
            <v>#N/A</v>
          </cell>
          <cell r="AV195">
            <v>0</v>
          </cell>
          <cell r="AW195">
            <v>0</v>
          </cell>
          <cell r="AX195">
            <v>0</v>
          </cell>
          <cell r="AY195">
            <v>0</v>
          </cell>
          <cell r="AZ195" t="e">
            <v>#N/A</v>
          </cell>
          <cell r="BA195">
            <v>0</v>
          </cell>
          <cell r="BB195">
            <v>0</v>
          </cell>
          <cell r="BC195">
            <v>0</v>
          </cell>
          <cell r="BD195">
            <v>0</v>
          </cell>
          <cell r="BE195" t="e">
            <v>#N/A</v>
          </cell>
          <cell r="BF195">
            <v>0</v>
          </cell>
          <cell r="BG195">
            <v>0</v>
          </cell>
          <cell r="BH195">
            <v>0</v>
          </cell>
          <cell r="BI195">
            <v>0</v>
          </cell>
          <cell r="BJ195" t="e">
            <v>#N/A</v>
          </cell>
          <cell r="BL195">
            <v>0</v>
          </cell>
          <cell r="BM195">
            <v>0</v>
          </cell>
          <cell r="BN195">
            <v>0</v>
          </cell>
          <cell r="BO195" t="e">
            <v>#N/A</v>
          </cell>
          <cell r="BP195">
            <v>0</v>
          </cell>
          <cell r="BQ195">
            <v>0</v>
          </cell>
          <cell r="BR195">
            <v>0</v>
          </cell>
          <cell r="BS195">
            <v>0</v>
          </cell>
          <cell r="BT195" t="e">
            <v>#N/A</v>
          </cell>
          <cell r="BU195">
            <v>0</v>
          </cell>
          <cell r="BV195">
            <v>0</v>
          </cell>
          <cell r="BW195">
            <v>0</v>
          </cell>
          <cell r="BX195">
            <v>0</v>
          </cell>
          <cell r="BY195">
            <v>0</v>
          </cell>
          <cell r="BZ195">
            <v>0</v>
          </cell>
          <cell r="CA195">
            <v>0</v>
          </cell>
          <cell r="CB195">
            <v>0</v>
          </cell>
          <cell r="CC195">
            <v>0</v>
          </cell>
          <cell r="CD195">
            <v>0</v>
          </cell>
          <cell r="CE195">
            <v>0</v>
          </cell>
          <cell r="CF195">
            <v>0</v>
          </cell>
          <cell r="CG195">
            <v>0</v>
          </cell>
          <cell r="CH195">
            <v>0</v>
          </cell>
          <cell r="CI195">
            <v>0</v>
          </cell>
          <cell r="CJ195">
            <v>0</v>
          </cell>
          <cell r="CK195">
            <v>0</v>
          </cell>
          <cell r="CL195">
            <v>0</v>
          </cell>
          <cell r="CM195">
            <v>0</v>
          </cell>
          <cell r="CN195">
            <v>0</v>
          </cell>
          <cell r="CO195">
            <v>0</v>
          </cell>
          <cell r="CP195">
            <v>0</v>
          </cell>
          <cell r="DH195" t="str">
            <v>国土交通省土木工事積算基準H13</v>
          </cell>
        </row>
        <row r="196">
          <cell r="Q196">
            <v>507</v>
          </cell>
          <cell r="R196" t="str">
            <v>機械床掘工</v>
          </cell>
          <cell r="S196" t="str">
            <v>BH 山積0.8(0.6)m3</v>
          </cell>
          <cell r="T196" t="str">
            <v>岩塊玉石</v>
          </cell>
          <cell r="U196" t="str">
            <v>ｍ3</v>
          </cell>
          <cell r="V196">
            <v>392</v>
          </cell>
          <cell r="W196" t="str">
            <v>国土交通省土木工事積算基準H16</v>
          </cell>
          <cell r="X196" t="str">
            <v>障害あり</v>
          </cell>
          <cell r="Y196">
            <v>100</v>
          </cell>
          <cell r="Z196">
            <v>97</v>
          </cell>
          <cell r="AA196" t="str">
            <v>ﾊﾞｯｸﾎｳ運転工（床掘）</v>
          </cell>
          <cell r="AB196">
            <v>0.77</v>
          </cell>
          <cell r="AC196">
            <v>50996</v>
          </cell>
          <cell r="AD196">
            <v>39266</v>
          </cell>
          <cell r="AF196" t="e">
            <v>#N/A</v>
          </cell>
          <cell r="AG196">
            <v>0</v>
          </cell>
          <cell r="AH196">
            <v>0</v>
          </cell>
          <cell r="AI196">
            <v>0</v>
          </cell>
          <cell r="AJ196">
            <v>0</v>
          </cell>
          <cell r="AK196" t="e">
            <v>#N/A</v>
          </cell>
          <cell r="AL196">
            <v>0</v>
          </cell>
          <cell r="AM196">
            <v>0</v>
          </cell>
          <cell r="AN196">
            <v>0</v>
          </cell>
          <cell r="AO196">
            <v>0</v>
          </cell>
          <cell r="AP196" t="e">
            <v>#N/A</v>
          </cell>
          <cell r="AQ196">
            <v>0</v>
          </cell>
          <cell r="AR196">
            <v>0</v>
          </cell>
          <cell r="AS196">
            <v>0</v>
          </cell>
          <cell r="AT196">
            <v>0</v>
          </cell>
          <cell r="AU196" t="e">
            <v>#N/A</v>
          </cell>
          <cell r="AV196">
            <v>0</v>
          </cell>
          <cell r="AW196">
            <v>0</v>
          </cell>
          <cell r="AX196">
            <v>0</v>
          </cell>
          <cell r="AY196">
            <v>0</v>
          </cell>
          <cell r="AZ196" t="e">
            <v>#N/A</v>
          </cell>
          <cell r="BA196">
            <v>0</v>
          </cell>
          <cell r="BB196">
            <v>0</v>
          </cell>
          <cell r="BC196">
            <v>0</v>
          </cell>
          <cell r="BD196">
            <v>0</v>
          </cell>
          <cell r="BE196" t="e">
            <v>#N/A</v>
          </cell>
          <cell r="BF196">
            <v>0</v>
          </cell>
          <cell r="BG196">
            <v>0</v>
          </cell>
          <cell r="BH196">
            <v>0</v>
          </cell>
          <cell r="BI196">
            <v>0</v>
          </cell>
          <cell r="BJ196" t="e">
            <v>#N/A</v>
          </cell>
          <cell r="BL196">
            <v>0</v>
          </cell>
          <cell r="BM196">
            <v>0</v>
          </cell>
          <cell r="BN196">
            <v>0</v>
          </cell>
          <cell r="BO196" t="e">
            <v>#N/A</v>
          </cell>
          <cell r="BP196">
            <v>0</v>
          </cell>
          <cell r="BQ196">
            <v>0</v>
          </cell>
          <cell r="BR196">
            <v>0</v>
          </cell>
          <cell r="BS196">
            <v>0</v>
          </cell>
          <cell r="BT196" t="e">
            <v>#N/A</v>
          </cell>
          <cell r="BU196">
            <v>0</v>
          </cell>
          <cell r="BV196">
            <v>0</v>
          </cell>
          <cell r="BW196">
            <v>0</v>
          </cell>
          <cell r="BX196">
            <v>0</v>
          </cell>
          <cell r="BY196">
            <v>0</v>
          </cell>
          <cell r="BZ196">
            <v>0</v>
          </cell>
          <cell r="CA196">
            <v>0</v>
          </cell>
          <cell r="CB196">
            <v>0</v>
          </cell>
          <cell r="CC196">
            <v>0</v>
          </cell>
          <cell r="CD196">
            <v>0</v>
          </cell>
          <cell r="CE196">
            <v>0</v>
          </cell>
          <cell r="CF196">
            <v>0</v>
          </cell>
          <cell r="CG196">
            <v>0</v>
          </cell>
          <cell r="CH196">
            <v>0</v>
          </cell>
          <cell r="CI196">
            <v>0</v>
          </cell>
          <cell r="CJ196">
            <v>0</v>
          </cell>
          <cell r="CK196">
            <v>0</v>
          </cell>
          <cell r="CL196">
            <v>0</v>
          </cell>
          <cell r="CM196">
            <v>0</v>
          </cell>
          <cell r="CN196">
            <v>0</v>
          </cell>
          <cell r="CO196">
            <v>0</v>
          </cell>
          <cell r="CP196">
            <v>0</v>
          </cell>
          <cell r="DH196" t="str">
            <v>国土交通省土木工事積算基準H13</v>
          </cell>
        </row>
        <row r="197">
          <cell r="Q197">
            <v>509</v>
          </cell>
          <cell r="R197" t="str">
            <v>機械掘削工</v>
          </cell>
          <cell r="S197" t="str">
            <v>BH 山積0.8(0.6)m3</v>
          </cell>
          <cell r="U197" t="str">
            <v>ｍ3</v>
          </cell>
          <cell r="V197">
            <v>267</v>
          </cell>
          <cell r="W197" t="str">
            <v>国土交通省土木工事積算基準H16</v>
          </cell>
          <cell r="X197" t="str">
            <v>障害あり</v>
          </cell>
          <cell r="Y197">
            <v>100</v>
          </cell>
          <cell r="Z197">
            <v>93</v>
          </cell>
          <cell r="AA197" t="str">
            <v>ﾊﾞｯｸﾎｳ運転工（掘削積込）</v>
          </cell>
          <cell r="AB197">
            <v>0.53</v>
          </cell>
          <cell r="AC197">
            <v>50504</v>
          </cell>
          <cell r="AD197">
            <v>26767</v>
          </cell>
          <cell r="AF197" t="e">
            <v>#N/A</v>
          </cell>
          <cell r="AG197">
            <v>0</v>
          </cell>
          <cell r="AH197">
            <v>0</v>
          </cell>
          <cell r="AI197">
            <v>0</v>
          </cell>
          <cell r="AJ197">
            <v>0</v>
          </cell>
          <cell r="AK197" t="e">
            <v>#N/A</v>
          </cell>
          <cell r="AL197">
            <v>0</v>
          </cell>
          <cell r="AM197">
            <v>0</v>
          </cell>
          <cell r="AN197">
            <v>0</v>
          </cell>
          <cell r="AO197">
            <v>0</v>
          </cell>
          <cell r="AP197" t="e">
            <v>#N/A</v>
          </cell>
          <cell r="AQ197">
            <v>0</v>
          </cell>
          <cell r="AR197">
            <v>0</v>
          </cell>
          <cell r="AS197">
            <v>0</v>
          </cell>
          <cell r="AT197">
            <v>0</v>
          </cell>
          <cell r="AU197" t="e">
            <v>#N/A</v>
          </cell>
          <cell r="AV197">
            <v>0</v>
          </cell>
          <cell r="AW197">
            <v>0</v>
          </cell>
          <cell r="AX197">
            <v>0</v>
          </cell>
          <cell r="AY197">
            <v>0</v>
          </cell>
          <cell r="AZ197" t="e">
            <v>#N/A</v>
          </cell>
          <cell r="BA197">
            <v>0</v>
          </cell>
          <cell r="BB197">
            <v>0</v>
          </cell>
          <cell r="BC197">
            <v>0</v>
          </cell>
          <cell r="BD197">
            <v>0</v>
          </cell>
          <cell r="BE197" t="e">
            <v>#N/A</v>
          </cell>
          <cell r="BF197">
            <v>0</v>
          </cell>
          <cell r="BG197">
            <v>0</v>
          </cell>
          <cell r="BH197">
            <v>0</v>
          </cell>
          <cell r="BI197">
            <v>0</v>
          </cell>
          <cell r="BJ197" t="e">
            <v>#N/A</v>
          </cell>
          <cell r="BL197">
            <v>0</v>
          </cell>
          <cell r="BM197">
            <v>0</v>
          </cell>
          <cell r="BN197">
            <v>0</v>
          </cell>
          <cell r="BO197" t="e">
            <v>#N/A</v>
          </cell>
          <cell r="BP197">
            <v>0</v>
          </cell>
          <cell r="BQ197">
            <v>0</v>
          </cell>
          <cell r="BR197">
            <v>0</v>
          </cell>
          <cell r="BS197">
            <v>0</v>
          </cell>
          <cell r="BT197" t="e">
            <v>#N/A</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DH197" t="str">
            <v>国土交通省土木工事積算基準H13</v>
          </cell>
        </row>
        <row r="198">
          <cell r="Q198">
            <v>510</v>
          </cell>
          <cell r="R198" t="str">
            <v>機械掘削工</v>
          </cell>
          <cell r="S198" t="str">
            <v>BH 山積0.8(0.6)m3</v>
          </cell>
          <cell r="T198" t="str">
            <v>岩塊玉石</v>
          </cell>
          <cell r="U198" t="str">
            <v>ｍ3</v>
          </cell>
          <cell r="V198">
            <v>358</v>
          </cell>
          <cell r="W198" t="str">
            <v>国土交通省土木工事積算基準H16</v>
          </cell>
          <cell r="X198" t="str">
            <v>障害あり</v>
          </cell>
          <cell r="Y198">
            <v>100</v>
          </cell>
          <cell r="Z198">
            <v>93</v>
          </cell>
          <cell r="AA198" t="str">
            <v>ﾊﾞｯｸﾎｳ運転工（掘削積込）</v>
          </cell>
          <cell r="AB198">
            <v>0.71</v>
          </cell>
          <cell r="AC198">
            <v>50504</v>
          </cell>
          <cell r="AD198">
            <v>35857</v>
          </cell>
          <cell r="AF198" t="e">
            <v>#N/A</v>
          </cell>
          <cell r="AG198">
            <v>0</v>
          </cell>
          <cell r="AH198">
            <v>0</v>
          </cell>
          <cell r="AI198">
            <v>0</v>
          </cell>
          <cell r="AJ198">
            <v>0</v>
          </cell>
          <cell r="AK198" t="e">
            <v>#N/A</v>
          </cell>
          <cell r="AL198">
            <v>0</v>
          </cell>
          <cell r="AM198">
            <v>0</v>
          </cell>
          <cell r="AN198">
            <v>0</v>
          </cell>
          <cell r="AO198">
            <v>0</v>
          </cell>
          <cell r="AP198" t="e">
            <v>#N/A</v>
          </cell>
          <cell r="AQ198">
            <v>0</v>
          </cell>
          <cell r="AR198">
            <v>0</v>
          </cell>
          <cell r="AS198">
            <v>0</v>
          </cell>
          <cell r="AT198">
            <v>0</v>
          </cell>
          <cell r="AU198" t="e">
            <v>#N/A</v>
          </cell>
          <cell r="AV198">
            <v>0</v>
          </cell>
          <cell r="AW198">
            <v>0</v>
          </cell>
          <cell r="AX198">
            <v>0</v>
          </cell>
          <cell r="AY198">
            <v>0</v>
          </cell>
          <cell r="AZ198" t="e">
            <v>#N/A</v>
          </cell>
          <cell r="BA198">
            <v>0</v>
          </cell>
          <cell r="BB198">
            <v>0</v>
          </cell>
          <cell r="BC198">
            <v>0</v>
          </cell>
          <cell r="BD198">
            <v>0</v>
          </cell>
          <cell r="BE198" t="e">
            <v>#N/A</v>
          </cell>
          <cell r="BF198">
            <v>0</v>
          </cell>
          <cell r="BG198">
            <v>0</v>
          </cell>
          <cell r="BH198">
            <v>0</v>
          </cell>
          <cell r="BI198">
            <v>0</v>
          </cell>
          <cell r="BJ198" t="e">
            <v>#N/A</v>
          </cell>
          <cell r="BL198">
            <v>0</v>
          </cell>
          <cell r="BM198">
            <v>0</v>
          </cell>
          <cell r="BN198">
            <v>0</v>
          </cell>
          <cell r="BO198" t="e">
            <v>#N/A</v>
          </cell>
          <cell r="BP198">
            <v>0</v>
          </cell>
          <cell r="BQ198">
            <v>0</v>
          </cell>
          <cell r="BR198">
            <v>0</v>
          </cell>
          <cell r="BS198">
            <v>0</v>
          </cell>
          <cell r="BT198" t="e">
            <v>#N/A</v>
          </cell>
          <cell r="BU198">
            <v>0</v>
          </cell>
          <cell r="BV198">
            <v>0</v>
          </cell>
          <cell r="BW198">
            <v>0</v>
          </cell>
          <cell r="BX198">
            <v>0</v>
          </cell>
          <cell r="BY198">
            <v>0</v>
          </cell>
          <cell r="BZ198">
            <v>0</v>
          </cell>
          <cell r="CA198">
            <v>0</v>
          </cell>
          <cell r="CB198">
            <v>0</v>
          </cell>
          <cell r="CC198">
            <v>0</v>
          </cell>
          <cell r="CD198">
            <v>0</v>
          </cell>
          <cell r="CE198">
            <v>0</v>
          </cell>
          <cell r="CF198">
            <v>0</v>
          </cell>
          <cell r="CG198">
            <v>0</v>
          </cell>
          <cell r="CH198">
            <v>0</v>
          </cell>
          <cell r="CI198">
            <v>0</v>
          </cell>
          <cell r="CJ198">
            <v>0</v>
          </cell>
          <cell r="CK198">
            <v>0</v>
          </cell>
          <cell r="CL198">
            <v>0</v>
          </cell>
          <cell r="CM198">
            <v>0</v>
          </cell>
          <cell r="CN198">
            <v>0</v>
          </cell>
          <cell r="CO198">
            <v>0</v>
          </cell>
          <cell r="CP198">
            <v>0</v>
          </cell>
          <cell r="DH198" t="str">
            <v>国土交通省土木工事積算基準H13</v>
          </cell>
        </row>
        <row r="199">
          <cell r="Q199">
            <v>530</v>
          </cell>
          <cell r="R199" t="str">
            <v>ｸﾗﾑｼｪﾙ運転工</v>
          </cell>
          <cell r="S199" t="str">
            <v>油圧ﾛｰﾌﾟ式　</v>
          </cell>
          <cell r="T199" t="str">
            <v>ｸﾛｰﾗ型　0.8m3</v>
          </cell>
          <cell r="U199" t="str">
            <v>日</v>
          </cell>
          <cell r="V199">
            <v>76340</v>
          </cell>
          <cell r="W199" t="str">
            <v>国土交通省土木工事積算基準H16</v>
          </cell>
          <cell r="X199" t="str">
            <v>H&gt;20m</v>
          </cell>
          <cell r="Y199">
            <v>1</v>
          </cell>
          <cell r="Z199">
            <v>9</v>
          </cell>
          <cell r="AA199" t="str">
            <v>特殊運転手</v>
          </cell>
          <cell r="AB199">
            <v>1</v>
          </cell>
          <cell r="AC199">
            <v>17400</v>
          </cell>
          <cell r="AD199">
            <v>17400</v>
          </cell>
          <cell r="AE199">
            <v>213</v>
          </cell>
          <cell r="AF199" t="str">
            <v>軽油</v>
          </cell>
          <cell r="AG199">
            <v>141</v>
          </cell>
          <cell r="AH199">
            <v>74</v>
          </cell>
          <cell r="AI199">
            <v>10434</v>
          </cell>
          <cell r="AJ199">
            <v>660</v>
          </cell>
          <cell r="AK199" t="str">
            <v>ｸﾗﾑｼｪﾙ機械損料</v>
          </cell>
          <cell r="AL199">
            <v>1.58</v>
          </cell>
          <cell r="AM199">
            <v>30700</v>
          </cell>
          <cell r="AN199">
            <v>48506</v>
          </cell>
          <cell r="AP199" t="e">
            <v>#N/A</v>
          </cell>
          <cell r="AR199">
            <v>0</v>
          </cell>
          <cell r="AS199">
            <v>0</v>
          </cell>
          <cell r="AU199" t="e">
            <v>#N/A</v>
          </cell>
          <cell r="AW199">
            <v>0</v>
          </cell>
          <cell r="AX199">
            <v>0</v>
          </cell>
          <cell r="AZ199" t="e">
            <v>#N/A</v>
          </cell>
          <cell r="BB199">
            <v>0</v>
          </cell>
          <cell r="BC199">
            <v>0</v>
          </cell>
          <cell r="BE199" t="e">
            <v>#N/A</v>
          </cell>
          <cell r="BG199">
            <v>0</v>
          </cell>
          <cell r="BH199">
            <v>0</v>
          </cell>
          <cell r="BJ199" t="e">
            <v>#N/A</v>
          </cell>
          <cell r="BL199">
            <v>0</v>
          </cell>
          <cell r="BM199">
            <v>0</v>
          </cell>
          <cell r="BN199">
            <v>0</v>
          </cell>
          <cell r="BO199" t="e">
            <v>#N/A</v>
          </cell>
          <cell r="BP199">
            <v>0</v>
          </cell>
          <cell r="BQ199">
            <v>0</v>
          </cell>
          <cell r="BR199">
            <v>0</v>
          </cell>
          <cell r="BS199">
            <v>0</v>
          </cell>
          <cell r="BT199" t="e">
            <v>#N/A</v>
          </cell>
          <cell r="BU199">
            <v>0</v>
          </cell>
          <cell r="BV199">
            <v>0</v>
          </cell>
          <cell r="BW199">
            <v>0</v>
          </cell>
          <cell r="BX199">
            <v>0</v>
          </cell>
          <cell r="BY199">
            <v>0</v>
          </cell>
          <cell r="BZ199">
            <v>0</v>
          </cell>
          <cell r="CA199">
            <v>0</v>
          </cell>
          <cell r="CB199">
            <v>0</v>
          </cell>
          <cell r="CC199">
            <v>0</v>
          </cell>
          <cell r="CD199">
            <v>0</v>
          </cell>
          <cell r="CE199">
            <v>0</v>
          </cell>
          <cell r="CF199">
            <v>0</v>
          </cell>
          <cell r="CG199">
            <v>0</v>
          </cell>
          <cell r="CH199">
            <v>0</v>
          </cell>
          <cell r="CI199">
            <v>0</v>
          </cell>
          <cell r="CJ199">
            <v>0</v>
          </cell>
          <cell r="CK199">
            <v>0</v>
          </cell>
          <cell r="CL199">
            <v>0</v>
          </cell>
          <cell r="CM199">
            <v>0</v>
          </cell>
          <cell r="CN199">
            <v>0</v>
          </cell>
          <cell r="CO199">
            <v>0</v>
          </cell>
          <cell r="CP199">
            <v>0</v>
          </cell>
          <cell r="DH199" t="str">
            <v>国土交通省土木工事積算基準H13</v>
          </cell>
        </row>
        <row r="200">
          <cell r="Q200">
            <v>531</v>
          </cell>
          <cell r="R200" t="str">
            <v>ｸﾗﾑｼｪﾙ運転工</v>
          </cell>
          <cell r="S200" t="str">
            <v>ﾃﾚｽｺﾋﾟｯｸ式　</v>
          </cell>
          <cell r="T200" t="str">
            <v>ｸﾛｰﾗ型　0.4m3</v>
          </cell>
          <cell r="U200" t="str">
            <v>日</v>
          </cell>
          <cell r="V200">
            <v>76686</v>
          </cell>
          <cell r="W200" t="str">
            <v>国土交通省土木工事積算基準H16</v>
          </cell>
          <cell r="X200" t="str">
            <v>H≦20m</v>
          </cell>
          <cell r="Y200">
            <v>1</v>
          </cell>
          <cell r="Z200">
            <v>9</v>
          </cell>
          <cell r="AA200" t="str">
            <v>特殊運転手</v>
          </cell>
          <cell r="AB200">
            <v>1</v>
          </cell>
          <cell r="AC200">
            <v>17400</v>
          </cell>
          <cell r="AD200">
            <v>17400</v>
          </cell>
          <cell r="AE200">
            <v>213</v>
          </cell>
          <cell r="AF200" t="str">
            <v>軽油</v>
          </cell>
          <cell r="AG200">
            <v>135</v>
          </cell>
          <cell r="AH200">
            <v>74</v>
          </cell>
          <cell r="AI200">
            <v>9990</v>
          </cell>
          <cell r="AJ200">
            <v>291</v>
          </cell>
          <cell r="AK200" t="str">
            <v>ｸﾗﾑｼｪﾙ機械損料</v>
          </cell>
          <cell r="AL200">
            <v>1.58</v>
          </cell>
          <cell r="AM200">
            <v>31200</v>
          </cell>
          <cell r="AN200">
            <v>49296</v>
          </cell>
          <cell r="AP200" t="e">
            <v>#N/A</v>
          </cell>
          <cell r="AR200">
            <v>0</v>
          </cell>
          <cell r="AS200">
            <v>0</v>
          </cell>
          <cell r="AU200" t="e">
            <v>#N/A</v>
          </cell>
          <cell r="AW200">
            <v>0</v>
          </cell>
          <cell r="AX200">
            <v>0</v>
          </cell>
          <cell r="AZ200" t="e">
            <v>#N/A</v>
          </cell>
          <cell r="BB200">
            <v>0</v>
          </cell>
          <cell r="BC200">
            <v>0</v>
          </cell>
          <cell r="BE200" t="e">
            <v>#N/A</v>
          </cell>
          <cell r="BG200">
            <v>0</v>
          </cell>
          <cell r="BH200">
            <v>0</v>
          </cell>
          <cell r="BJ200" t="e">
            <v>#N/A</v>
          </cell>
          <cell r="BL200">
            <v>0</v>
          </cell>
          <cell r="BM200">
            <v>0</v>
          </cell>
          <cell r="BN200">
            <v>0</v>
          </cell>
          <cell r="BO200" t="e">
            <v>#N/A</v>
          </cell>
          <cell r="BP200">
            <v>0</v>
          </cell>
          <cell r="BQ200">
            <v>0</v>
          </cell>
          <cell r="BR200">
            <v>0</v>
          </cell>
          <cell r="BS200">
            <v>0</v>
          </cell>
          <cell r="BT200" t="e">
            <v>#N/A</v>
          </cell>
          <cell r="BU200">
            <v>0</v>
          </cell>
          <cell r="BV200">
            <v>0</v>
          </cell>
          <cell r="BW200">
            <v>0</v>
          </cell>
          <cell r="BX200">
            <v>0</v>
          </cell>
          <cell r="BY200">
            <v>0</v>
          </cell>
          <cell r="BZ200">
            <v>0</v>
          </cell>
          <cell r="CA200">
            <v>0</v>
          </cell>
          <cell r="CB200">
            <v>0</v>
          </cell>
          <cell r="CC200">
            <v>0</v>
          </cell>
          <cell r="CD200">
            <v>0</v>
          </cell>
          <cell r="CE200">
            <v>0</v>
          </cell>
          <cell r="CF200">
            <v>0</v>
          </cell>
          <cell r="CG200">
            <v>0</v>
          </cell>
          <cell r="CH200">
            <v>0</v>
          </cell>
          <cell r="CI200">
            <v>0</v>
          </cell>
          <cell r="CJ200">
            <v>0</v>
          </cell>
          <cell r="CK200">
            <v>0</v>
          </cell>
          <cell r="CL200">
            <v>0</v>
          </cell>
          <cell r="CM200">
            <v>0</v>
          </cell>
          <cell r="CN200">
            <v>0</v>
          </cell>
          <cell r="CO200">
            <v>0</v>
          </cell>
          <cell r="CP200">
            <v>0</v>
          </cell>
          <cell r="DH200" t="str">
            <v>国土交通省土木工事積算基準H13</v>
          </cell>
        </row>
        <row r="201">
          <cell r="Q201">
            <v>532</v>
          </cell>
          <cell r="R201" t="str">
            <v>ﾊﾞｯｸﾎｳ運転工</v>
          </cell>
          <cell r="S201" t="str">
            <v>山積0.08(0.06)m3</v>
          </cell>
          <cell r="U201" t="str">
            <v>日</v>
          </cell>
          <cell r="V201">
            <v>26788</v>
          </cell>
          <cell r="W201" t="str">
            <v>国土交通省土木工事積算基準H16</v>
          </cell>
          <cell r="X201" t="str">
            <v>ｸﾗﾑｼｪﾙ用</v>
          </cell>
          <cell r="Y201">
            <v>1</v>
          </cell>
          <cell r="Z201">
            <v>9</v>
          </cell>
          <cell r="AA201" t="str">
            <v>特殊運転手</v>
          </cell>
          <cell r="AB201">
            <v>1</v>
          </cell>
          <cell r="AC201">
            <v>17400</v>
          </cell>
          <cell r="AD201">
            <v>17400</v>
          </cell>
          <cell r="AE201">
            <v>213</v>
          </cell>
          <cell r="AF201" t="str">
            <v>軽油</v>
          </cell>
          <cell r="AG201">
            <v>24</v>
          </cell>
          <cell r="AH201">
            <v>74</v>
          </cell>
          <cell r="AI201">
            <v>1776</v>
          </cell>
          <cell r="AJ201">
            <v>209</v>
          </cell>
          <cell r="AK201" t="str">
            <v>ﾊﾞｯｸﾎｳ機械損料</v>
          </cell>
          <cell r="AL201">
            <v>1.73</v>
          </cell>
          <cell r="AM201">
            <v>4400</v>
          </cell>
          <cell r="AN201">
            <v>7612</v>
          </cell>
          <cell r="AO201">
            <v>0</v>
          </cell>
          <cell r="AP201" t="e">
            <v>#N/A</v>
          </cell>
          <cell r="AQ201">
            <v>0</v>
          </cell>
          <cell r="AR201">
            <v>0</v>
          </cell>
          <cell r="AS201">
            <v>0</v>
          </cell>
          <cell r="AT201">
            <v>0</v>
          </cell>
          <cell r="AU201" t="e">
            <v>#N/A</v>
          </cell>
          <cell r="AV201">
            <v>0</v>
          </cell>
          <cell r="AW201">
            <v>0</v>
          </cell>
          <cell r="AX201">
            <v>0</v>
          </cell>
          <cell r="AY201">
            <v>0</v>
          </cell>
          <cell r="AZ201" t="e">
            <v>#N/A</v>
          </cell>
          <cell r="BB201">
            <v>0</v>
          </cell>
          <cell r="BC201">
            <v>0</v>
          </cell>
          <cell r="BE201" t="e">
            <v>#N/A</v>
          </cell>
          <cell r="BG201">
            <v>0</v>
          </cell>
          <cell r="BH201">
            <v>0</v>
          </cell>
          <cell r="BJ201" t="e">
            <v>#N/A</v>
          </cell>
          <cell r="BL201">
            <v>0</v>
          </cell>
          <cell r="BM201">
            <v>0</v>
          </cell>
          <cell r="BN201">
            <v>0</v>
          </cell>
          <cell r="BO201" t="e">
            <v>#N/A</v>
          </cell>
          <cell r="BP201">
            <v>0</v>
          </cell>
          <cell r="BQ201">
            <v>0</v>
          </cell>
          <cell r="BR201">
            <v>0</v>
          </cell>
          <cell r="BS201">
            <v>0</v>
          </cell>
          <cell r="BT201" t="e">
            <v>#N/A</v>
          </cell>
          <cell r="BU201">
            <v>0</v>
          </cell>
          <cell r="BV201">
            <v>0</v>
          </cell>
          <cell r="BW201">
            <v>0</v>
          </cell>
          <cell r="BX201">
            <v>0</v>
          </cell>
          <cell r="BY201">
            <v>0</v>
          </cell>
          <cell r="BZ201">
            <v>0</v>
          </cell>
          <cell r="CA201">
            <v>0</v>
          </cell>
          <cell r="CB201">
            <v>0</v>
          </cell>
          <cell r="CC201">
            <v>0</v>
          </cell>
          <cell r="CD201">
            <v>0</v>
          </cell>
          <cell r="CE201">
            <v>0</v>
          </cell>
          <cell r="CF201">
            <v>0</v>
          </cell>
          <cell r="CG201">
            <v>0</v>
          </cell>
          <cell r="CH201">
            <v>0</v>
          </cell>
          <cell r="CI201">
            <v>0</v>
          </cell>
          <cell r="CJ201">
            <v>0</v>
          </cell>
          <cell r="CK201">
            <v>0</v>
          </cell>
          <cell r="CL201">
            <v>0</v>
          </cell>
          <cell r="CM201">
            <v>0</v>
          </cell>
          <cell r="CN201">
            <v>0</v>
          </cell>
          <cell r="CO201">
            <v>0</v>
          </cell>
          <cell r="CP201">
            <v>0</v>
          </cell>
          <cell r="DH201" t="str">
            <v>国土交通省土木工事積算基準H13</v>
          </cell>
        </row>
        <row r="202">
          <cell r="Q202">
            <v>533</v>
          </cell>
          <cell r="R202" t="str">
            <v>ｸﾗﾑｼｪﾙ掘削工</v>
          </cell>
          <cell r="S202" t="str">
            <v>ﾃﾚｽｺﾋﾟｯｸ式　</v>
          </cell>
          <cell r="T202" t="str">
            <v>平積0.4m3</v>
          </cell>
          <cell r="U202" t="str">
            <v>m3</v>
          </cell>
          <cell r="V202">
            <v>383</v>
          </cell>
          <cell r="W202" t="str">
            <v>国土交通省土木工事積算基準H16</v>
          </cell>
          <cell r="X202" t="str">
            <v>5＜H≦20m</v>
          </cell>
          <cell r="Y202">
            <v>100</v>
          </cell>
          <cell r="Z202">
            <v>969</v>
          </cell>
          <cell r="AA202" t="str">
            <v>ｸﾗﾑｼｪﾙ運転工</v>
          </cell>
          <cell r="AB202">
            <v>0.5</v>
          </cell>
          <cell r="AC202">
            <v>76686</v>
          </cell>
          <cell r="AD202">
            <v>38343</v>
          </cell>
          <cell r="AF202" t="e">
            <v>#N/A</v>
          </cell>
          <cell r="AG202">
            <v>0</v>
          </cell>
          <cell r="AH202">
            <v>0</v>
          </cell>
          <cell r="AI202">
            <v>0</v>
          </cell>
          <cell r="AJ202">
            <v>0</v>
          </cell>
          <cell r="AK202" t="e">
            <v>#N/A</v>
          </cell>
          <cell r="AL202">
            <v>0</v>
          </cell>
          <cell r="AM202">
            <v>0</v>
          </cell>
          <cell r="AN202">
            <v>0</v>
          </cell>
          <cell r="AO202">
            <v>0</v>
          </cell>
          <cell r="AP202" t="e">
            <v>#N/A</v>
          </cell>
          <cell r="AQ202">
            <v>0</v>
          </cell>
          <cell r="AR202">
            <v>0</v>
          </cell>
          <cell r="AS202">
            <v>0</v>
          </cell>
          <cell r="AT202">
            <v>0</v>
          </cell>
          <cell r="AU202" t="e">
            <v>#N/A</v>
          </cell>
          <cell r="AV202">
            <v>0</v>
          </cell>
          <cell r="AW202">
            <v>0</v>
          </cell>
          <cell r="AX202">
            <v>0</v>
          </cell>
          <cell r="AY202">
            <v>0</v>
          </cell>
          <cell r="AZ202" t="e">
            <v>#N/A</v>
          </cell>
          <cell r="BA202">
            <v>0</v>
          </cell>
          <cell r="BB202">
            <v>0</v>
          </cell>
          <cell r="BC202">
            <v>0</v>
          </cell>
          <cell r="BD202">
            <v>0</v>
          </cell>
          <cell r="BE202" t="e">
            <v>#N/A</v>
          </cell>
          <cell r="BF202">
            <v>0</v>
          </cell>
          <cell r="BG202">
            <v>0</v>
          </cell>
          <cell r="BH202">
            <v>0</v>
          </cell>
          <cell r="BI202">
            <v>0</v>
          </cell>
          <cell r="BJ202" t="e">
            <v>#N/A</v>
          </cell>
          <cell r="BL202">
            <v>0</v>
          </cell>
          <cell r="BM202">
            <v>0</v>
          </cell>
          <cell r="BN202">
            <v>0</v>
          </cell>
          <cell r="BO202" t="e">
            <v>#N/A</v>
          </cell>
          <cell r="BP202">
            <v>0</v>
          </cell>
          <cell r="BQ202">
            <v>0</v>
          </cell>
          <cell r="BR202">
            <v>0</v>
          </cell>
          <cell r="BS202">
            <v>0</v>
          </cell>
          <cell r="BT202" t="e">
            <v>#N/A</v>
          </cell>
          <cell r="BU202">
            <v>0</v>
          </cell>
          <cell r="BV202">
            <v>0</v>
          </cell>
          <cell r="BW202">
            <v>0</v>
          </cell>
          <cell r="BX202">
            <v>0</v>
          </cell>
          <cell r="BY202">
            <v>0</v>
          </cell>
          <cell r="BZ202">
            <v>0</v>
          </cell>
          <cell r="CA202">
            <v>0</v>
          </cell>
          <cell r="CB202">
            <v>0</v>
          </cell>
          <cell r="CC202">
            <v>0</v>
          </cell>
          <cell r="CD202">
            <v>0</v>
          </cell>
          <cell r="CE202">
            <v>0</v>
          </cell>
          <cell r="CF202">
            <v>0</v>
          </cell>
          <cell r="CG202">
            <v>0</v>
          </cell>
          <cell r="CH202">
            <v>0</v>
          </cell>
          <cell r="CI202">
            <v>0</v>
          </cell>
          <cell r="CJ202">
            <v>0</v>
          </cell>
          <cell r="CK202">
            <v>0</v>
          </cell>
          <cell r="CL202">
            <v>0</v>
          </cell>
          <cell r="CM202">
            <v>0</v>
          </cell>
          <cell r="CN202">
            <v>0</v>
          </cell>
          <cell r="CO202">
            <v>0</v>
          </cell>
          <cell r="CP202">
            <v>0</v>
          </cell>
          <cell r="DH202" t="str">
            <v>国土交通省土木工事積算基準H13</v>
          </cell>
        </row>
        <row r="203">
          <cell r="Q203">
            <v>534</v>
          </cell>
          <cell r="R203" t="str">
            <v>ｸﾗﾑｼｪﾙ掘削工(切梁土留有)</v>
          </cell>
          <cell r="S203" t="str">
            <v>ﾃﾚｽｺﾋﾟｯｸ式　</v>
          </cell>
          <cell r="T203" t="str">
            <v>平積0.4m3</v>
          </cell>
          <cell r="U203" t="str">
            <v>m3</v>
          </cell>
          <cell r="V203">
            <v>517</v>
          </cell>
          <cell r="W203" t="str">
            <v>国土交通省土木工事積算基準H16</v>
          </cell>
          <cell r="X203" t="str">
            <v>5＜H≦20m</v>
          </cell>
          <cell r="Y203">
            <v>100</v>
          </cell>
          <cell r="Z203">
            <v>969</v>
          </cell>
          <cell r="AA203" t="str">
            <v>ｸﾗﾑｼｪﾙ運転工</v>
          </cell>
          <cell r="AB203">
            <v>0.5</v>
          </cell>
          <cell r="AC203">
            <v>76686</v>
          </cell>
          <cell r="AD203">
            <v>38343</v>
          </cell>
          <cell r="AE203">
            <v>2</v>
          </cell>
          <cell r="AF203" t="str">
            <v>普通作業員</v>
          </cell>
          <cell r="AG203">
            <v>0.9</v>
          </cell>
          <cell r="AH203">
            <v>14900</v>
          </cell>
          <cell r="AI203">
            <v>13410</v>
          </cell>
          <cell r="AK203" t="e">
            <v>#N/A</v>
          </cell>
          <cell r="AM203">
            <v>0</v>
          </cell>
          <cell r="AN203">
            <v>0</v>
          </cell>
          <cell r="AP203" t="e">
            <v>#N/A</v>
          </cell>
          <cell r="AR203">
            <v>0</v>
          </cell>
          <cell r="AS203">
            <v>0</v>
          </cell>
          <cell r="AU203" t="e">
            <v>#N/A</v>
          </cell>
          <cell r="AW203">
            <v>0</v>
          </cell>
          <cell r="AX203">
            <v>0</v>
          </cell>
          <cell r="AZ203" t="e">
            <v>#N/A</v>
          </cell>
          <cell r="BB203">
            <v>0</v>
          </cell>
          <cell r="BC203">
            <v>0</v>
          </cell>
          <cell r="BE203" t="e">
            <v>#N/A</v>
          </cell>
          <cell r="BG203">
            <v>0</v>
          </cell>
          <cell r="BH203">
            <v>0</v>
          </cell>
          <cell r="BJ203" t="e">
            <v>#N/A</v>
          </cell>
          <cell r="BL203">
            <v>0</v>
          </cell>
          <cell r="BM203">
            <v>0</v>
          </cell>
          <cell r="BN203">
            <v>0</v>
          </cell>
          <cell r="BO203" t="e">
            <v>#N/A</v>
          </cell>
          <cell r="BP203">
            <v>0</v>
          </cell>
          <cell r="BQ203">
            <v>0</v>
          </cell>
          <cell r="BR203">
            <v>0</v>
          </cell>
          <cell r="BS203">
            <v>0</v>
          </cell>
          <cell r="BT203" t="e">
            <v>#N/A</v>
          </cell>
          <cell r="BU203">
            <v>0</v>
          </cell>
          <cell r="BV203">
            <v>0</v>
          </cell>
          <cell r="BW203">
            <v>0</v>
          </cell>
          <cell r="BX203">
            <v>0</v>
          </cell>
          <cell r="BY203">
            <v>0</v>
          </cell>
          <cell r="BZ203">
            <v>0</v>
          </cell>
          <cell r="CA203">
            <v>0</v>
          </cell>
          <cell r="CB203">
            <v>0</v>
          </cell>
          <cell r="CC203">
            <v>0</v>
          </cell>
          <cell r="CD203">
            <v>0</v>
          </cell>
          <cell r="CE203">
            <v>0</v>
          </cell>
          <cell r="CF203">
            <v>0</v>
          </cell>
          <cell r="CG203">
            <v>0</v>
          </cell>
          <cell r="CH203">
            <v>0</v>
          </cell>
          <cell r="CI203">
            <v>0</v>
          </cell>
          <cell r="CJ203">
            <v>0</v>
          </cell>
          <cell r="CK203">
            <v>0</v>
          </cell>
          <cell r="CL203">
            <v>0</v>
          </cell>
          <cell r="CM203">
            <v>0</v>
          </cell>
          <cell r="CN203">
            <v>0</v>
          </cell>
          <cell r="CO203">
            <v>0</v>
          </cell>
          <cell r="CP203">
            <v>0</v>
          </cell>
          <cell r="DH203" t="str">
            <v>国土交通省土木工事積算基準H13</v>
          </cell>
        </row>
        <row r="204">
          <cell r="Q204">
            <v>801</v>
          </cell>
          <cell r="R204" t="str">
            <v>土砂運搬工　人力</v>
          </cell>
          <cell r="S204" t="str">
            <v>2t-0.3㎞以下</v>
          </cell>
          <cell r="U204" t="str">
            <v>ｍ3</v>
          </cell>
          <cell r="V204">
            <v>1067</v>
          </cell>
          <cell r="W204" t="str">
            <v>国土交通省土木工事積算基準H16</v>
          </cell>
          <cell r="X204" t="str">
            <v>DID区間なし</v>
          </cell>
          <cell r="Y204">
            <v>10</v>
          </cell>
          <cell r="Z204">
            <v>111</v>
          </cell>
          <cell r="AA204" t="str">
            <v>ﾀﾞﾝﾌﾟﾄﾗｯｸ運転工</v>
          </cell>
          <cell r="AB204">
            <v>0.5</v>
          </cell>
          <cell r="AC204">
            <v>21340</v>
          </cell>
          <cell r="AD204">
            <v>10670</v>
          </cell>
          <cell r="AF204" t="e">
            <v>#N/A</v>
          </cell>
          <cell r="AG204">
            <v>0</v>
          </cell>
          <cell r="AH204">
            <v>0</v>
          </cell>
          <cell r="AI204">
            <v>0</v>
          </cell>
          <cell r="AJ204">
            <v>0</v>
          </cell>
          <cell r="AK204" t="e">
            <v>#N/A</v>
          </cell>
          <cell r="AL204">
            <v>0</v>
          </cell>
          <cell r="AM204">
            <v>0</v>
          </cell>
          <cell r="AN204">
            <v>0</v>
          </cell>
          <cell r="AO204">
            <v>0</v>
          </cell>
          <cell r="AP204" t="e">
            <v>#N/A</v>
          </cell>
          <cell r="AQ204">
            <v>0</v>
          </cell>
          <cell r="AR204">
            <v>0</v>
          </cell>
          <cell r="AS204">
            <v>0</v>
          </cell>
          <cell r="AT204">
            <v>0</v>
          </cell>
          <cell r="AU204" t="e">
            <v>#N/A</v>
          </cell>
          <cell r="AV204">
            <v>0</v>
          </cell>
          <cell r="AW204">
            <v>0</v>
          </cell>
          <cell r="AX204">
            <v>0</v>
          </cell>
          <cell r="AY204">
            <v>0</v>
          </cell>
          <cell r="AZ204" t="e">
            <v>#N/A</v>
          </cell>
          <cell r="BA204">
            <v>0</v>
          </cell>
          <cell r="BB204">
            <v>0</v>
          </cell>
          <cell r="BC204">
            <v>0</v>
          </cell>
          <cell r="BD204">
            <v>0</v>
          </cell>
          <cell r="BE204" t="e">
            <v>#N/A</v>
          </cell>
          <cell r="BF204">
            <v>0</v>
          </cell>
          <cell r="BG204">
            <v>0</v>
          </cell>
          <cell r="BH204">
            <v>0</v>
          </cell>
          <cell r="BI204">
            <v>0</v>
          </cell>
          <cell r="BJ204" t="e">
            <v>#N/A</v>
          </cell>
          <cell r="BL204">
            <v>0</v>
          </cell>
          <cell r="BM204">
            <v>0</v>
          </cell>
          <cell r="BN204">
            <v>0</v>
          </cell>
          <cell r="BO204" t="e">
            <v>#N/A</v>
          </cell>
          <cell r="BP204">
            <v>0</v>
          </cell>
          <cell r="BQ204">
            <v>0</v>
          </cell>
          <cell r="BR204">
            <v>0</v>
          </cell>
          <cell r="BS204">
            <v>0</v>
          </cell>
          <cell r="BT204" t="e">
            <v>#N/A</v>
          </cell>
          <cell r="BU204">
            <v>0</v>
          </cell>
          <cell r="BV204">
            <v>0</v>
          </cell>
          <cell r="BW204">
            <v>0</v>
          </cell>
          <cell r="BX204">
            <v>0</v>
          </cell>
          <cell r="BY204">
            <v>0</v>
          </cell>
          <cell r="BZ204">
            <v>0</v>
          </cell>
          <cell r="CA204">
            <v>0</v>
          </cell>
          <cell r="CB204">
            <v>0</v>
          </cell>
          <cell r="CC204">
            <v>0</v>
          </cell>
          <cell r="CD204">
            <v>0</v>
          </cell>
          <cell r="CE204">
            <v>0</v>
          </cell>
          <cell r="CF204">
            <v>0</v>
          </cell>
          <cell r="CG204">
            <v>0</v>
          </cell>
          <cell r="CH204">
            <v>0</v>
          </cell>
          <cell r="CI204">
            <v>0</v>
          </cell>
          <cell r="CJ204">
            <v>0</v>
          </cell>
          <cell r="CK204">
            <v>0</v>
          </cell>
          <cell r="CL204">
            <v>0</v>
          </cell>
          <cell r="CM204">
            <v>0</v>
          </cell>
          <cell r="CN204">
            <v>0</v>
          </cell>
          <cell r="CO204">
            <v>0</v>
          </cell>
          <cell r="CP204">
            <v>0</v>
          </cell>
          <cell r="DH204" t="str">
            <v>国土交通省土木工事積算基準H13</v>
          </cell>
        </row>
        <row r="205">
          <cell r="Q205">
            <v>802</v>
          </cell>
          <cell r="R205" t="str">
            <v>土砂運搬工　人力</v>
          </cell>
          <cell r="S205" t="str">
            <v>2t-0.4～0.5㎞</v>
          </cell>
          <cell r="U205" t="str">
            <v>ｍ3</v>
          </cell>
          <cell r="V205">
            <v>1173</v>
          </cell>
          <cell r="W205" t="str">
            <v>国土交通省土木工事積算基準H16</v>
          </cell>
          <cell r="X205" t="str">
            <v>DID区間なし</v>
          </cell>
          <cell r="Y205">
            <v>10</v>
          </cell>
          <cell r="Z205">
            <v>111</v>
          </cell>
          <cell r="AA205" t="str">
            <v>ﾀﾞﾝﾌﾟﾄﾗｯｸ運転工</v>
          </cell>
          <cell r="AB205">
            <v>0.55000000000000004</v>
          </cell>
          <cell r="AC205">
            <v>21340</v>
          </cell>
          <cell r="AD205">
            <v>11737</v>
          </cell>
          <cell r="AF205" t="e">
            <v>#N/A</v>
          </cell>
          <cell r="AG205">
            <v>0</v>
          </cell>
          <cell r="AH205">
            <v>0</v>
          </cell>
          <cell r="AI205">
            <v>0</v>
          </cell>
          <cell r="AJ205">
            <v>0</v>
          </cell>
          <cell r="AK205" t="e">
            <v>#N/A</v>
          </cell>
          <cell r="AL205">
            <v>0</v>
          </cell>
          <cell r="AM205">
            <v>0</v>
          </cell>
          <cell r="AN205">
            <v>0</v>
          </cell>
          <cell r="AO205">
            <v>0</v>
          </cell>
          <cell r="AP205" t="e">
            <v>#N/A</v>
          </cell>
          <cell r="AQ205">
            <v>0</v>
          </cell>
          <cell r="AR205">
            <v>0</v>
          </cell>
          <cell r="AS205">
            <v>0</v>
          </cell>
          <cell r="AT205">
            <v>0</v>
          </cell>
          <cell r="AU205" t="e">
            <v>#N/A</v>
          </cell>
          <cell r="AV205">
            <v>0</v>
          </cell>
          <cell r="AW205">
            <v>0</v>
          </cell>
          <cell r="AX205">
            <v>0</v>
          </cell>
          <cell r="AY205">
            <v>0</v>
          </cell>
          <cell r="AZ205" t="e">
            <v>#N/A</v>
          </cell>
          <cell r="BA205">
            <v>0</v>
          </cell>
          <cell r="BB205">
            <v>0</v>
          </cell>
          <cell r="BC205">
            <v>0</v>
          </cell>
          <cell r="BD205">
            <v>0</v>
          </cell>
          <cell r="BE205" t="e">
            <v>#N/A</v>
          </cell>
          <cell r="BF205">
            <v>0</v>
          </cell>
          <cell r="BG205">
            <v>0</v>
          </cell>
          <cell r="BH205">
            <v>0</v>
          </cell>
          <cell r="BI205">
            <v>0</v>
          </cell>
          <cell r="BJ205" t="e">
            <v>#N/A</v>
          </cell>
          <cell r="BL205">
            <v>0</v>
          </cell>
          <cell r="BM205">
            <v>0</v>
          </cell>
          <cell r="BN205">
            <v>0</v>
          </cell>
          <cell r="BO205" t="e">
            <v>#N/A</v>
          </cell>
          <cell r="BP205">
            <v>0</v>
          </cell>
          <cell r="BQ205">
            <v>0</v>
          </cell>
          <cell r="BR205">
            <v>0</v>
          </cell>
          <cell r="BS205">
            <v>0</v>
          </cell>
          <cell r="BT205" t="e">
            <v>#N/A</v>
          </cell>
          <cell r="BU205">
            <v>0</v>
          </cell>
          <cell r="BV205">
            <v>0</v>
          </cell>
          <cell r="BW205">
            <v>0</v>
          </cell>
          <cell r="BX205">
            <v>0</v>
          </cell>
          <cell r="BY205">
            <v>0</v>
          </cell>
          <cell r="BZ205">
            <v>0</v>
          </cell>
          <cell r="CA205">
            <v>0</v>
          </cell>
          <cell r="CB205">
            <v>0</v>
          </cell>
          <cell r="CC205">
            <v>0</v>
          </cell>
          <cell r="CD205">
            <v>0</v>
          </cell>
          <cell r="CE205">
            <v>0</v>
          </cell>
          <cell r="CF205">
            <v>0</v>
          </cell>
          <cell r="CG205">
            <v>0</v>
          </cell>
          <cell r="CH205">
            <v>0</v>
          </cell>
          <cell r="CI205">
            <v>0</v>
          </cell>
          <cell r="CJ205">
            <v>0</v>
          </cell>
          <cell r="CK205">
            <v>0</v>
          </cell>
          <cell r="CL205">
            <v>0</v>
          </cell>
          <cell r="CM205">
            <v>0</v>
          </cell>
          <cell r="CN205">
            <v>0</v>
          </cell>
          <cell r="CO205">
            <v>0</v>
          </cell>
          <cell r="CP205">
            <v>0</v>
          </cell>
          <cell r="DH205" t="str">
            <v>国土交通省土木工事積算基準H13</v>
          </cell>
        </row>
        <row r="206">
          <cell r="Q206">
            <v>803</v>
          </cell>
          <cell r="R206" t="str">
            <v>土砂運搬工　人力</v>
          </cell>
          <cell r="S206" t="str">
            <v>2t-0.6～1.5㎞</v>
          </cell>
          <cell r="U206" t="str">
            <v>ｍ3</v>
          </cell>
          <cell r="V206">
            <v>1280</v>
          </cell>
          <cell r="W206" t="str">
            <v>国土交通省土木工事積算基準H16</v>
          </cell>
          <cell r="X206" t="str">
            <v>DID区間なし</v>
          </cell>
          <cell r="Y206">
            <v>10</v>
          </cell>
          <cell r="Z206">
            <v>111</v>
          </cell>
          <cell r="AA206" t="str">
            <v>ﾀﾞﾝﾌﾟﾄﾗｯｸ運転工</v>
          </cell>
          <cell r="AB206">
            <v>0.6</v>
          </cell>
          <cell r="AC206">
            <v>21340</v>
          </cell>
          <cell r="AD206">
            <v>12804</v>
          </cell>
          <cell r="AF206" t="e">
            <v>#N/A</v>
          </cell>
          <cell r="AG206">
            <v>0</v>
          </cell>
          <cell r="AH206">
            <v>0</v>
          </cell>
          <cell r="AI206">
            <v>0</v>
          </cell>
          <cell r="AJ206">
            <v>0</v>
          </cell>
          <cell r="AK206" t="e">
            <v>#N/A</v>
          </cell>
          <cell r="AL206">
            <v>0</v>
          </cell>
          <cell r="AM206">
            <v>0</v>
          </cell>
          <cell r="AN206">
            <v>0</v>
          </cell>
          <cell r="AO206">
            <v>0</v>
          </cell>
          <cell r="AP206" t="e">
            <v>#N/A</v>
          </cell>
          <cell r="AQ206">
            <v>0</v>
          </cell>
          <cell r="AR206">
            <v>0</v>
          </cell>
          <cell r="AS206">
            <v>0</v>
          </cell>
          <cell r="AT206">
            <v>0</v>
          </cell>
          <cell r="AU206" t="e">
            <v>#N/A</v>
          </cell>
          <cell r="AV206">
            <v>0</v>
          </cell>
          <cell r="AW206">
            <v>0</v>
          </cell>
          <cell r="AX206">
            <v>0</v>
          </cell>
          <cell r="AY206">
            <v>0</v>
          </cell>
          <cell r="AZ206" t="e">
            <v>#N/A</v>
          </cell>
          <cell r="BA206">
            <v>0</v>
          </cell>
          <cell r="BB206">
            <v>0</v>
          </cell>
          <cell r="BC206">
            <v>0</v>
          </cell>
          <cell r="BD206">
            <v>0</v>
          </cell>
          <cell r="BE206" t="e">
            <v>#N/A</v>
          </cell>
          <cell r="BF206">
            <v>0</v>
          </cell>
          <cell r="BG206">
            <v>0</v>
          </cell>
          <cell r="BH206">
            <v>0</v>
          </cell>
          <cell r="BI206">
            <v>0</v>
          </cell>
          <cell r="BJ206" t="e">
            <v>#N/A</v>
          </cell>
          <cell r="BL206">
            <v>0</v>
          </cell>
          <cell r="BM206">
            <v>0</v>
          </cell>
          <cell r="BN206">
            <v>0</v>
          </cell>
          <cell r="BO206" t="e">
            <v>#N/A</v>
          </cell>
          <cell r="BP206">
            <v>0</v>
          </cell>
          <cell r="BQ206">
            <v>0</v>
          </cell>
          <cell r="BR206">
            <v>0</v>
          </cell>
          <cell r="BS206">
            <v>0</v>
          </cell>
          <cell r="BT206" t="e">
            <v>#N/A</v>
          </cell>
          <cell r="BU206">
            <v>0</v>
          </cell>
          <cell r="BV206">
            <v>0</v>
          </cell>
          <cell r="BW206">
            <v>0</v>
          </cell>
          <cell r="BX206">
            <v>0</v>
          </cell>
          <cell r="BY206">
            <v>0</v>
          </cell>
          <cell r="BZ206">
            <v>0</v>
          </cell>
          <cell r="CA206">
            <v>0</v>
          </cell>
          <cell r="CB206">
            <v>0</v>
          </cell>
          <cell r="CC206">
            <v>0</v>
          </cell>
          <cell r="CD206">
            <v>0</v>
          </cell>
          <cell r="CE206">
            <v>0</v>
          </cell>
          <cell r="CF206">
            <v>0</v>
          </cell>
          <cell r="CG206">
            <v>0</v>
          </cell>
          <cell r="CH206">
            <v>0</v>
          </cell>
          <cell r="CI206">
            <v>0</v>
          </cell>
          <cell r="CJ206">
            <v>0</v>
          </cell>
          <cell r="CK206">
            <v>0</v>
          </cell>
          <cell r="CL206">
            <v>0</v>
          </cell>
          <cell r="CM206">
            <v>0</v>
          </cell>
          <cell r="CN206">
            <v>0</v>
          </cell>
          <cell r="CO206">
            <v>0</v>
          </cell>
          <cell r="CP206">
            <v>0</v>
          </cell>
          <cell r="DH206" t="str">
            <v>国土交通省土木工事積算基準H13</v>
          </cell>
        </row>
        <row r="207">
          <cell r="Q207">
            <v>804</v>
          </cell>
          <cell r="R207" t="str">
            <v>土砂運搬工　人力</v>
          </cell>
          <cell r="S207" t="str">
            <v>2t-1.6～2.0㎞</v>
          </cell>
          <cell r="U207" t="str">
            <v>ｍ3</v>
          </cell>
          <cell r="V207">
            <v>1493</v>
          </cell>
          <cell r="W207" t="str">
            <v>国土交通省土木工事積算基準H16</v>
          </cell>
          <cell r="X207" t="str">
            <v>DID区間なし</v>
          </cell>
          <cell r="Y207">
            <v>10</v>
          </cell>
          <cell r="Z207">
            <v>111</v>
          </cell>
          <cell r="AA207" t="str">
            <v>ﾀﾞﾝﾌﾟﾄﾗｯｸ運転工</v>
          </cell>
          <cell r="AB207">
            <v>0.7</v>
          </cell>
          <cell r="AC207">
            <v>21340</v>
          </cell>
          <cell r="AD207">
            <v>14938</v>
          </cell>
          <cell r="AF207" t="e">
            <v>#N/A</v>
          </cell>
          <cell r="AG207">
            <v>0</v>
          </cell>
          <cell r="AH207">
            <v>0</v>
          </cell>
          <cell r="AI207">
            <v>0</v>
          </cell>
          <cell r="AJ207">
            <v>0</v>
          </cell>
          <cell r="AK207" t="e">
            <v>#N/A</v>
          </cell>
          <cell r="AL207">
            <v>0</v>
          </cell>
          <cell r="AM207">
            <v>0</v>
          </cell>
          <cell r="AN207">
            <v>0</v>
          </cell>
          <cell r="AO207">
            <v>0</v>
          </cell>
          <cell r="AP207" t="e">
            <v>#N/A</v>
          </cell>
          <cell r="AQ207">
            <v>0</v>
          </cell>
          <cell r="AR207">
            <v>0</v>
          </cell>
          <cell r="AS207">
            <v>0</v>
          </cell>
          <cell r="AT207">
            <v>0</v>
          </cell>
          <cell r="AU207" t="e">
            <v>#N/A</v>
          </cell>
          <cell r="AV207">
            <v>0</v>
          </cell>
          <cell r="AW207">
            <v>0</v>
          </cell>
          <cell r="AX207">
            <v>0</v>
          </cell>
          <cell r="AY207">
            <v>0</v>
          </cell>
          <cell r="AZ207" t="e">
            <v>#N/A</v>
          </cell>
          <cell r="BA207">
            <v>0</v>
          </cell>
          <cell r="BB207">
            <v>0</v>
          </cell>
          <cell r="BC207">
            <v>0</v>
          </cell>
          <cell r="BD207">
            <v>0</v>
          </cell>
          <cell r="BE207" t="e">
            <v>#N/A</v>
          </cell>
          <cell r="BF207">
            <v>0</v>
          </cell>
          <cell r="BG207">
            <v>0</v>
          </cell>
          <cell r="BH207">
            <v>0</v>
          </cell>
          <cell r="BI207">
            <v>0</v>
          </cell>
          <cell r="BJ207" t="e">
            <v>#N/A</v>
          </cell>
          <cell r="BL207">
            <v>0</v>
          </cell>
          <cell r="BM207">
            <v>0</v>
          </cell>
          <cell r="BN207">
            <v>0</v>
          </cell>
          <cell r="BO207" t="e">
            <v>#N/A</v>
          </cell>
          <cell r="BP207">
            <v>0</v>
          </cell>
          <cell r="BQ207">
            <v>0</v>
          </cell>
          <cell r="BR207">
            <v>0</v>
          </cell>
          <cell r="BS207">
            <v>0</v>
          </cell>
          <cell r="BT207" t="e">
            <v>#N/A</v>
          </cell>
          <cell r="BU207">
            <v>0</v>
          </cell>
          <cell r="BV207">
            <v>0</v>
          </cell>
          <cell r="BW207">
            <v>0</v>
          </cell>
          <cell r="BX207">
            <v>0</v>
          </cell>
          <cell r="BY207">
            <v>0</v>
          </cell>
          <cell r="BZ207">
            <v>0</v>
          </cell>
          <cell r="CA207">
            <v>0</v>
          </cell>
          <cell r="CB207">
            <v>0</v>
          </cell>
          <cell r="CC207">
            <v>0</v>
          </cell>
          <cell r="CD207">
            <v>0</v>
          </cell>
          <cell r="CE207">
            <v>0</v>
          </cell>
          <cell r="CF207">
            <v>0</v>
          </cell>
          <cell r="CG207">
            <v>0</v>
          </cell>
          <cell r="CH207">
            <v>0</v>
          </cell>
          <cell r="CI207">
            <v>0</v>
          </cell>
          <cell r="CJ207">
            <v>0</v>
          </cell>
          <cell r="CK207">
            <v>0</v>
          </cell>
          <cell r="CL207">
            <v>0</v>
          </cell>
          <cell r="CM207">
            <v>0</v>
          </cell>
          <cell r="CN207">
            <v>0</v>
          </cell>
          <cell r="CO207">
            <v>0</v>
          </cell>
          <cell r="CP207">
            <v>0</v>
          </cell>
          <cell r="DH207" t="str">
            <v>国土交通省土木工事積算基準H13</v>
          </cell>
        </row>
        <row r="208">
          <cell r="Q208">
            <v>805</v>
          </cell>
          <cell r="R208" t="str">
            <v>土砂運搬工　人力</v>
          </cell>
          <cell r="S208" t="str">
            <v>2t-2.1～2.5㎞</v>
          </cell>
          <cell r="U208" t="str">
            <v>ｍ3</v>
          </cell>
          <cell r="V208">
            <v>1707</v>
          </cell>
          <cell r="W208" t="str">
            <v>国土交通省土木工事積算基準H16</v>
          </cell>
          <cell r="X208" t="str">
            <v>DID区間なし</v>
          </cell>
          <cell r="Y208">
            <v>10</v>
          </cell>
          <cell r="Z208">
            <v>111</v>
          </cell>
          <cell r="AA208" t="str">
            <v>ﾀﾞﾝﾌﾟﾄﾗｯｸ運転工</v>
          </cell>
          <cell r="AB208">
            <v>0.8</v>
          </cell>
          <cell r="AC208">
            <v>21340</v>
          </cell>
          <cell r="AD208">
            <v>17072</v>
          </cell>
          <cell r="AF208" t="e">
            <v>#N/A</v>
          </cell>
          <cell r="AG208">
            <v>0</v>
          </cell>
          <cell r="AH208">
            <v>0</v>
          </cell>
          <cell r="AI208">
            <v>0</v>
          </cell>
          <cell r="AJ208">
            <v>0</v>
          </cell>
          <cell r="AK208" t="e">
            <v>#N/A</v>
          </cell>
          <cell r="AL208">
            <v>0</v>
          </cell>
          <cell r="AM208">
            <v>0</v>
          </cell>
          <cell r="AN208">
            <v>0</v>
          </cell>
          <cell r="AO208">
            <v>0</v>
          </cell>
          <cell r="AP208" t="e">
            <v>#N/A</v>
          </cell>
          <cell r="AQ208">
            <v>0</v>
          </cell>
          <cell r="AR208">
            <v>0</v>
          </cell>
          <cell r="AS208">
            <v>0</v>
          </cell>
          <cell r="AT208">
            <v>0</v>
          </cell>
          <cell r="AU208" t="e">
            <v>#N/A</v>
          </cell>
          <cell r="AV208">
            <v>0</v>
          </cell>
          <cell r="AW208">
            <v>0</v>
          </cell>
          <cell r="AX208">
            <v>0</v>
          </cell>
          <cell r="AY208">
            <v>0</v>
          </cell>
          <cell r="AZ208" t="e">
            <v>#N/A</v>
          </cell>
          <cell r="BA208">
            <v>0</v>
          </cell>
          <cell r="BB208">
            <v>0</v>
          </cell>
          <cell r="BC208">
            <v>0</v>
          </cell>
          <cell r="BD208">
            <v>0</v>
          </cell>
          <cell r="BE208" t="e">
            <v>#N/A</v>
          </cell>
          <cell r="BF208">
            <v>0</v>
          </cell>
          <cell r="BG208">
            <v>0</v>
          </cell>
          <cell r="BH208">
            <v>0</v>
          </cell>
          <cell r="BI208">
            <v>0</v>
          </cell>
          <cell r="BJ208" t="e">
            <v>#N/A</v>
          </cell>
          <cell r="BL208">
            <v>0</v>
          </cell>
          <cell r="BM208">
            <v>0</v>
          </cell>
          <cell r="BN208">
            <v>0</v>
          </cell>
          <cell r="BO208" t="e">
            <v>#N/A</v>
          </cell>
          <cell r="BP208">
            <v>0</v>
          </cell>
          <cell r="BQ208">
            <v>0</v>
          </cell>
          <cell r="BR208">
            <v>0</v>
          </cell>
          <cell r="BS208">
            <v>0</v>
          </cell>
          <cell r="BT208" t="e">
            <v>#N/A</v>
          </cell>
          <cell r="BU208">
            <v>0</v>
          </cell>
          <cell r="BV208">
            <v>0</v>
          </cell>
          <cell r="BW208">
            <v>0</v>
          </cell>
          <cell r="BX208">
            <v>0</v>
          </cell>
          <cell r="BY208">
            <v>0</v>
          </cell>
          <cell r="BZ208">
            <v>0</v>
          </cell>
          <cell r="CA208">
            <v>0</v>
          </cell>
          <cell r="CB208">
            <v>0</v>
          </cell>
          <cell r="CC208">
            <v>0</v>
          </cell>
          <cell r="CD208">
            <v>0</v>
          </cell>
          <cell r="CE208">
            <v>0</v>
          </cell>
          <cell r="CF208">
            <v>0</v>
          </cell>
          <cell r="CG208">
            <v>0</v>
          </cell>
          <cell r="CH208">
            <v>0</v>
          </cell>
          <cell r="CI208">
            <v>0</v>
          </cell>
          <cell r="CJ208">
            <v>0</v>
          </cell>
          <cell r="CK208">
            <v>0</v>
          </cell>
          <cell r="CL208">
            <v>0</v>
          </cell>
          <cell r="CM208">
            <v>0</v>
          </cell>
          <cell r="CN208">
            <v>0</v>
          </cell>
          <cell r="CO208">
            <v>0</v>
          </cell>
          <cell r="CP208">
            <v>0</v>
          </cell>
          <cell r="DH208" t="str">
            <v>国土交通省土木工事積算基準H13</v>
          </cell>
        </row>
        <row r="209">
          <cell r="Q209">
            <v>806</v>
          </cell>
          <cell r="R209" t="str">
            <v>土砂運搬工　人力</v>
          </cell>
          <cell r="S209" t="str">
            <v>2t-2.6～3.0㎞</v>
          </cell>
          <cell r="U209" t="str">
            <v>ｍ3</v>
          </cell>
          <cell r="V209">
            <v>1920</v>
          </cell>
          <cell r="W209" t="str">
            <v>国土交通省土木工事積算基準H16</v>
          </cell>
          <cell r="X209" t="str">
            <v>DID区間なし</v>
          </cell>
          <cell r="Y209">
            <v>10</v>
          </cell>
          <cell r="Z209">
            <v>111</v>
          </cell>
          <cell r="AA209" t="str">
            <v>ﾀﾞﾝﾌﾟﾄﾗｯｸ運転工</v>
          </cell>
          <cell r="AB209">
            <v>0.9</v>
          </cell>
          <cell r="AC209">
            <v>21340</v>
          </cell>
          <cell r="AD209">
            <v>19206</v>
          </cell>
          <cell r="AF209" t="e">
            <v>#N/A</v>
          </cell>
          <cell r="AG209">
            <v>0</v>
          </cell>
          <cell r="AH209">
            <v>0</v>
          </cell>
          <cell r="AI209">
            <v>0</v>
          </cell>
          <cell r="AJ209">
            <v>0</v>
          </cell>
          <cell r="AK209" t="e">
            <v>#N/A</v>
          </cell>
          <cell r="AL209">
            <v>0</v>
          </cell>
          <cell r="AM209">
            <v>0</v>
          </cell>
          <cell r="AN209">
            <v>0</v>
          </cell>
          <cell r="AO209">
            <v>0</v>
          </cell>
          <cell r="AP209" t="e">
            <v>#N/A</v>
          </cell>
          <cell r="AQ209">
            <v>0</v>
          </cell>
          <cell r="AR209">
            <v>0</v>
          </cell>
          <cell r="AS209">
            <v>0</v>
          </cell>
          <cell r="AT209">
            <v>0</v>
          </cell>
          <cell r="AU209" t="e">
            <v>#N/A</v>
          </cell>
          <cell r="AV209">
            <v>0</v>
          </cell>
          <cell r="AW209">
            <v>0</v>
          </cell>
          <cell r="AX209">
            <v>0</v>
          </cell>
          <cell r="AY209">
            <v>0</v>
          </cell>
          <cell r="AZ209" t="e">
            <v>#N/A</v>
          </cell>
          <cell r="BA209">
            <v>0</v>
          </cell>
          <cell r="BB209">
            <v>0</v>
          </cell>
          <cell r="BC209">
            <v>0</v>
          </cell>
          <cell r="BD209">
            <v>0</v>
          </cell>
          <cell r="BE209" t="e">
            <v>#N/A</v>
          </cell>
          <cell r="BF209">
            <v>0</v>
          </cell>
          <cell r="BG209">
            <v>0</v>
          </cell>
          <cell r="BH209">
            <v>0</v>
          </cell>
          <cell r="BI209">
            <v>0</v>
          </cell>
          <cell r="BJ209" t="e">
            <v>#N/A</v>
          </cell>
          <cell r="BL209">
            <v>0</v>
          </cell>
          <cell r="BM209">
            <v>0</v>
          </cell>
          <cell r="BN209">
            <v>0</v>
          </cell>
          <cell r="BO209" t="e">
            <v>#N/A</v>
          </cell>
          <cell r="BP209">
            <v>0</v>
          </cell>
          <cell r="BQ209">
            <v>0</v>
          </cell>
          <cell r="BR209">
            <v>0</v>
          </cell>
          <cell r="BS209">
            <v>0</v>
          </cell>
          <cell r="BT209" t="e">
            <v>#N/A</v>
          </cell>
          <cell r="BU209">
            <v>0</v>
          </cell>
          <cell r="BV209">
            <v>0</v>
          </cell>
          <cell r="BW209">
            <v>0</v>
          </cell>
          <cell r="BX209">
            <v>0</v>
          </cell>
          <cell r="BY209">
            <v>0</v>
          </cell>
          <cell r="BZ209">
            <v>0</v>
          </cell>
          <cell r="CA209">
            <v>0</v>
          </cell>
          <cell r="CB209">
            <v>0</v>
          </cell>
          <cell r="CC209">
            <v>0</v>
          </cell>
          <cell r="CD209">
            <v>0</v>
          </cell>
          <cell r="CE209">
            <v>0</v>
          </cell>
          <cell r="CF209">
            <v>0</v>
          </cell>
          <cell r="CG209">
            <v>0</v>
          </cell>
          <cell r="CH209">
            <v>0</v>
          </cell>
          <cell r="CI209">
            <v>0</v>
          </cell>
          <cell r="CJ209">
            <v>0</v>
          </cell>
          <cell r="CK209">
            <v>0</v>
          </cell>
          <cell r="CL209">
            <v>0</v>
          </cell>
          <cell r="CM209">
            <v>0</v>
          </cell>
          <cell r="CN209">
            <v>0</v>
          </cell>
          <cell r="CO209">
            <v>0</v>
          </cell>
          <cell r="CP209">
            <v>0</v>
          </cell>
          <cell r="DH209" t="str">
            <v>国土交通省土木工事積算基準H13</v>
          </cell>
        </row>
        <row r="210">
          <cell r="Q210">
            <v>807</v>
          </cell>
          <cell r="R210" t="str">
            <v>土砂運搬工　人力</v>
          </cell>
          <cell r="S210" t="str">
            <v>2t-3.1～4.0㎞</v>
          </cell>
          <cell r="U210" t="str">
            <v>ｍ3</v>
          </cell>
          <cell r="V210">
            <v>2134</v>
          </cell>
          <cell r="W210" t="str">
            <v>国土交通省土木工事積算基準H16</v>
          </cell>
          <cell r="X210" t="str">
            <v>DID区間なし</v>
          </cell>
          <cell r="Y210">
            <v>10</v>
          </cell>
          <cell r="Z210">
            <v>111</v>
          </cell>
          <cell r="AA210" t="str">
            <v>ﾀﾞﾝﾌﾟﾄﾗｯｸ運転工</v>
          </cell>
          <cell r="AB210">
            <v>1</v>
          </cell>
          <cell r="AC210">
            <v>21340</v>
          </cell>
          <cell r="AD210">
            <v>21340</v>
          </cell>
          <cell r="AF210" t="e">
            <v>#N/A</v>
          </cell>
          <cell r="AG210">
            <v>0</v>
          </cell>
          <cell r="AH210">
            <v>0</v>
          </cell>
          <cell r="AI210">
            <v>0</v>
          </cell>
          <cell r="AJ210">
            <v>0</v>
          </cell>
          <cell r="AK210" t="e">
            <v>#N/A</v>
          </cell>
          <cell r="AL210">
            <v>0</v>
          </cell>
          <cell r="AM210">
            <v>0</v>
          </cell>
          <cell r="AN210">
            <v>0</v>
          </cell>
          <cell r="AO210">
            <v>0</v>
          </cell>
          <cell r="AP210" t="e">
            <v>#N/A</v>
          </cell>
          <cell r="AQ210">
            <v>0</v>
          </cell>
          <cell r="AR210">
            <v>0</v>
          </cell>
          <cell r="AS210">
            <v>0</v>
          </cell>
          <cell r="AT210">
            <v>0</v>
          </cell>
          <cell r="AU210" t="e">
            <v>#N/A</v>
          </cell>
          <cell r="AV210">
            <v>0</v>
          </cell>
          <cell r="AW210">
            <v>0</v>
          </cell>
          <cell r="AX210">
            <v>0</v>
          </cell>
          <cell r="AY210">
            <v>0</v>
          </cell>
          <cell r="AZ210" t="e">
            <v>#N/A</v>
          </cell>
          <cell r="BA210">
            <v>0</v>
          </cell>
          <cell r="BB210">
            <v>0</v>
          </cell>
          <cell r="BC210">
            <v>0</v>
          </cell>
          <cell r="BD210">
            <v>0</v>
          </cell>
          <cell r="BE210" t="e">
            <v>#N/A</v>
          </cell>
          <cell r="BF210">
            <v>0</v>
          </cell>
          <cell r="BG210">
            <v>0</v>
          </cell>
          <cell r="BH210">
            <v>0</v>
          </cell>
          <cell r="BI210">
            <v>0</v>
          </cell>
          <cell r="BJ210" t="e">
            <v>#N/A</v>
          </cell>
          <cell r="BL210">
            <v>0</v>
          </cell>
          <cell r="BM210">
            <v>0</v>
          </cell>
          <cell r="BN210">
            <v>0</v>
          </cell>
          <cell r="BO210" t="e">
            <v>#N/A</v>
          </cell>
          <cell r="BP210">
            <v>0</v>
          </cell>
          <cell r="BQ210">
            <v>0</v>
          </cell>
          <cell r="BR210">
            <v>0</v>
          </cell>
          <cell r="BS210">
            <v>0</v>
          </cell>
          <cell r="BT210" t="e">
            <v>#N/A</v>
          </cell>
          <cell r="BU210">
            <v>0</v>
          </cell>
          <cell r="BV210">
            <v>0</v>
          </cell>
          <cell r="BW210">
            <v>0</v>
          </cell>
          <cell r="BX210">
            <v>0</v>
          </cell>
          <cell r="BY210">
            <v>0</v>
          </cell>
          <cell r="BZ210">
            <v>0</v>
          </cell>
          <cell r="CA210">
            <v>0</v>
          </cell>
          <cell r="CB210">
            <v>0</v>
          </cell>
          <cell r="CC210">
            <v>0</v>
          </cell>
          <cell r="CD210">
            <v>0</v>
          </cell>
          <cell r="CE210">
            <v>0</v>
          </cell>
          <cell r="CF210">
            <v>0</v>
          </cell>
          <cell r="CG210">
            <v>0</v>
          </cell>
          <cell r="CH210">
            <v>0</v>
          </cell>
          <cell r="CI210">
            <v>0</v>
          </cell>
          <cell r="CJ210">
            <v>0</v>
          </cell>
          <cell r="CK210">
            <v>0</v>
          </cell>
          <cell r="CL210">
            <v>0</v>
          </cell>
          <cell r="CM210">
            <v>0</v>
          </cell>
          <cell r="CN210">
            <v>0</v>
          </cell>
          <cell r="CO210">
            <v>0</v>
          </cell>
          <cell r="CP210">
            <v>0</v>
          </cell>
          <cell r="DH210" t="str">
            <v>国土交通省土木工事積算基準H13</v>
          </cell>
        </row>
        <row r="211">
          <cell r="Q211">
            <v>808</v>
          </cell>
          <cell r="R211" t="str">
            <v>土砂運搬工　人力</v>
          </cell>
          <cell r="S211" t="str">
            <v>2t-4.1～5.0㎞</v>
          </cell>
          <cell r="U211" t="str">
            <v>ｍ3</v>
          </cell>
          <cell r="V211">
            <v>2347</v>
          </cell>
          <cell r="W211" t="str">
            <v>国土交通省土木工事積算基準H16</v>
          </cell>
          <cell r="X211" t="str">
            <v>DID区間なし</v>
          </cell>
          <cell r="Y211">
            <v>10</v>
          </cell>
          <cell r="Z211">
            <v>111</v>
          </cell>
          <cell r="AA211" t="str">
            <v>ﾀﾞﾝﾌﾟﾄﾗｯｸ運転工</v>
          </cell>
          <cell r="AB211">
            <v>1.1000000000000001</v>
          </cell>
          <cell r="AC211">
            <v>21340</v>
          </cell>
          <cell r="AD211">
            <v>23474</v>
          </cell>
          <cell r="AF211" t="e">
            <v>#N/A</v>
          </cell>
          <cell r="AG211">
            <v>0</v>
          </cell>
          <cell r="AH211">
            <v>0</v>
          </cell>
          <cell r="AI211">
            <v>0</v>
          </cell>
          <cell r="AJ211">
            <v>0</v>
          </cell>
          <cell r="AK211" t="e">
            <v>#N/A</v>
          </cell>
          <cell r="AL211">
            <v>0</v>
          </cell>
          <cell r="AM211">
            <v>0</v>
          </cell>
          <cell r="AN211">
            <v>0</v>
          </cell>
          <cell r="AO211">
            <v>0</v>
          </cell>
          <cell r="AP211" t="e">
            <v>#N/A</v>
          </cell>
          <cell r="AQ211">
            <v>0</v>
          </cell>
          <cell r="AR211">
            <v>0</v>
          </cell>
          <cell r="AS211">
            <v>0</v>
          </cell>
          <cell r="AT211">
            <v>0</v>
          </cell>
          <cell r="AU211" t="e">
            <v>#N/A</v>
          </cell>
          <cell r="AV211">
            <v>0</v>
          </cell>
          <cell r="AW211">
            <v>0</v>
          </cell>
          <cell r="AX211">
            <v>0</v>
          </cell>
          <cell r="AY211">
            <v>0</v>
          </cell>
          <cell r="AZ211" t="e">
            <v>#N/A</v>
          </cell>
          <cell r="BA211">
            <v>0</v>
          </cell>
          <cell r="BB211">
            <v>0</v>
          </cell>
          <cell r="BC211">
            <v>0</v>
          </cell>
          <cell r="BD211">
            <v>0</v>
          </cell>
          <cell r="BE211" t="e">
            <v>#N/A</v>
          </cell>
          <cell r="BF211">
            <v>0</v>
          </cell>
          <cell r="BG211">
            <v>0</v>
          </cell>
          <cell r="BH211">
            <v>0</v>
          </cell>
          <cell r="BI211">
            <v>0</v>
          </cell>
          <cell r="BJ211" t="e">
            <v>#N/A</v>
          </cell>
          <cell r="BL211">
            <v>0</v>
          </cell>
          <cell r="BM211">
            <v>0</v>
          </cell>
          <cell r="BN211">
            <v>0</v>
          </cell>
          <cell r="BO211" t="e">
            <v>#N/A</v>
          </cell>
          <cell r="BP211">
            <v>0</v>
          </cell>
          <cell r="BQ211">
            <v>0</v>
          </cell>
          <cell r="BR211">
            <v>0</v>
          </cell>
          <cell r="BS211">
            <v>0</v>
          </cell>
          <cell r="BT211" t="e">
            <v>#N/A</v>
          </cell>
          <cell r="BU211">
            <v>0</v>
          </cell>
          <cell r="BV211">
            <v>0</v>
          </cell>
          <cell r="BW211">
            <v>0</v>
          </cell>
          <cell r="BX211">
            <v>0</v>
          </cell>
          <cell r="BY211">
            <v>0</v>
          </cell>
          <cell r="BZ211">
            <v>0</v>
          </cell>
          <cell r="CA211">
            <v>0</v>
          </cell>
          <cell r="CB211">
            <v>0</v>
          </cell>
          <cell r="CC211">
            <v>0</v>
          </cell>
          <cell r="CD211">
            <v>0</v>
          </cell>
          <cell r="CE211">
            <v>0</v>
          </cell>
          <cell r="CF211">
            <v>0</v>
          </cell>
          <cell r="CG211">
            <v>0</v>
          </cell>
          <cell r="CH211">
            <v>0</v>
          </cell>
          <cell r="CI211">
            <v>0</v>
          </cell>
          <cell r="CJ211">
            <v>0</v>
          </cell>
          <cell r="CK211">
            <v>0</v>
          </cell>
          <cell r="CL211">
            <v>0</v>
          </cell>
          <cell r="CM211">
            <v>0</v>
          </cell>
          <cell r="CN211">
            <v>0</v>
          </cell>
          <cell r="CO211">
            <v>0</v>
          </cell>
          <cell r="CP211">
            <v>0</v>
          </cell>
          <cell r="DH211" t="str">
            <v>国土交通省土木工事積算基準H13</v>
          </cell>
        </row>
        <row r="212">
          <cell r="Q212">
            <v>809</v>
          </cell>
          <cell r="R212" t="str">
            <v>土砂運搬工　人力</v>
          </cell>
          <cell r="S212" t="str">
            <v>2t-5.1～6.5㎞</v>
          </cell>
          <cell r="U212" t="str">
            <v>ｍ3</v>
          </cell>
          <cell r="V212">
            <v>2774</v>
          </cell>
          <cell r="W212" t="str">
            <v>国土交通省土木工事積算基準H16</v>
          </cell>
          <cell r="X212" t="str">
            <v>DID区間なし</v>
          </cell>
          <cell r="Y212">
            <v>10</v>
          </cell>
          <cell r="Z212">
            <v>111</v>
          </cell>
          <cell r="AA212" t="str">
            <v>ﾀﾞﾝﾌﾟﾄﾗｯｸ運転工</v>
          </cell>
          <cell r="AB212">
            <v>1.3</v>
          </cell>
          <cell r="AC212">
            <v>21340</v>
          </cell>
          <cell r="AD212">
            <v>27742</v>
          </cell>
          <cell r="AF212" t="e">
            <v>#N/A</v>
          </cell>
          <cell r="AG212">
            <v>0</v>
          </cell>
          <cell r="AH212">
            <v>0</v>
          </cell>
          <cell r="AI212">
            <v>0</v>
          </cell>
          <cell r="AJ212">
            <v>0</v>
          </cell>
          <cell r="AK212" t="e">
            <v>#N/A</v>
          </cell>
          <cell r="AL212">
            <v>0</v>
          </cell>
          <cell r="AM212">
            <v>0</v>
          </cell>
          <cell r="AN212">
            <v>0</v>
          </cell>
          <cell r="AO212">
            <v>0</v>
          </cell>
          <cell r="AP212" t="e">
            <v>#N/A</v>
          </cell>
          <cell r="AQ212">
            <v>0</v>
          </cell>
          <cell r="AR212">
            <v>0</v>
          </cell>
          <cell r="AS212">
            <v>0</v>
          </cell>
          <cell r="AT212">
            <v>0</v>
          </cell>
          <cell r="AU212" t="e">
            <v>#N/A</v>
          </cell>
          <cell r="AV212">
            <v>0</v>
          </cell>
          <cell r="AW212">
            <v>0</v>
          </cell>
          <cell r="AX212">
            <v>0</v>
          </cell>
          <cell r="AY212">
            <v>0</v>
          </cell>
          <cell r="AZ212" t="e">
            <v>#N/A</v>
          </cell>
          <cell r="BA212">
            <v>0</v>
          </cell>
          <cell r="BB212">
            <v>0</v>
          </cell>
          <cell r="BC212">
            <v>0</v>
          </cell>
          <cell r="BD212">
            <v>0</v>
          </cell>
          <cell r="BE212" t="e">
            <v>#N/A</v>
          </cell>
          <cell r="BF212">
            <v>0</v>
          </cell>
          <cell r="BG212">
            <v>0</v>
          </cell>
          <cell r="BH212">
            <v>0</v>
          </cell>
          <cell r="BI212">
            <v>0</v>
          </cell>
          <cell r="BJ212" t="e">
            <v>#N/A</v>
          </cell>
          <cell r="BL212">
            <v>0</v>
          </cell>
          <cell r="BM212">
            <v>0</v>
          </cell>
          <cell r="BN212">
            <v>0</v>
          </cell>
          <cell r="BO212" t="e">
            <v>#N/A</v>
          </cell>
          <cell r="BP212">
            <v>0</v>
          </cell>
          <cell r="BQ212">
            <v>0</v>
          </cell>
          <cell r="BR212">
            <v>0</v>
          </cell>
          <cell r="BS212">
            <v>0</v>
          </cell>
          <cell r="BT212" t="e">
            <v>#N/A</v>
          </cell>
          <cell r="BU212">
            <v>0</v>
          </cell>
          <cell r="BV212">
            <v>0</v>
          </cell>
          <cell r="BW212">
            <v>0</v>
          </cell>
          <cell r="BX212">
            <v>0</v>
          </cell>
          <cell r="BY212">
            <v>0</v>
          </cell>
          <cell r="BZ212">
            <v>0</v>
          </cell>
          <cell r="CA212">
            <v>0</v>
          </cell>
          <cell r="CB212">
            <v>0</v>
          </cell>
          <cell r="CC212">
            <v>0</v>
          </cell>
          <cell r="CD212">
            <v>0</v>
          </cell>
          <cell r="CE212">
            <v>0</v>
          </cell>
          <cell r="CF212">
            <v>0</v>
          </cell>
          <cell r="CG212">
            <v>0</v>
          </cell>
          <cell r="CH212">
            <v>0</v>
          </cell>
          <cell r="CI212">
            <v>0</v>
          </cell>
          <cell r="CJ212">
            <v>0</v>
          </cell>
          <cell r="CK212">
            <v>0</v>
          </cell>
          <cell r="CL212">
            <v>0</v>
          </cell>
          <cell r="CM212">
            <v>0</v>
          </cell>
          <cell r="CN212">
            <v>0</v>
          </cell>
          <cell r="CO212">
            <v>0</v>
          </cell>
          <cell r="CP212">
            <v>0</v>
          </cell>
          <cell r="DH212" t="str">
            <v>国土交通省土木工事積算基準H13</v>
          </cell>
        </row>
        <row r="213">
          <cell r="Q213">
            <v>810</v>
          </cell>
          <cell r="R213" t="str">
            <v>硬岩運搬工　人力</v>
          </cell>
          <cell r="S213" t="str">
            <v>2t-0.3㎞以下</v>
          </cell>
          <cell r="U213" t="str">
            <v>ｍ3</v>
          </cell>
          <cell r="V213">
            <v>1498</v>
          </cell>
          <cell r="W213" t="str">
            <v>参考</v>
          </cell>
          <cell r="X213" t="str">
            <v>DID区間なし</v>
          </cell>
          <cell r="Y213">
            <v>10</v>
          </cell>
          <cell r="Z213">
            <v>113</v>
          </cell>
          <cell r="AA213" t="str">
            <v>ﾀﾞﾝﾌﾟﾄﾗｯｸ運転工</v>
          </cell>
          <cell r="AB213">
            <v>0.69</v>
          </cell>
          <cell r="AC213">
            <v>21714</v>
          </cell>
          <cell r="AD213">
            <v>14982</v>
          </cell>
          <cell r="AF213" t="e">
            <v>#N/A</v>
          </cell>
          <cell r="AG213">
            <v>0</v>
          </cell>
          <cell r="AH213">
            <v>0</v>
          </cell>
          <cell r="AI213">
            <v>0</v>
          </cell>
          <cell r="AJ213">
            <v>0</v>
          </cell>
          <cell r="AK213" t="e">
            <v>#N/A</v>
          </cell>
          <cell r="AL213">
            <v>0</v>
          </cell>
          <cell r="AM213">
            <v>0</v>
          </cell>
          <cell r="AN213">
            <v>0</v>
          </cell>
          <cell r="AO213">
            <v>0</v>
          </cell>
          <cell r="AP213" t="e">
            <v>#N/A</v>
          </cell>
          <cell r="AQ213">
            <v>0</v>
          </cell>
          <cell r="AR213">
            <v>0</v>
          </cell>
          <cell r="AS213">
            <v>0</v>
          </cell>
          <cell r="AT213">
            <v>0</v>
          </cell>
          <cell r="AU213" t="e">
            <v>#N/A</v>
          </cell>
          <cell r="AV213">
            <v>0</v>
          </cell>
          <cell r="AW213">
            <v>0</v>
          </cell>
          <cell r="AX213">
            <v>0</v>
          </cell>
          <cell r="AY213">
            <v>0</v>
          </cell>
          <cell r="AZ213" t="e">
            <v>#N/A</v>
          </cell>
          <cell r="BA213">
            <v>0</v>
          </cell>
          <cell r="BB213">
            <v>0</v>
          </cell>
          <cell r="BC213">
            <v>0</v>
          </cell>
          <cell r="BD213">
            <v>0</v>
          </cell>
          <cell r="BE213" t="e">
            <v>#N/A</v>
          </cell>
          <cell r="BF213">
            <v>0</v>
          </cell>
          <cell r="BG213">
            <v>0</v>
          </cell>
          <cell r="BH213">
            <v>0</v>
          </cell>
          <cell r="BI213">
            <v>0</v>
          </cell>
          <cell r="BJ213" t="e">
            <v>#N/A</v>
          </cell>
          <cell r="BL213">
            <v>0</v>
          </cell>
          <cell r="BM213">
            <v>0</v>
          </cell>
          <cell r="BN213">
            <v>0</v>
          </cell>
          <cell r="BO213" t="e">
            <v>#N/A</v>
          </cell>
          <cell r="BP213">
            <v>0</v>
          </cell>
          <cell r="BQ213">
            <v>0</v>
          </cell>
          <cell r="BR213">
            <v>0</v>
          </cell>
          <cell r="BS213">
            <v>0</v>
          </cell>
          <cell r="BT213" t="e">
            <v>#N/A</v>
          </cell>
          <cell r="BU213">
            <v>0</v>
          </cell>
          <cell r="BV213">
            <v>0</v>
          </cell>
          <cell r="BW213">
            <v>0</v>
          </cell>
          <cell r="BX213">
            <v>0</v>
          </cell>
          <cell r="BY213">
            <v>0</v>
          </cell>
          <cell r="BZ213">
            <v>0</v>
          </cell>
          <cell r="CA213">
            <v>0</v>
          </cell>
          <cell r="CB213">
            <v>0</v>
          </cell>
          <cell r="CC213">
            <v>0</v>
          </cell>
          <cell r="CD213">
            <v>0</v>
          </cell>
          <cell r="CE213">
            <v>0</v>
          </cell>
          <cell r="CF213">
            <v>0</v>
          </cell>
          <cell r="CG213">
            <v>0</v>
          </cell>
          <cell r="CH213">
            <v>0</v>
          </cell>
          <cell r="CI213">
            <v>0</v>
          </cell>
          <cell r="CJ213">
            <v>0</v>
          </cell>
          <cell r="CK213">
            <v>0</v>
          </cell>
          <cell r="CL213">
            <v>0</v>
          </cell>
          <cell r="CM213">
            <v>0</v>
          </cell>
          <cell r="CN213">
            <v>0</v>
          </cell>
          <cell r="CO213">
            <v>0</v>
          </cell>
          <cell r="CP213">
            <v>0</v>
          </cell>
          <cell r="DH213" t="str">
            <v>国土交通省土木工事積算基準H13</v>
          </cell>
        </row>
        <row r="214">
          <cell r="Q214">
            <v>811</v>
          </cell>
          <cell r="R214" t="str">
            <v>硬岩運搬工　人力</v>
          </cell>
          <cell r="S214" t="str">
            <v>2t-0.4～0.5㎞</v>
          </cell>
          <cell r="U214" t="str">
            <v>ｍ3</v>
          </cell>
          <cell r="V214">
            <v>1628</v>
          </cell>
          <cell r="W214" t="str">
            <v>参考</v>
          </cell>
          <cell r="X214" t="str">
            <v>DID区間なし</v>
          </cell>
          <cell r="Y214">
            <v>10</v>
          </cell>
          <cell r="Z214">
            <v>113</v>
          </cell>
          <cell r="AA214" t="str">
            <v>ﾀﾞﾝﾌﾟﾄﾗｯｸ運転工</v>
          </cell>
          <cell r="AB214">
            <v>0.75</v>
          </cell>
          <cell r="AC214">
            <v>21714</v>
          </cell>
          <cell r="AD214">
            <v>16285</v>
          </cell>
          <cell r="AF214" t="e">
            <v>#N/A</v>
          </cell>
          <cell r="AG214">
            <v>0</v>
          </cell>
          <cell r="AH214">
            <v>0</v>
          </cell>
          <cell r="AI214">
            <v>0</v>
          </cell>
          <cell r="AJ214">
            <v>0</v>
          </cell>
          <cell r="AK214" t="e">
            <v>#N/A</v>
          </cell>
          <cell r="AL214">
            <v>0</v>
          </cell>
          <cell r="AM214">
            <v>0</v>
          </cell>
          <cell r="AN214">
            <v>0</v>
          </cell>
          <cell r="AO214">
            <v>0</v>
          </cell>
          <cell r="AP214" t="e">
            <v>#N/A</v>
          </cell>
          <cell r="AQ214">
            <v>0</v>
          </cell>
          <cell r="AR214">
            <v>0</v>
          </cell>
          <cell r="AS214">
            <v>0</v>
          </cell>
          <cell r="AT214">
            <v>0</v>
          </cell>
          <cell r="AU214" t="e">
            <v>#N/A</v>
          </cell>
          <cell r="AV214">
            <v>0</v>
          </cell>
          <cell r="AW214">
            <v>0</v>
          </cell>
          <cell r="AX214">
            <v>0</v>
          </cell>
          <cell r="AY214">
            <v>0</v>
          </cell>
          <cell r="AZ214" t="e">
            <v>#N/A</v>
          </cell>
          <cell r="BA214">
            <v>0</v>
          </cell>
          <cell r="BB214">
            <v>0</v>
          </cell>
          <cell r="BC214">
            <v>0</v>
          </cell>
          <cell r="BD214">
            <v>0</v>
          </cell>
          <cell r="BE214" t="e">
            <v>#N/A</v>
          </cell>
          <cell r="BF214">
            <v>0</v>
          </cell>
          <cell r="BG214">
            <v>0</v>
          </cell>
          <cell r="BH214">
            <v>0</v>
          </cell>
          <cell r="BI214">
            <v>0</v>
          </cell>
          <cell r="BJ214" t="e">
            <v>#N/A</v>
          </cell>
          <cell r="BL214">
            <v>0</v>
          </cell>
          <cell r="BM214">
            <v>0</v>
          </cell>
          <cell r="BN214">
            <v>0</v>
          </cell>
          <cell r="BO214" t="e">
            <v>#N/A</v>
          </cell>
          <cell r="BP214">
            <v>0</v>
          </cell>
          <cell r="BQ214">
            <v>0</v>
          </cell>
          <cell r="BR214">
            <v>0</v>
          </cell>
          <cell r="BS214">
            <v>0</v>
          </cell>
          <cell r="BT214" t="e">
            <v>#N/A</v>
          </cell>
          <cell r="BU214">
            <v>0</v>
          </cell>
          <cell r="BV214">
            <v>0</v>
          </cell>
          <cell r="BW214">
            <v>0</v>
          </cell>
          <cell r="BX214">
            <v>0</v>
          </cell>
          <cell r="BY214">
            <v>0</v>
          </cell>
          <cell r="BZ214">
            <v>0</v>
          </cell>
          <cell r="CA214">
            <v>0</v>
          </cell>
          <cell r="CB214">
            <v>0</v>
          </cell>
          <cell r="CC214">
            <v>0</v>
          </cell>
          <cell r="CD214">
            <v>0</v>
          </cell>
          <cell r="CE214">
            <v>0</v>
          </cell>
          <cell r="CF214">
            <v>0</v>
          </cell>
          <cell r="CG214">
            <v>0</v>
          </cell>
          <cell r="CH214">
            <v>0</v>
          </cell>
          <cell r="CI214">
            <v>0</v>
          </cell>
          <cell r="CJ214">
            <v>0</v>
          </cell>
          <cell r="CK214">
            <v>0</v>
          </cell>
          <cell r="CL214">
            <v>0</v>
          </cell>
          <cell r="CM214">
            <v>0</v>
          </cell>
          <cell r="CN214">
            <v>0</v>
          </cell>
          <cell r="CO214">
            <v>0</v>
          </cell>
          <cell r="CP214">
            <v>0</v>
          </cell>
          <cell r="DH214" t="str">
            <v>国土交通省土木工事積算基準H13</v>
          </cell>
        </row>
        <row r="215">
          <cell r="Q215">
            <v>812</v>
          </cell>
          <cell r="R215" t="str">
            <v>硬岩運搬工　人力</v>
          </cell>
          <cell r="S215" t="str">
            <v>2t-0.6～1.5㎞</v>
          </cell>
          <cell r="U215" t="str">
            <v>ｍ3</v>
          </cell>
          <cell r="V215">
            <v>1780</v>
          </cell>
          <cell r="W215" t="str">
            <v>参考</v>
          </cell>
          <cell r="X215" t="str">
            <v>DID区間なし</v>
          </cell>
          <cell r="Y215">
            <v>10</v>
          </cell>
          <cell r="Z215">
            <v>113</v>
          </cell>
          <cell r="AA215" t="str">
            <v>ﾀﾞﾝﾌﾟﾄﾗｯｸ運転工</v>
          </cell>
          <cell r="AB215">
            <v>0.82</v>
          </cell>
          <cell r="AC215">
            <v>21714</v>
          </cell>
          <cell r="AD215">
            <v>17805</v>
          </cell>
          <cell r="AF215" t="e">
            <v>#N/A</v>
          </cell>
          <cell r="AG215">
            <v>0</v>
          </cell>
          <cell r="AH215">
            <v>0</v>
          </cell>
          <cell r="AI215">
            <v>0</v>
          </cell>
          <cell r="AJ215">
            <v>0</v>
          </cell>
          <cell r="AK215" t="e">
            <v>#N/A</v>
          </cell>
          <cell r="AL215">
            <v>0</v>
          </cell>
          <cell r="AM215">
            <v>0</v>
          </cell>
          <cell r="AN215">
            <v>0</v>
          </cell>
          <cell r="AO215">
            <v>0</v>
          </cell>
          <cell r="AP215" t="e">
            <v>#N/A</v>
          </cell>
          <cell r="AQ215">
            <v>0</v>
          </cell>
          <cell r="AR215">
            <v>0</v>
          </cell>
          <cell r="AS215">
            <v>0</v>
          </cell>
          <cell r="AT215">
            <v>0</v>
          </cell>
          <cell r="AU215" t="e">
            <v>#N/A</v>
          </cell>
          <cell r="AV215">
            <v>0</v>
          </cell>
          <cell r="AW215">
            <v>0</v>
          </cell>
          <cell r="AX215">
            <v>0</v>
          </cell>
          <cell r="AY215">
            <v>0</v>
          </cell>
          <cell r="AZ215" t="e">
            <v>#N/A</v>
          </cell>
          <cell r="BA215">
            <v>0</v>
          </cell>
          <cell r="BB215">
            <v>0</v>
          </cell>
          <cell r="BC215">
            <v>0</v>
          </cell>
          <cell r="BD215">
            <v>0</v>
          </cell>
          <cell r="BE215" t="e">
            <v>#N/A</v>
          </cell>
          <cell r="BF215">
            <v>0</v>
          </cell>
          <cell r="BG215">
            <v>0</v>
          </cell>
          <cell r="BH215">
            <v>0</v>
          </cell>
          <cell r="BI215">
            <v>0</v>
          </cell>
          <cell r="BJ215" t="e">
            <v>#N/A</v>
          </cell>
          <cell r="BL215">
            <v>0</v>
          </cell>
          <cell r="BM215">
            <v>0</v>
          </cell>
          <cell r="BN215">
            <v>0</v>
          </cell>
          <cell r="BO215" t="e">
            <v>#N/A</v>
          </cell>
          <cell r="BP215">
            <v>0</v>
          </cell>
          <cell r="BQ215">
            <v>0</v>
          </cell>
          <cell r="BR215">
            <v>0</v>
          </cell>
          <cell r="BS215">
            <v>0</v>
          </cell>
          <cell r="BT215" t="e">
            <v>#N/A</v>
          </cell>
          <cell r="BU215">
            <v>0</v>
          </cell>
          <cell r="BV215">
            <v>0</v>
          </cell>
          <cell r="BW215">
            <v>0</v>
          </cell>
          <cell r="BX215">
            <v>0</v>
          </cell>
          <cell r="BY215">
            <v>0</v>
          </cell>
          <cell r="BZ215">
            <v>0</v>
          </cell>
          <cell r="CA215">
            <v>0</v>
          </cell>
          <cell r="CB215">
            <v>0</v>
          </cell>
          <cell r="CC215">
            <v>0</v>
          </cell>
          <cell r="CD215">
            <v>0</v>
          </cell>
          <cell r="CE215">
            <v>0</v>
          </cell>
          <cell r="CF215">
            <v>0</v>
          </cell>
          <cell r="CG215">
            <v>0</v>
          </cell>
          <cell r="CH215">
            <v>0</v>
          </cell>
          <cell r="CI215">
            <v>0</v>
          </cell>
          <cell r="CJ215">
            <v>0</v>
          </cell>
          <cell r="CK215">
            <v>0</v>
          </cell>
          <cell r="CL215">
            <v>0</v>
          </cell>
          <cell r="CM215">
            <v>0</v>
          </cell>
          <cell r="CN215">
            <v>0</v>
          </cell>
          <cell r="CO215">
            <v>0</v>
          </cell>
          <cell r="CP215">
            <v>0</v>
          </cell>
          <cell r="DH215" t="str">
            <v>国土交通省土木工事積算基準H13</v>
          </cell>
        </row>
        <row r="216">
          <cell r="Q216">
            <v>813</v>
          </cell>
          <cell r="R216" t="str">
            <v>硬岩運搬工　人力</v>
          </cell>
          <cell r="S216" t="str">
            <v>2t-1.6～2.0㎞</v>
          </cell>
          <cell r="U216" t="str">
            <v>ｍ3</v>
          </cell>
          <cell r="V216">
            <v>2084</v>
          </cell>
          <cell r="W216" t="str">
            <v>参考</v>
          </cell>
          <cell r="X216" t="str">
            <v>DID区間なし</v>
          </cell>
          <cell r="Y216">
            <v>10</v>
          </cell>
          <cell r="Z216">
            <v>113</v>
          </cell>
          <cell r="AA216" t="str">
            <v>ﾀﾞﾝﾌﾟﾄﾗｯｸ運転工</v>
          </cell>
          <cell r="AB216">
            <v>0.96</v>
          </cell>
          <cell r="AC216">
            <v>21714</v>
          </cell>
          <cell r="AD216">
            <v>20845</v>
          </cell>
          <cell r="AF216" t="e">
            <v>#N/A</v>
          </cell>
          <cell r="AG216">
            <v>0</v>
          </cell>
          <cell r="AH216">
            <v>0</v>
          </cell>
          <cell r="AI216">
            <v>0</v>
          </cell>
          <cell r="AJ216">
            <v>0</v>
          </cell>
          <cell r="AK216" t="e">
            <v>#N/A</v>
          </cell>
          <cell r="AL216">
            <v>0</v>
          </cell>
          <cell r="AM216">
            <v>0</v>
          </cell>
          <cell r="AN216">
            <v>0</v>
          </cell>
          <cell r="AO216">
            <v>0</v>
          </cell>
          <cell r="AP216" t="e">
            <v>#N/A</v>
          </cell>
          <cell r="AQ216">
            <v>0</v>
          </cell>
          <cell r="AR216">
            <v>0</v>
          </cell>
          <cell r="AS216">
            <v>0</v>
          </cell>
          <cell r="AT216">
            <v>0</v>
          </cell>
          <cell r="AU216" t="e">
            <v>#N/A</v>
          </cell>
          <cell r="AV216">
            <v>0</v>
          </cell>
          <cell r="AW216">
            <v>0</v>
          </cell>
          <cell r="AX216">
            <v>0</v>
          </cell>
          <cell r="AY216">
            <v>0</v>
          </cell>
          <cell r="AZ216" t="e">
            <v>#N/A</v>
          </cell>
          <cell r="BA216">
            <v>0</v>
          </cell>
          <cell r="BB216">
            <v>0</v>
          </cell>
          <cell r="BC216">
            <v>0</v>
          </cell>
          <cell r="BD216">
            <v>0</v>
          </cell>
          <cell r="BE216" t="e">
            <v>#N/A</v>
          </cell>
          <cell r="BF216">
            <v>0</v>
          </cell>
          <cell r="BG216">
            <v>0</v>
          </cell>
          <cell r="BH216">
            <v>0</v>
          </cell>
          <cell r="BI216">
            <v>0</v>
          </cell>
          <cell r="BJ216" t="e">
            <v>#N/A</v>
          </cell>
          <cell r="BL216">
            <v>0</v>
          </cell>
          <cell r="BM216">
            <v>0</v>
          </cell>
          <cell r="BN216">
            <v>0</v>
          </cell>
          <cell r="BO216" t="e">
            <v>#N/A</v>
          </cell>
          <cell r="BP216">
            <v>0</v>
          </cell>
          <cell r="BQ216">
            <v>0</v>
          </cell>
          <cell r="BR216">
            <v>0</v>
          </cell>
          <cell r="BS216">
            <v>0</v>
          </cell>
          <cell r="BT216" t="e">
            <v>#N/A</v>
          </cell>
          <cell r="BU216">
            <v>0</v>
          </cell>
          <cell r="BV216">
            <v>0</v>
          </cell>
          <cell r="BW216">
            <v>0</v>
          </cell>
          <cell r="BX216">
            <v>0</v>
          </cell>
          <cell r="BY216">
            <v>0</v>
          </cell>
          <cell r="BZ216">
            <v>0</v>
          </cell>
          <cell r="CA216">
            <v>0</v>
          </cell>
          <cell r="CB216">
            <v>0</v>
          </cell>
          <cell r="CC216">
            <v>0</v>
          </cell>
          <cell r="CD216">
            <v>0</v>
          </cell>
          <cell r="CE216">
            <v>0</v>
          </cell>
          <cell r="CF216">
            <v>0</v>
          </cell>
          <cell r="CG216">
            <v>0</v>
          </cell>
          <cell r="CH216">
            <v>0</v>
          </cell>
          <cell r="CI216">
            <v>0</v>
          </cell>
          <cell r="CJ216">
            <v>0</v>
          </cell>
          <cell r="CK216">
            <v>0</v>
          </cell>
          <cell r="CL216">
            <v>0</v>
          </cell>
          <cell r="CM216">
            <v>0</v>
          </cell>
          <cell r="CN216">
            <v>0</v>
          </cell>
          <cell r="CO216">
            <v>0</v>
          </cell>
          <cell r="CP216">
            <v>0</v>
          </cell>
          <cell r="DH216" t="str">
            <v>国土交通省土木工事積算基準H13</v>
          </cell>
        </row>
        <row r="217">
          <cell r="Q217">
            <v>814</v>
          </cell>
          <cell r="R217" t="str">
            <v>硬岩運搬工　人力</v>
          </cell>
          <cell r="S217" t="str">
            <v>2t-2.1～2.5㎞</v>
          </cell>
          <cell r="U217" t="str">
            <v>ｍ3</v>
          </cell>
          <cell r="V217">
            <v>2388</v>
          </cell>
          <cell r="W217" t="str">
            <v>参考</v>
          </cell>
          <cell r="X217" t="str">
            <v>DID区間なし</v>
          </cell>
          <cell r="Y217">
            <v>10</v>
          </cell>
          <cell r="Z217">
            <v>113</v>
          </cell>
          <cell r="AA217" t="str">
            <v>ﾀﾞﾝﾌﾟﾄﾗｯｸ運転工</v>
          </cell>
          <cell r="AB217">
            <v>1.1000000000000001</v>
          </cell>
          <cell r="AC217">
            <v>21714</v>
          </cell>
          <cell r="AD217">
            <v>23885</v>
          </cell>
          <cell r="AF217" t="e">
            <v>#N/A</v>
          </cell>
          <cell r="AG217">
            <v>0</v>
          </cell>
          <cell r="AH217">
            <v>0</v>
          </cell>
          <cell r="AI217">
            <v>0</v>
          </cell>
          <cell r="AJ217">
            <v>0</v>
          </cell>
          <cell r="AK217" t="e">
            <v>#N/A</v>
          </cell>
          <cell r="AL217">
            <v>0</v>
          </cell>
          <cell r="AM217">
            <v>0</v>
          </cell>
          <cell r="AN217">
            <v>0</v>
          </cell>
          <cell r="AO217">
            <v>0</v>
          </cell>
          <cell r="AP217" t="e">
            <v>#N/A</v>
          </cell>
          <cell r="AQ217">
            <v>0</v>
          </cell>
          <cell r="AR217">
            <v>0</v>
          </cell>
          <cell r="AS217">
            <v>0</v>
          </cell>
          <cell r="AT217">
            <v>0</v>
          </cell>
          <cell r="AU217" t="e">
            <v>#N/A</v>
          </cell>
          <cell r="AV217">
            <v>0</v>
          </cell>
          <cell r="AW217">
            <v>0</v>
          </cell>
          <cell r="AX217">
            <v>0</v>
          </cell>
          <cell r="AY217">
            <v>0</v>
          </cell>
          <cell r="AZ217" t="e">
            <v>#N/A</v>
          </cell>
          <cell r="BA217">
            <v>0</v>
          </cell>
          <cell r="BB217">
            <v>0</v>
          </cell>
          <cell r="BC217">
            <v>0</v>
          </cell>
          <cell r="BD217">
            <v>0</v>
          </cell>
          <cell r="BE217" t="e">
            <v>#N/A</v>
          </cell>
          <cell r="BF217">
            <v>0</v>
          </cell>
          <cell r="BG217">
            <v>0</v>
          </cell>
          <cell r="BH217">
            <v>0</v>
          </cell>
          <cell r="BI217">
            <v>0</v>
          </cell>
          <cell r="BJ217" t="e">
            <v>#N/A</v>
          </cell>
          <cell r="BL217">
            <v>0</v>
          </cell>
          <cell r="BM217">
            <v>0</v>
          </cell>
          <cell r="BN217">
            <v>0</v>
          </cell>
          <cell r="BO217" t="e">
            <v>#N/A</v>
          </cell>
          <cell r="BP217">
            <v>0</v>
          </cell>
          <cell r="BQ217">
            <v>0</v>
          </cell>
          <cell r="BR217">
            <v>0</v>
          </cell>
          <cell r="BS217">
            <v>0</v>
          </cell>
          <cell r="BT217" t="e">
            <v>#N/A</v>
          </cell>
          <cell r="BU217">
            <v>0</v>
          </cell>
          <cell r="BV217">
            <v>0</v>
          </cell>
          <cell r="BW217">
            <v>0</v>
          </cell>
          <cell r="BX217">
            <v>0</v>
          </cell>
          <cell r="BY217">
            <v>0</v>
          </cell>
          <cell r="BZ217">
            <v>0</v>
          </cell>
          <cell r="CA217">
            <v>0</v>
          </cell>
          <cell r="CB217">
            <v>0</v>
          </cell>
          <cell r="CC217">
            <v>0</v>
          </cell>
          <cell r="CD217">
            <v>0</v>
          </cell>
          <cell r="CE217">
            <v>0</v>
          </cell>
          <cell r="CF217">
            <v>0</v>
          </cell>
          <cell r="CG217">
            <v>0</v>
          </cell>
          <cell r="CH217">
            <v>0</v>
          </cell>
          <cell r="CI217">
            <v>0</v>
          </cell>
          <cell r="CJ217">
            <v>0</v>
          </cell>
          <cell r="CK217">
            <v>0</v>
          </cell>
          <cell r="CL217">
            <v>0</v>
          </cell>
          <cell r="CM217">
            <v>0</v>
          </cell>
          <cell r="CN217">
            <v>0</v>
          </cell>
          <cell r="CO217">
            <v>0</v>
          </cell>
          <cell r="CP217">
            <v>0</v>
          </cell>
          <cell r="DH217" t="str">
            <v>国土交通省土木工事積算基準H13</v>
          </cell>
        </row>
        <row r="218">
          <cell r="Q218">
            <v>815</v>
          </cell>
          <cell r="R218" t="str">
            <v>硬岩運搬工　人力</v>
          </cell>
          <cell r="S218" t="str">
            <v>2t-2.6～3.0㎞</v>
          </cell>
          <cell r="U218" t="str">
            <v>ｍ3</v>
          </cell>
          <cell r="V218">
            <v>2670</v>
          </cell>
          <cell r="W218" t="str">
            <v>参考</v>
          </cell>
          <cell r="X218" t="str">
            <v>DID区間なし</v>
          </cell>
          <cell r="Y218">
            <v>10</v>
          </cell>
          <cell r="Z218">
            <v>113</v>
          </cell>
          <cell r="AA218" t="str">
            <v>ﾀﾞﾝﾌﾟﾄﾗｯｸ運転工</v>
          </cell>
          <cell r="AB218">
            <v>1.23</v>
          </cell>
          <cell r="AC218">
            <v>21714</v>
          </cell>
          <cell r="AD218">
            <v>26708</v>
          </cell>
          <cell r="AF218" t="e">
            <v>#N/A</v>
          </cell>
          <cell r="AG218">
            <v>0</v>
          </cell>
          <cell r="AH218">
            <v>0</v>
          </cell>
          <cell r="AI218">
            <v>0</v>
          </cell>
          <cell r="AJ218">
            <v>0</v>
          </cell>
          <cell r="AK218" t="e">
            <v>#N/A</v>
          </cell>
          <cell r="AL218">
            <v>0</v>
          </cell>
          <cell r="AM218">
            <v>0</v>
          </cell>
          <cell r="AN218">
            <v>0</v>
          </cell>
          <cell r="AO218">
            <v>0</v>
          </cell>
          <cell r="AP218" t="e">
            <v>#N/A</v>
          </cell>
          <cell r="AQ218">
            <v>0</v>
          </cell>
          <cell r="AR218">
            <v>0</v>
          </cell>
          <cell r="AS218">
            <v>0</v>
          </cell>
          <cell r="AT218">
            <v>0</v>
          </cell>
          <cell r="AU218" t="e">
            <v>#N/A</v>
          </cell>
          <cell r="AV218">
            <v>0</v>
          </cell>
          <cell r="AW218">
            <v>0</v>
          </cell>
          <cell r="AX218">
            <v>0</v>
          </cell>
          <cell r="AY218">
            <v>0</v>
          </cell>
          <cell r="AZ218" t="e">
            <v>#N/A</v>
          </cell>
          <cell r="BA218">
            <v>0</v>
          </cell>
          <cell r="BB218">
            <v>0</v>
          </cell>
          <cell r="BC218">
            <v>0</v>
          </cell>
          <cell r="BD218">
            <v>0</v>
          </cell>
          <cell r="BE218" t="e">
            <v>#N/A</v>
          </cell>
          <cell r="BF218">
            <v>0</v>
          </cell>
          <cell r="BG218">
            <v>0</v>
          </cell>
          <cell r="BH218">
            <v>0</v>
          </cell>
          <cell r="BI218">
            <v>0</v>
          </cell>
          <cell r="BJ218" t="e">
            <v>#N/A</v>
          </cell>
          <cell r="BL218">
            <v>0</v>
          </cell>
          <cell r="BM218">
            <v>0</v>
          </cell>
          <cell r="BN218">
            <v>0</v>
          </cell>
          <cell r="BO218" t="e">
            <v>#N/A</v>
          </cell>
          <cell r="BP218">
            <v>0</v>
          </cell>
          <cell r="BQ218">
            <v>0</v>
          </cell>
          <cell r="BR218">
            <v>0</v>
          </cell>
          <cell r="BS218">
            <v>0</v>
          </cell>
          <cell r="BT218" t="e">
            <v>#N/A</v>
          </cell>
          <cell r="BU218">
            <v>0</v>
          </cell>
          <cell r="BV218">
            <v>0</v>
          </cell>
          <cell r="BW218">
            <v>0</v>
          </cell>
          <cell r="BX218">
            <v>0</v>
          </cell>
          <cell r="BY218">
            <v>0</v>
          </cell>
          <cell r="BZ218">
            <v>0</v>
          </cell>
          <cell r="CA218">
            <v>0</v>
          </cell>
          <cell r="CB218">
            <v>0</v>
          </cell>
          <cell r="CC218">
            <v>0</v>
          </cell>
          <cell r="CD218">
            <v>0</v>
          </cell>
          <cell r="CE218">
            <v>0</v>
          </cell>
          <cell r="CF218">
            <v>0</v>
          </cell>
          <cell r="CG218">
            <v>0</v>
          </cell>
          <cell r="CH218">
            <v>0</v>
          </cell>
          <cell r="CI218">
            <v>0</v>
          </cell>
          <cell r="CJ218">
            <v>0</v>
          </cell>
          <cell r="CK218">
            <v>0</v>
          </cell>
          <cell r="CL218">
            <v>0</v>
          </cell>
          <cell r="CM218">
            <v>0</v>
          </cell>
          <cell r="CN218">
            <v>0</v>
          </cell>
          <cell r="CO218">
            <v>0</v>
          </cell>
          <cell r="CP218">
            <v>0</v>
          </cell>
          <cell r="DH218" t="str">
            <v>国土交通省土木工事積算基準H13</v>
          </cell>
        </row>
        <row r="219">
          <cell r="Q219">
            <v>816</v>
          </cell>
          <cell r="R219" t="str">
            <v>硬岩運搬工　人力</v>
          </cell>
          <cell r="S219" t="str">
            <v>2t-3.1～4.0㎞</v>
          </cell>
          <cell r="U219" t="str">
            <v>ｍ3</v>
          </cell>
          <cell r="V219">
            <v>2974</v>
          </cell>
          <cell r="W219" t="str">
            <v>参考</v>
          </cell>
          <cell r="X219" t="str">
            <v>DID区間なし</v>
          </cell>
          <cell r="Y219">
            <v>10</v>
          </cell>
          <cell r="Z219">
            <v>113</v>
          </cell>
          <cell r="AA219" t="str">
            <v>ﾀﾞﾝﾌﾟﾄﾗｯｸ運転工</v>
          </cell>
          <cell r="AB219">
            <v>1.37</v>
          </cell>
          <cell r="AC219">
            <v>21714</v>
          </cell>
          <cell r="AD219">
            <v>29748</v>
          </cell>
          <cell r="AF219" t="e">
            <v>#N/A</v>
          </cell>
          <cell r="AG219">
            <v>0</v>
          </cell>
          <cell r="AH219">
            <v>0</v>
          </cell>
          <cell r="AI219">
            <v>0</v>
          </cell>
          <cell r="AJ219">
            <v>0</v>
          </cell>
          <cell r="AK219" t="e">
            <v>#N/A</v>
          </cell>
          <cell r="AL219">
            <v>0</v>
          </cell>
          <cell r="AM219">
            <v>0</v>
          </cell>
          <cell r="AN219">
            <v>0</v>
          </cell>
          <cell r="AO219">
            <v>0</v>
          </cell>
          <cell r="AP219" t="e">
            <v>#N/A</v>
          </cell>
          <cell r="AQ219">
            <v>0</v>
          </cell>
          <cell r="AR219">
            <v>0</v>
          </cell>
          <cell r="AS219">
            <v>0</v>
          </cell>
          <cell r="AT219">
            <v>0</v>
          </cell>
          <cell r="AU219" t="e">
            <v>#N/A</v>
          </cell>
          <cell r="AV219">
            <v>0</v>
          </cell>
          <cell r="AW219">
            <v>0</v>
          </cell>
          <cell r="AX219">
            <v>0</v>
          </cell>
          <cell r="AY219">
            <v>0</v>
          </cell>
          <cell r="AZ219" t="e">
            <v>#N/A</v>
          </cell>
          <cell r="BA219">
            <v>0</v>
          </cell>
          <cell r="BB219">
            <v>0</v>
          </cell>
          <cell r="BC219">
            <v>0</v>
          </cell>
          <cell r="BD219">
            <v>0</v>
          </cell>
          <cell r="BE219" t="e">
            <v>#N/A</v>
          </cell>
          <cell r="BF219">
            <v>0</v>
          </cell>
          <cell r="BG219">
            <v>0</v>
          </cell>
          <cell r="BH219">
            <v>0</v>
          </cell>
          <cell r="BI219">
            <v>0</v>
          </cell>
          <cell r="BJ219" t="e">
            <v>#N/A</v>
          </cell>
          <cell r="BL219">
            <v>0</v>
          </cell>
          <cell r="BM219">
            <v>0</v>
          </cell>
          <cell r="BN219">
            <v>0</v>
          </cell>
          <cell r="BO219" t="e">
            <v>#N/A</v>
          </cell>
          <cell r="BP219">
            <v>0</v>
          </cell>
          <cell r="BQ219">
            <v>0</v>
          </cell>
          <cell r="BR219">
            <v>0</v>
          </cell>
          <cell r="BS219">
            <v>0</v>
          </cell>
          <cell r="BT219" t="e">
            <v>#N/A</v>
          </cell>
          <cell r="BU219">
            <v>0</v>
          </cell>
          <cell r="BV219">
            <v>0</v>
          </cell>
          <cell r="BW219">
            <v>0</v>
          </cell>
          <cell r="BX219">
            <v>0</v>
          </cell>
          <cell r="BY219">
            <v>0</v>
          </cell>
          <cell r="BZ219">
            <v>0</v>
          </cell>
          <cell r="CA219">
            <v>0</v>
          </cell>
          <cell r="CB219">
            <v>0</v>
          </cell>
          <cell r="CC219">
            <v>0</v>
          </cell>
          <cell r="CD219">
            <v>0</v>
          </cell>
          <cell r="CE219">
            <v>0</v>
          </cell>
          <cell r="CF219">
            <v>0</v>
          </cell>
          <cell r="CG219">
            <v>0</v>
          </cell>
          <cell r="CH219">
            <v>0</v>
          </cell>
          <cell r="CI219">
            <v>0</v>
          </cell>
          <cell r="CJ219">
            <v>0</v>
          </cell>
          <cell r="CK219">
            <v>0</v>
          </cell>
          <cell r="CL219">
            <v>0</v>
          </cell>
          <cell r="CM219">
            <v>0</v>
          </cell>
          <cell r="CN219">
            <v>0</v>
          </cell>
          <cell r="CO219">
            <v>0</v>
          </cell>
          <cell r="CP219">
            <v>0</v>
          </cell>
          <cell r="DH219" t="str">
            <v>国土交通省土木工事積算基準H13</v>
          </cell>
        </row>
        <row r="220">
          <cell r="Q220">
            <v>817</v>
          </cell>
          <cell r="R220" t="str">
            <v>硬岩運搬工　人力</v>
          </cell>
          <cell r="S220" t="str">
            <v>2t-4.1～5.0㎞</v>
          </cell>
          <cell r="U220" t="str">
            <v>ｍ3</v>
          </cell>
          <cell r="V220">
            <v>3278</v>
          </cell>
          <cell r="W220" t="str">
            <v>参考</v>
          </cell>
          <cell r="X220" t="str">
            <v>DID区間なし</v>
          </cell>
          <cell r="Y220">
            <v>10</v>
          </cell>
          <cell r="Z220">
            <v>113</v>
          </cell>
          <cell r="AA220" t="str">
            <v>ﾀﾞﾝﾌﾟﾄﾗｯｸ運転工</v>
          </cell>
          <cell r="AB220">
            <v>1.51</v>
          </cell>
          <cell r="AC220">
            <v>21714</v>
          </cell>
          <cell r="AD220">
            <v>32788</v>
          </cell>
          <cell r="AF220" t="e">
            <v>#N/A</v>
          </cell>
          <cell r="AG220">
            <v>0</v>
          </cell>
          <cell r="AH220">
            <v>0</v>
          </cell>
          <cell r="AI220">
            <v>0</v>
          </cell>
          <cell r="AJ220">
            <v>0</v>
          </cell>
          <cell r="AK220" t="e">
            <v>#N/A</v>
          </cell>
          <cell r="AL220">
            <v>0</v>
          </cell>
          <cell r="AM220">
            <v>0</v>
          </cell>
          <cell r="AN220">
            <v>0</v>
          </cell>
          <cell r="AO220">
            <v>0</v>
          </cell>
          <cell r="AP220" t="e">
            <v>#N/A</v>
          </cell>
          <cell r="AQ220">
            <v>0</v>
          </cell>
          <cell r="AR220">
            <v>0</v>
          </cell>
          <cell r="AS220">
            <v>0</v>
          </cell>
          <cell r="AT220">
            <v>0</v>
          </cell>
          <cell r="AU220" t="e">
            <v>#N/A</v>
          </cell>
          <cell r="AV220">
            <v>0</v>
          </cell>
          <cell r="AW220">
            <v>0</v>
          </cell>
          <cell r="AX220">
            <v>0</v>
          </cell>
          <cell r="AY220">
            <v>0</v>
          </cell>
          <cell r="AZ220" t="e">
            <v>#N/A</v>
          </cell>
          <cell r="BA220">
            <v>0</v>
          </cell>
          <cell r="BB220">
            <v>0</v>
          </cell>
          <cell r="BC220">
            <v>0</v>
          </cell>
          <cell r="BD220">
            <v>0</v>
          </cell>
          <cell r="BE220" t="e">
            <v>#N/A</v>
          </cell>
          <cell r="BF220">
            <v>0</v>
          </cell>
          <cell r="BG220">
            <v>0</v>
          </cell>
          <cell r="BH220">
            <v>0</v>
          </cell>
          <cell r="BI220">
            <v>0</v>
          </cell>
          <cell r="BJ220" t="e">
            <v>#N/A</v>
          </cell>
          <cell r="BL220">
            <v>0</v>
          </cell>
          <cell r="BM220">
            <v>0</v>
          </cell>
          <cell r="BN220">
            <v>0</v>
          </cell>
          <cell r="BO220" t="e">
            <v>#N/A</v>
          </cell>
          <cell r="BP220">
            <v>0</v>
          </cell>
          <cell r="BQ220">
            <v>0</v>
          </cell>
          <cell r="BR220">
            <v>0</v>
          </cell>
          <cell r="BS220">
            <v>0</v>
          </cell>
          <cell r="BT220" t="e">
            <v>#N/A</v>
          </cell>
          <cell r="BU220">
            <v>0</v>
          </cell>
          <cell r="BV220">
            <v>0</v>
          </cell>
          <cell r="BW220">
            <v>0</v>
          </cell>
          <cell r="BX220">
            <v>0</v>
          </cell>
          <cell r="BY220">
            <v>0</v>
          </cell>
          <cell r="BZ220">
            <v>0</v>
          </cell>
          <cell r="CA220">
            <v>0</v>
          </cell>
          <cell r="CB220">
            <v>0</v>
          </cell>
          <cell r="CC220">
            <v>0</v>
          </cell>
          <cell r="CD220">
            <v>0</v>
          </cell>
          <cell r="CE220">
            <v>0</v>
          </cell>
          <cell r="CF220">
            <v>0</v>
          </cell>
          <cell r="CG220">
            <v>0</v>
          </cell>
          <cell r="CH220">
            <v>0</v>
          </cell>
          <cell r="CI220">
            <v>0</v>
          </cell>
          <cell r="CJ220">
            <v>0</v>
          </cell>
          <cell r="CK220">
            <v>0</v>
          </cell>
          <cell r="CL220">
            <v>0</v>
          </cell>
          <cell r="CM220">
            <v>0</v>
          </cell>
          <cell r="CN220">
            <v>0</v>
          </cell>
          <cell r="CO220">
            <v>0</v>
          </cell>
          <cell r="CP220">
            <v>0</v>
          </cell>
          <cell r="DH220" t="str">
            <v>国土交通省土木工事積算基準H13</v>
          </cell>
        </row>
        <row r="221">
          <cell r="Q221">
            <v>818</v>
          </cell>
          <cell r="R221" t="str">
            <v>硬岩運搬工　人力</v>
          </cell>
          <cell r="S221" t="str">
            <v>2t-5.1～6.5㎞</v>
          </cell>
          <cell r="U221" t="str">
            <v>ｍ3</v>
          </cell>
          <cell r="V221">
            <v>3865</v>
          </cell>
          <cell r="W221" t="str">
            <v>参考</v>
          </cell>
          <cell r="X221" t="str">
            <v>DID区間なし</v>
          </cell>
          <cell r="Y221">
            <v>10</v>
          </cell>
          <cell r="Z221">
            <v>113</v>
          </cell>
          <cell r="AA221" t="str">
            <v>ﾀﾞﾝﾌﾟﾄﾗｯｸ運転工</v>
          </cell>
          <cell r="AB221">
            <v>1.78</v>
          </cell>
          <cell r="AC221">
            <v>21714</v>
          </cell>
          <cell r="AD221">
            <v>38650</v>
          </cell>
          <cell r="AF221" t="e">
            <v>#N/A</v>
          </cell>
          <cell r="AG221">
            <v>0</v>
          </cell>
          <cell r="AH221">
            <v>0</v>
          </cell>
          <cell r="AI221">
            <v>0</v>
          </cell>
          <cell r="AJ221">
            <v>0</v>
          </cell>
          <cell r="AK221" t="e">
            <v>#N/A</v>
          </cell>
          <cell r="AL221">
            <v>0</v>
          </cell>
          <cell r="AM221">
            <v>0</v>
          </cell>
          <cell r="AN221">
            <v>0</v>
          </cell>
          <cell r="AO221">
            <v>0</v>
          </cell>
          <cell r="AP221" t="e">
            <v>#N/A</v>
          </cell>
          <cell r="AQ221">
            <v>0</v>
          </cell>
          <cell r="AR221">
            <v>0</v>
          </cell>
          <cell r="AS221">
            <v>0</v>
          </cell>
          <cell r="AT221">
            <v>0</v>
          </cell>
          <cell r="AU221" t="e">
            <v>#N/A</v>
          </cell>
          <cell r="AV221">
            <v>0</v>
          </cell>
          <cell r="AW221">
            <v>0</v>
          </cell>
          <cell r="AX221">
            <v>0</v>
          </cell>
          <cell r="AY221">
            <v>0</v>
          </cell>
          <cell r="AZ221" t="e">
            <v>#N/A</v>
          </cell>
          <cell r="BA221">
            <v>0</v>
          </cell>
          <cell r="BB221">
            <v>0</v>
          </cell>
          <cell r="BC221">
            <v>0</v>
          </cell>
          <cell r="BD221">
            <v>0</v>
          </cell>
          <cell r="BE221" t="e">
            <v>#N/A</v>
          </cell>
          <cell r="BF221">
            <v>0</v>
          </cell>
          <cell r="BG221">
            <v>0</v>
          </cell>
          <cell r="BH221">
            <v>0</v>
          </cell>
          <cell r="BI221">
            <v>0</v>
          </cell>
          <cell r="BJ221" t="e">
            <v>#N/A</v>
          </cell>
          <cell r="BL221">
            <v>0</v>
          </cell>
          <cell r="BM221">
            <v>0</v>
          </cell>
          <cell r="BN221">
            <v>0</v>
          </cell>
          <cell r="BO221" t="e">
            <v>#N/A</v>
          </cell>
          <cell r="BP221">
            <v>0</v>
          </cell>
          <cell r="BQ221">
            <v>0</v>
          </cell>
          <cell r="BR221">
            <v>0</v>
          </cell>
          <cell r="BS221">
            <v>0</v>
          </cell>
          <cell r="BT221" t="e">
            <v>#N/A</v>
          </cell>
          <cell r="BU221">
            <v>0</v>
          </cell>
          <cell r="BV221">
            <v>0</v>
          </cell>
          <cell r="BW221">
            <v>0</v>
          </cell>
          <cell r="BX221">
            <v>0</v>
          </cell>
          <cell r="BY221">
            <v>0</v>
          </cell>
          <cell r="BZ221">
            <v>0</v>
          </cell>
          <cell r="CA221">
            <v>0</v>
          </cell>
          <cell r="CB221">
            <v>0</v>
          </cell>
          <cell r="CC221">
            <v>0</v>
          </cell>
          <cell r="CD221">
            <v>0</v>
          </cell>
          <cell r="CE221">
            <v>0</v>
          </cell>
          <cell r="CF221">
            <v>0</v>
          </cell>
          <cell r="CG221">
            <v>0</v>
          </cell>
          <cell r="CH221">
            <v>0</v>
          </cell>
          <cell r="CI221">
            <v>0</v>
          </cell>
          <cell r="CJ221">
            <v>0</v>
          </cell>
          <cell r="CK221">
            <v>0</v>
          </cell>
          <cell r="CL221">
            <v>0</v>
          </cell>
          <cell r="CM221">
            <v>0</v>
          </cell>
          <cell r="CN221">
            <v>0</v>
          </cell>
          <cell r="CO221">
            <v>0</v>
          </cell>
          <cell r="CP221">
            <v>0</v>
          </cell>
          <cell r="DH221" t="str">
            <v>国土交通省土木工事積算基準H13</v>
          </cell>
        </row>
        <row r="222">
          <cell r="Q222">
            <v>819</v>
          </cell>
          <cell r="R222" t="str">
            <v>軟岩運搬工　人力</v>
          </cell>
          <cell r="S222" t="str">
            <v>2t-0.3㎞以下</v>
          </cell>
          <cell r="U222" t="str">
            <v>ｍ3</v>
          </cell>
          <cell r="V222">
            <v>1301</v>
          </cell>
          <cell r="W222" t="str">
            <v>参考</v>
          </cell>
          <cell r="X222" t="str">
            <v>DID区間なし</v>
          </cell>
          <cell r="Y222">
            <v>10</v>
          </cell>
          <cell r="Z222">
            <v>111</v>
          </cell>
          <cell r="AA222" t="str">
            <v>ﾀﾞﾝﾌﾟﾄﾗｯｸ運転工</v>
          </cell>
          <cell r="AB222">
            <v>0.61</v>
          </cell>
          <cell r="AC222">
            <v>21340</v>
          </cell>
          <cell r="AD222">
            <v>13017</v>
          </cell>
          <cell r="AF222" t="e">
            <v>#N/A</v>
          </cell>
          <cell r="AG222">
            <v>0</v>
          </cell>
          <cell r="AH222">
            <v>0</v>
          </cell>
          <cell r="AI222">
            <v>0</v>
          </cell>
          <cell r="AJ222">
            <v>0</v>
          </cell>
          <cell r="AK222" t="e">
            <v>#N/A</v>
          </cell>
          <cell r="AL222">
            <v>0</v>
          </cell>
          <cell r="AM222">
            <v>0</v>
          </cell>
          <cell r="AN222">
            <v>0</v>
          </cell>
          <cell r="AO222">
            <v>0</v>
          </cell>
          <cell r="AP222" t="e">
            <v>#N/A</v>
          </cell>
          <cell r="AQ222">
            <v>0</v>
          </cell>
          <cell r="AR222">
            <v>0</v>
          </cell>
          <cell r="AS222">
            <v>0</v>
          </cell>
          <cell r="AT222">
            <v>0</v>
          </cell>
          <cell r="AU222" t="e">
            <v>#N/A</v>
          </cell>
          <cell r="AV222">
            <v>0</v>
          </cell>
          <cell r="AW222">
            <v>0</v>
          </cell>
          <cell r="AX222">
            <v>0</v>
          </cell>
          <cell r="AY222">
            <v>0</v>
          </cell>
          <cell r="AZ222" t="e">
            <v>#N/A</v>
          </cell>
          <cell r="BA222">
            <v>0</v>
          </cell>
          <cell r="BB222">
            <v>0</v>
          </cell>
          <cell r="BC222">
            <v>0</v>
          </cell>
          <cell r="BD222">
            <v>0</v>
          </cell>
          <cell r="BE222" t="e">
            <v>#N/A</v>
          </cell>
          <cell r="BF222">
            <v>0</v>
          </cell>
          <cell r="BG222">
            <v>0</v>
          </cell>
          <cell r="BH222">
            <v>0</v>
          </cell>
          <cell r="BI222">
            <v>0</v>
          </cell>
          <cell r="BJ222" t="e">
            <v>#N/A</v>
          </cell>
          <cell r="BL222">
            <v>0</v>
          </cell>
          <cell r="BM222">
            <v>0</v>
          </cell>
          <cell r="BN222">
            <v>0</v>
          </cell>
          <cell r="BO222" t="e">
            <v>#N/A</v>
          </cell>
          <cell r="BP222">
            <v>0</v>
          </cell>
          <cell r="BQ222">
            <v>0</v>
          </cell>
          <cell r="BR222">
            <v>0</v>
          </cell>
          <cell r="BS222">
            <v>0</v>
          </cell>
          <cell r="BT222" t="e">
            <v>#N/A</v>
          </cell>
          <cell r="BU222">
            <v>0</v>
          </cell>
          <cell r="BV222">
            <v>0</v>
          </cell>
          <cell r="BW222">
            <v>0</v>
          </cell>
          <cell r="BX222">
            <v>0</v>
          </cell>
          <cell r="BY222">
            <v>0</v>
          </cell>
          <cell r="BZ222">
            <v>0</v>
          </cell>
          <cell r="CA222">
            <v>0</v>
          </cell>
          <cell r="CB222">
            <v>0</v>
          </cell>
          <cell r="CC222">
            <v>0</v>
          </cell>
          <cell r="CD222">
            <v>0</v>
          </cell>
          <cell r="CE222">
            <v>0</v>
          </cell>
          <cell r="CF222">
            <v>0</v>
          </cell>
          <cell r="CG222">
            <v>0</v>
          </cell>
          <cell r="CH222">
            <v>0</v>
          </cell>
          <cell r="CI222">
            <v>0</v>
          </cell>
          <cell r="CJ222">
            <v>0</v>
          </cell>
          <cell r="CK222">
            <v>0</v>
          </cell>
          <cell r="CL222">
            <v>0</v>
          </cell>
          <cell r="CM222">
            <v>0</v>
          </cell>
          <cell r="CN222">
            <v>0</v>
          </cell>
          <cell r="CO222">
            <v>0</v>
          </cell>
          <cell r="CP222">
            <v>0</v>
          </cell>
          <cell r="DH222" t="str">
            <v>国土交通省土木工事積算基準H13</v>
          </cell>
        </row>
        <row r="223">
          <cell r="Q223">
            <v>820</v>
          </cell>
          <cell r="R223" t="str">
            <v>軟岩運搬工　人力</v>
          </cell>
          <cell r="S223" t="str">
            <v>2t-0.4～0.5㎞</v>
          </cell>
          <cell r="U223" t="str">
            <v>ｍ3</v>
          </cell>
          <cell r="V223">
            <v>1429</v>
          </cell>
          <cell r="W223" t="str">
            <v>参考</v>
          </cell>
          <cell r="X223" t="str">
            <v>DID区間なし</v>
          </cell>
          <cell r="Y223">
            <v>10</v>
          </cell>
          <cell r="Z223">
            <v>111</v>
          </cell>
          <cell r="AA223" t="str">
            <v>ﾀﾞﾝﾌﾟﾄﾗｯｸ運転工</v>
          </cell>
          <cell r="AB223">
            <v>0.67</v>
          </cell>
          <cell r="AC223">
            <v>21340</v>
          </cell>
          <cell r="AD223">
            <v>14297</v>
          </cell>
          <cell r="AF223" t="e">
            <v>#N/A</v>
          </cell>
          <cell r="AG223">
            <v>0</v>
          </cell>
          <cell r="AH223">
            <v>0</v>
          </cell>
          <cell r="AI223">
            <v>0</v>
          </cell>
          <cell r="AJ223">
            <v>0</v>
          </cell>
          <cell r="AK223" t="e">
            <v>#N/A</v>
          </cell>
          <cell r="AL223">
            <v>0</v>
          </cell>
          <cell r="AM223">
            <v>0</v>
          </cell>
          <cell r="AN223">
            <v>0</v>
          </cell>
          <cell r="AO223">
            <v>0</v>
          </cell>
          <cell r="AP223" t="e">
            <v>#N/A</v>
          </cell>
          <cell r="AQ223">
            <v>0</v>
          </cell>
          <cell r="AR223">
            <v>0</v>
          </cell>
          <cell r="AS223">
            <v>0</v>
          </cell>
          <cell r="AT223">
            <v>0</v>
          </cell>
          <cell r="AU223" t="e">
            <v>#N/A</v>
          </cell>
          <cell r="AV223">
            <v>0</v>
          </cell>
          <cell r="AW223">
            <v>0</v>
          </cell>
          <cell r="AX223">
            <v>0</v>
          </cell>
          <cell r="AY223">
            <v>0</v>
          </cell>
          <cell r="AZ223" t="e">
            <v>#N/A</v>
          </cell>
          <cell r="BA223">
            <v>0</v>
          </cell>
          <cell r="BB223">
            <v>0</v>
          </cell>
          <cell r="BC223">
            <v>0</v>
          </cell>
          <cell r="BD223">
            <v>0</v>
          </cell>
          <cell r="BE223" t="e">
            <v>#N/A</v>
          </cell>
          <cell r="BF223">
            <v>0</v>
          </cell>
          <cell r="BG223">
            <v>0</v>
          </cell>
          <cell r="BH223">
            <v>0</v>
          </cell>
          <cell r="BI223">
            <v>0</v>
          </cell>
          <cell r="BJ223" t="e">
            <v>#N/A</v>
          </cell>
          <cell r="BL223">
            <v>0</v>
          </cell>
          <cell r="BM223">
            <v>0</v>
          </cell>
          <cell r="BN223">
            <v>0</v>
          </cell>
          <cell r="BO223" t="e">
            <v>#N/A</v>
          </cell>
          <cell r="BP223">
            <v>0</v>
          </cell>
          <cell r="BQ223">
            <v>0</v>
          </cell>
          <cell r="BR223">
            <v>0</v>
          </cell>
          <cell r="BS223">
            <v>0</v>
          </cell>
          <cell r="BT223" t="e">
            <v>#N/A</v>
          </cell>
          <cell r="BU223">
            <v>0</v>
          </cell>
          <cell r="BV223">
            <v>0</v>
          </cell>
          <cell r="BW223">
            <v>0</v>
          </cell>
          <cell r="BX223">
            <v>0</v>
          </cell>
          <cell r="BY223">
            <v>0</v>
          </cell>
          <cell r="BZ223">
            <v>0</v>
          </cell>
          <cell r="CA223">
            <v>0</v>
          </cell>
          <cell r="CB223">
            <v>0</v>
          </cell>
          <cell r="CC223">
            <v>0</v>
          </cell>
          <cell r="CD223">
            <v>0</v>
          </cell>
          <cell r="CE223">
            <v>0</v>
          </cell>
          <cell r="CF223">
            <v>0</v>
          </cell>
          <cell r="CG223">
            <v>0</v>
          </cell>
          <cell r="CH223">
            <v>0</v>
          </cell>
          <cell r="CI223">
            <v>0</v>
          </cell>
          <cell r="CJ223">
            <v>0</v>
          </cell>
          <cell r="CK223">
            <v>0</v>
          </cell>
          <cell r="CL223">
            <v>0</v>
          </cell>
          <cell r="CM223">
            <v>0</v>
          </cell>
          <cell r="CN223">
            <v>0</v>
          </cell>
          <cell r="CO223">
            <v>0</v>
          </cell>
          <cell r="CP223">
            <v>0</v>
          </cell>
          <cell r="DH223" t="str">
            <v>国土交通省土木工事積算基準H13</v>
          </cell>
        </row>
        <row r="224">
          <cell r="Q224">
            <v>821</v>
          </cell>
          <cell r="R224" t="str">
            <v>軟岩運搬工　人力</v>
          </cell>
          <cell r="S224" t="str">
            <v>2t-0.6～1.5㎞</v>
          </cell>
          <cell r="U224" t="str">
            <v>ｍ3</v>
          </cell>
          <cell r="V224">
            <v>1557</v>
          </cell>
          <cell r="W224" t="str">
            <v>参考</v>
          </cell>
          <cell r="X224" t="str">
            <v>DID区間なし</v>
          </cell>
          <cell r="Y224">
            <v>10</v>
          </cell>
          <cell r="Z224">
            <v>111</v>
          </cell>
          <cell r="AA224" t="str">
            <v>ﾀﾞﾝﾌﾟﾄﾗｯｸ運転工</v>
          </cell>
          <cell r="AB224">
            <v>0.73</v>
          </cell>
          <cell r="AC224">
            <v>21340</v>
          </cell>
          <cell r="AD224">
            <v>15578</v>
          </cell>
          <cell r="AF224" t="e">
            <v>#N/A</v>
          </cell>
          <cell r="AG224">
            <v>0</v>
          </cell>
          <cell r="AH224">
            <v>0</v>
          </cell>
          <cell r="AI224">
            <v>0</v>
          </cell>
          <cell r="AJ224">
            <v>0</v>
          </cell>
          <cell r="AK224" t="e">
            <v>#N/A</v>
          </cell>
          <cell r="AL224">
            <v>0</v>
          </cell>
          <cell r="AM224">
            <v>0</v>
          </cell>
          <cell r="AN224">
            <v>0</v>
          </cell>
          <cell r="AO224">
            <v>0</v>
          </cell>
          <cell r="AP224" t="e">
            <v>#N/A</v>
          </cell>
          <cell r="AQ224">
            <v>0</v>
          </cell>
          <cell r="AR224">
            <v>0</v>
          </cell>
          <cell r="AS224">
            <v>0</v>
          </cell>
          <cell r="AT224">
            <v>0</v>
          </cell>
          <cell r="AU224" t="e">
            <v>#N/A</v>
          </cell>
          <cell r="AV224">
            <v>0</v>
          </cell>
          <cell r="AW224">
            <v>0</v>
          </cell>
          <cell r="AX224">
            <v>0</v>
          </cell>
          <cell r="AY224">
            <v>0</v>
          </cell>
          <cell r="AZ224" t="e">
            <v>#N/A</v>
          </cell>
          <cell r="BA224">
            <v>0</v>
          </cell>
          <cell r="BB224">
            <v>0</v>
          </cell>
          <cell r="BC224">
            <v>0</v>
          </cell>
          <cell r="BD224">
            <v>0</v>
          </cell>
          <cell r="BE224" t="e">
            <v>#N/A</v>
          </cell>
          <cell r="BF224">
            <v>0</v>
          </cell>
          <cell r="BG224">
            <v>0</v>
          </cell>
          <cell r="BH224">
            <v>0</v>
          </cell>
          <cell r="BI224">
            <v>0</v>
          </cell>
          <cell r="BJ224" t="e">
            <v>#N/A</v>
          </cell>
          <cell r="BL224">
            <v>0</v>
          </cell>
          <cell r="BM224">
            <v>0</v>
          </cell>
          <cell r="BN224">
            <v>0</v>
          </cell>
          <cell r="BO224" t="e">
            <v>#N/A</v>
          </cell>
          <cell r="BP224">
            <v>0</v>
          </cell>
          <cell r="BQ224">
            <v>0</v>
          </cell>
          <cell r="BR224">
            <v>0</v>
          </cell>
          <cell r="BS224">
            <v>0</v>
          </cell>
          <cell r="BT224" t="e">
            <v>#N/A</v>
          </cell>
          <cell r="BU224">
            <v>0</v>
          </cell>
          <cell r="BV224">
            <v>0</v>
          </cell>
          <cell r="BW224">
            <v>0</v>
          </cell>
          <cell r="BX224">
            <v>0</v>
          </cell>
          <cell r="BY224">
            <v>0</v>
          </cell>
          <cell r="BZ224">
            <v>0</v>
          </cell>
          <cell r="CA224">
            <v>0</v>
          </cell>
          <cell r="CB224">
            <v>0</v>
          </cell>
          <cell r="CC224">
            <v>0</v>
          </cell>
          <cell r="CD224">
            <v>0</v>
          </cell>
          <cell r="CE224">
            <v>0</v>
          </cell>
          <cell r="CF224">
            <v>0</v>
          </cell>
          <cell r="CG224">
            <v>0</v>
          </cell>
          <cell r="CH224">
            <v>0</v>
          </cell>
          <cell r="CI224">
            <v>0</v>
          </cell>
          <cell r="CJ224">
            <v>0</v>
          </cell>
          <cell r="CK224">
            <v>0</v>
          </cell>
          <cell r="CL224">
            <v>0</v>
          </cell>
          <cell r="CM224">
            <v>0</v>
          </cell>
          <cell r="CN224">
            <v>0</v>
          </cell>
          <cell r="CO224">
            <v>0</v>
          </cell>
          <cell r="CP224">
            <v>0</v>
          </cell>
          <cell r="DH224" t="str">
            <v>国土交通省土木工事積算基準H13</v>
          </cell>
        </row>
        <row r="225">
          <cell r="Q225">
            <v>822</v>
          </cell>
          <cell r="R225" t="str">
            <v>軟岩運搬工　人力</v>
          </cell>
          <cell r="S225" t="str">
            <v>2t-1.6～2.0㎞</v>
          </cell>
          <cell r="U225" t="str">
            <v>ｍ3</v>
          </cell>
          <cell r="V225">
            <v>1813</v>
          </cell>
          <cell r="W225" t="str">
            <v>参考</v>
          </cell>
          <cell r="X225" t="str">
            <v>DID区間なし</v>
          </cell>
          <cell r="Y225">
            <v>10</v>
          </cell>
          <cell r="Z225">
            <v>111</v>
          </cell>
          <cell r="AA225" t="str">
            <v>ﾀﾞﾝﾌﾟﾄﾗｯｸ運転工</v>
          </cell>
          <cell r="AB225">
            <v>0.85</v>
          </cell>
          <cell r="AC225">
            <v>21340</v>
          </cell>
          <cell r="AD225">
            <v>18139</v>
          </cell>
          <cell r="AF225" t="e">
            <v>#N/A</v>
          </cell>
          <cell r="AG225">
            <v>0</v>
          </cell>
          <cell r="AH225">
            <v>0</v>
          </cell>
          <cell r="AI225">
            <v>0</v>
          </cell>
          <cell r="AJ225">
            <v>0</v>
          </cell>
          <cell r="AK225" t="e">
            <v>#N/A</v>
          </cell>
          <cell r="AL225">
            <v>0</v>
          </cell>
          <cell r="AM225">
            <v>0</v>
          </cell>
          <cell r="AN225">
            <v>0</v>
          </cell>
          <cell r="AO225">
            <v>0</v>
          </cell>
          <cell r="AP225" t="e">
            <v>#N/A</v>
          </cell>
          <cell r="AQ225">
            <v>0</v>
          </cell>
          <cell r="AR225">
            <v>0</v>
          </cell>
          <cell r="AS225">
            <v>0</v>
          </cell>
          <cell r="AT225">
            <v>0</v>
          </cell>
          <cell r="AU225" t="e">
            <v>#N/A</v>
          </cell>
          <cell r="AV225">
            <v>0</v>
          </cell>
          <cell r="AW225">
            <v>0</v>
          </cell>
          <cell r="AX225">
            <v>0</v>
          </cell>
          <cell r="AY225">
            <v>0</v>
          </cell>
          <cell r="AZ225" t="e">
            <v>#N/A</v>
          </cell>
          <cell r="BA225">
            <v>0</v>
          </cell>
          <cell r="BB225">
            <v>0</v>
          </cell>
          <cell r="BC225">
            <v>0</v>
          </cell>
          <cell r="BD225">
            <v>0</v>
          </cell>
          <cell r="BE225" t="e">
            <v>#N/A</v>
          </cell>
          <cell r="BF225">
            <v>0</v>
          </cell>
          <cell r="BG225">
            <v>0</v>
          </cell>
          <cell r="BH225">
            <v>0</v>
          </cell>
          <cell r="BI225">
            <v>0</v>
          </cell>
          <cell r="BJ225" t="e">
            <v>#N/A</v>
          </cell>
          <cell r="BL225">
            <v>0</v>
          </cell>
          <cell r="BM225">
            <v>0</v>
          </cell>
          <cell r="BN225">
            <v>0</v>
          </cell>
          <cell r="BO225" t="e">
            <v>#N/A</v>
          </cell>
          <cell r="BP225">
            <v>0</v>
          </cell>
          <cell r="BQ225">
            <v>0</v>
          </cell>
          <cell r="BR225">
            <v>0</v>
          </cell>
          <cell r="BS225">
            <v>0</v>
          </cell>
          <cell r="BT225" t="e">
            <v>#N/A</v>
          </cell>
          <cell r="BU225">
            <v>0</v>
          </cell>
          <cell r="BV225">
            <v>0</v>
          </cell>
          <cell r="BW225">
            <v>0</v>
          </cell>
          <cell r="BX225">
            <v>0</v>
          </cell>
          <cell r="BY225">
            <v>0</v>
          </cell>
          <cell r="BZ225">
            <v>0</v>
          </cell>
          <cell r="CA225">
            <v>0</v>
          </cell>
          <cell r="CB225">
            <v>0</v>
          </cell>
          <cell r="CC225">
            <v>0</v>
          </cell>
          <cell r="CD225">
            <v>0</v>
          </cell>
          <cell r="CE225">
            <v>0</v>
          </cell>
          <cell r="CF225">
            <v>0</v>
          </cell>
          <cell r="CG225">
            <v>0</v>
          </cell>
          <cell r="CH225">
            <v>0</v>
          </cell>
          <cell r="CI225">
            <v>0</v>
          </cell>
          <cell r="CJ225">
            <v>0</v>
          </cell>
          <cell r="CK225">
            <v>0</v>
          </cell>
          <cell r="CL225">
            <v>0</v>
          </cell>
          <cell r="CM225">
            <v>0</v>
          </cell>
          <cell r="CN225">
            <v>0</v>
          </cell>
          <cell r="CO225">
            <v>0</v>
          </cell>
          <cell r="CP225">
            <v>0</v>
          </cell>
          <cell r="DH225" t="str">
            <v>国土交通省土木工事積算基準H13</v>
          </cell>
        </row>
        <row r="226">
          <cell r="Q226">
            <v>823</v>
          </cell>
          <cell r="R226" t="str">
            <v>軟岩運搬工　人力</v>
          </cell>
          <cell r="S226" t="str">
            <v>2t-2.1～2.5㎞</v>
          </cell>
          <cell r="U226" t="str">
            <v>ｍ3</v>
          </cell>
          <cell r="V226">
            <v>2091</v>
          </cell>
          <cell r="W226" t="str">
            <v>参考</v>
          </cell>
          <cell r="X226" t="str">
            <v>DID区間なし</v>
          </cell>
          <cell r="Y226">
            <v>10</v>
          </cell>
          <cell r="Z226">
            <v>111</v>
          </cell>
          <cell r="AA226" t="str">
            <v>ﾀﾞﾝﾌﾟﾄﾗｯｸ運転工</v>
          </cell>
          <cell r="AB226">
            <v>0.98</v>
          </cell>
          <cell r="AC226">
            <v>21340</v>
          </cell>
          <cell r="AD226">
            <v>20913</v>
          </cell>
          <cell r="AF226" t="e">
            <v>#N/A</v>
          </cell>
          <cell r="AG226">
            <v>0</v>
          </cell>
          <cell r="AH226">
            <v>0</v>
          </cell>
          <cell r="AI226">
            <v>0</v>
          </cell>
          <cell r="AJ226">
            <v>0</v>
          </cell>
          <cell r="AK226" t="e">
            <v>#N/A</v>
          </cell>
          <cell r="AL226">
            <v>0</v>
          </cell>
          <cell r="AM226">
            <v>0</v>
          </cell>
          <cell r="AN226">
            <v>0</v>
          </cell>
          <cell r="AO226">
            <v>0</v>
          </cell>
          <cell r="AP226" t="e">
            <v>#N/A</v>
          </cell>
          <cell r="AQ226">
            <v>0</v>
          </cell>
          <cell r="AR226">
            <v>0</v>
          </cell>
          <cell r="AS226">
            <v>0</v>
          </cell>
          <cell r="AT226">
            <v>0</v>
          </cell>
          <cell r="AU226" t="e">
            <v>#N/A</v>
          </cell>
          <cell r="AV226">
            <v>0</v>
          </cell>
          <cell r="AW226">
            <v>0</v>
          </cell>
          <cell r="AX226">
            <v>0</v>
          </cell>
          <cell r="AY226">
            <v>0</v>
          </cell>
          <cell r="AZ226" t="e">
            <v>#N/A</v>
          </cell>
          <cell r="BA226">
            <v>0</v>
          </cell>
          <cell r="BB226">
            <v>0</v>
          </cell>
          <cell r="BC226">
            <v>0</v>
          </cell>
          <cell r="BD226">
            <v>0</v>
          </cell>
          <cell r="BE226" t="e">
            <v>#N/A</v>
          </cell>
          <cell r="BF226">
            <v>0</v>
          </cell>
          <cell r="BG226">
            <v>0</v>
          </cell>
          <cell r="BH226">
            <v>0</v>
          </cell>
          <cell r="BI226">
            <v>0</v>
          </cell>
          <cell r="BJ226" t="e">
            <v>#N/A</v>
          </cell>
          <cell r="BL226">
            <v>0</v>
          </cell>
          <cell r="BM226">
            <v>0</v>
          </cell>
          <cell r="BN226">
            <v>0</v>
          </cell>
          <cell r="BO226" t="e">
            <v>#N/A</v>
          </cell>
          <cell r="BP226">
            <v>0</v>
          </cell>
          <cell r="BQ226">
            <v>0</v>
          </cell>
          <cell r="BR226">
            <v>0</v>
          </cell>
          <cell r="BS226">
            <v>0</v>
          </cell>
          <cell r="BT226" t="e">
            <v>#N/A</v>
          </cell>
          <cell r="BU226">
            <v>0</v>
          </cell>
          <cell r="BV226">
            <v>0</v>
          </cell>
          <cell r="BW226">
            <v>0</v>
          </cell>
          <cell r="BX226">
            <v>0</v>
          </cell>
          <cell r="BY226">
            <v>0</v>
          </cell>
          <cell r="BZ226">
            <v>0</v>
          </cell>
          <cell r="CA226">
            <v>0</v>
          </cell>
          <cell r="CB226">
            <v>0</v>
          </cell>
          <cell r="CC226">
            <v>0</v>
          </cell>
          <cell r="CD226">
            <v>0</v>
          </cell>
          <cell r="CE226">
            <v>0</v>
          </cell>
          <cell r="CF226">
            <v>0</v>
          </cell>
          <cell r="CG226">
            <v>0</v>
          </cell>
          <cell r="CH226">
            <v>0</v>
          </cell>
          <cell r="CI226">
            <v>0</v>
          </cell>
          <cell r="CJ226">
            <v>0</v>
          </cell>
          <cell r="CK226">
            <v>0</v>
          </cell>
          <cell r="CL226">
            <v>0</v>
          </cell>
          <cell r="CM226">
            <v>0</v>
          </cell>
          <cell r="CN226">
            <v>0</v>
          </cell>
          <cell r="CO226">
            <v>0</v>
          </cell>
          <cell r="CP226">
            <v>0</v>
          </cell>
          <cell r="DH226" t="str">
            <v>国土交通省土木工事積算基準H13</v>
          </cell>
        </row>
        <row r="227">
          <cell r="Q227">
            <v>824</v>
          </cell>
          <cell r="R227" t="str">
            <v>軟岩運搬工　人力</v>
          </cell>
          <cell r="S227" t="str">
            <v>2t-2.6～3.0㎞</v>
          </cell>
          <cell r="U227" t="str">
            <v>ｍ3</v>
          </cell>
          <cell r="V227">
            <v>2347</v>
          </cell>
          <cell r="W227" t="str">
            <v>参考</v>
          </cell>
          <cell r="X227" t="str">
            <v>DID区間なし</v>
          </cell>
          <cell r="Y227">
            <v>10</v>
          </cell>
          <cell r="Z227">
            <v>111</v>
          </cell>
          <cell r="AA227" t="str">
            <v>ﾀﾞﾝﾌﾟﾄﾗｯｸ運転工</v>
          </cell>
          <cell r="AB227">
            <v>1.1000000000000001</v>
          </cell>
          <cell r="AC227">
            <v>21340</v>
          </cell>
          <cell r="AD227">
            <v>23474</v>
          </cell>
          <cell r="AF227" t="e">
            <v>#N/A</v>
          </cell>
          <cell r="AG227">
            <v>0</v>
          </cell>
          <cell r="AH227">
            <v>0</v>
          </cell>
          <cell r="AI227">
            <v>0</v>
          </cell>
          <cell r="AJ227">
            <v>0</v>
          </cell>
          <cell r="AK227" t="e">
            <v>#N/A</v>
          </cell>
          <cell r="AL227">
            <v>0</v>
          </cell>
          <cell r="AM227">
            <v>0</v>
          </cell>
          <cell r="AN227">
            <v>0</v>
          </cell>
          <cell r="AO227">
            <v>0</v>
          </cell>
          <cell r="AP227" t="e">
            <v>#N/A</v>
          </cell>
          <cell r="AQ227">
            <v>0</v>
          </cell>
          <cell r="AR227">
            <v>0</v>
          </cell>
          <cell r="AS227">
            <v>0</v>
          </cell>
          <cell r="AT227">
            <v>0</v>
          </cell>
          <cell r="AU227" t="e">
            <v>#N/A</v>
          </cell>
          <cell r="AV227">
            <v>0</v>
          </cell>
          <cell r="AW227">
            <v>0</v>
          </cell>
          <cell r="AX227">
            <v>0</v>
          </cell>
          <cell r="AY227">
            <v>0</v>
          </cell>
          <cell r="AZ227" t="e">
            <v>#N/A</v>
          </cell>
          <cell r="BA227">
            <v>0</v>
          </cell>
          <cell r="BB227">
            <v>0</v>
          </cell>
          <cell r="BC227">
            <v>0</v>
          </cell>
          <cell r="BD227">
            <v>0</v>
          </cell>
          <cell r="BE227" t="e">
            <v>#N/A</v>
          </cell>
          <cell r="BF227">
            <v>0</v>
          </cell>
          <cell r="BG227">
            <v>0</v>
          </cell>
          <cell r="BH227">
            <v>0</v>
          </cell>
          <cell r="BI227">
            <v>0</v>
          </cell>
          <cell r="BJ227" t="e">
            <v>#N/A</v>
          </cell>
          <cell r="BL227">
            <v>0</v>
          </cell>
          <cell r="BM227">
            <v>0</v>
          </cell>
          <cell r="BN227">
            <v>0</v>
          </cell>
          <cell r="BO227" t="e">
            <v>#N/A</v>
          </cell>
          <cell r="BP227">
            <v>0</v>
          </cell>
          <cell r="BQ227">
            <v>0</v>
          </cell>
          <cell r="BR227">
            <v>0</v>
          </cell>
          <cell r="BS227">
            <v>0</v>
          </cell>
          <cell r="BT227" t="e">
            <v>#N/A</v>
          </cell>
          <cell r="BU227">
            <v>0</v>
          </cell>
          <cell r="BV227">
            <v>0</v>
          </cell>
          <cell r="BW227">
            <v>0</v>
          </cell>
          <cell r="BX227">
            <v>0</v>
          </cell>
          <cell r="BY227">
            <v>0</v>
          </cell>
          <cell r="BZ227">
            <v>0</v>
          </cell>
          <cell r="CA227">
            <v>0</v>
          </cell>
          <cell r="CB227">
            <v>0</v>
          </cell>
          <cell r="CC227">
            <v>0</v>
          </cell>
          <cell r="CD227">
            <v>0</v>
          </cell>
          <cell r="CE227">
            <v>0</v>
          </cell>
          <cell r="CF227">
            <v>0</v>
          </cell>
          <cell r="CG227">
            <v>0</v>
          </cell>
          <cell r="CH227">
            <v>0</v>
          </cell>
          <cell r="CI227">
            <v>0</v>
          </cell>
          <cell r="CJ227">
            <v>0</v>
          </cell>
          <cell r="CK227">
            <v>0</v>
          </cell>
          <cell r="CL227">
            <v>0</v>
          </cell>
          <cell r="CM227">
            <v>0</v>
          </cell>
          <cell r="CN227">
            <v>0</v>
          </cell>
          <cell r="CO227">
            <v>0</v>
          </cell>
          <cell r="CP227">
            <v>0</v>
          </cell>
          <cell r="DH227" t="str">
            <v>国土交通省土木工事積算基準H13</v>
          </cell>
        </row>
        <row r="228">
          <cell r="Q228">
            <v>825</v>
          </cell>
          <cell r="R228" t="str">
            <v>軟岩運搬工　人力</v>
          </cell>
          <cell r="S228" t="str">
            <v>2t-3.1～4.0㎞</v>
          </cell>
          <cell r="U228" t="str">
            <v>ｍ3</v>
          </cell>
          <cell r="V228">
            <v>2603</v>
          </cell>
          <cell r="W228" t="str">
            <v>参考</v>
          </cell>
          <cell r="X228" t="str">
            <v>DID区間なし</v>
          </cell>
          <cell r="Y228">
            <v>10</v>
          </cell>
          <cell r="Z228">
            <v>111</v>
          </cell>
          <cell r="AA228" t="str">
            <v>ﾀﾞﾝﾌﾟﾄﾗｯｸ運転工</v>
          </cell>
          <cell r="AB228">
            <v>1.22</v>
          </cell>
          <cell r="AC228">
            <v>21340</v>
          </cell>
          <cell r="AD228">
            <v>26034</v>
          </cell>
          <cell r="AF228" t="e">
            <v>#N/A</v>
          </cell>
          <cell r="AG228">
            <v>0</v>
          </cell>
          <cell r="AH228">
            <v>0</v>
          </cell>
          <cell r="AI228">
            <v>0</v>
          </cell>
          <cell r="AJ228">
            <v>0</v>
          </cell>
          <cell r="AK228" t="e">
            <v>#N/A</v>
          </cell>
          <cell r="AL228">
            <v>0</v>
          </cell>
          <cell r="AM228">
            <v>0</v>
          </cell>
          <cell r="AN228">
            <v>0</v>
          </cell>
          <cell r="AO228">
            <v>0</v>
          </cell>
          <cell r="AP228" t="e">
            <v>#N/A</v>
          </cell>
          <cell r="AQ228">
            <v>0</v>
          </cell>
          <cell r="AR228">
            <v>0</v>
          </cell>
          <cell r="AS228">
            <v>0</v>
          </cell>
          <cell r="AT228">
            <v>0</v>
          </cell>
          <cell r="AU228" t="e">
            <v>#N/A</v>
          </cell>
          <cell r="AV228">
            <v>0</v>
          </cell>
          <cell r="AW228">
            <v>0</v>
          </cell>
          <cell r="AX228">
            <v>0</v>
          </cell>
          <cell r="AY228">
            <v>0</v>
          </cell>
          <cell r="AZ228" t="e">
            <v>#N/A</v>
          </cell>
          <cell r="BA228">
            <v>0</v>
          </cell>
          <cell r="BB228">
            <v>0</v>
          </cell>
          <cell r="BC228">
            <v>0</v>
          </cell>
          <cell r="BD228">
            <v>0</v>
          </cell>
          <cell r="BE228" t="e">
            <v>#N/A</v>
          </cell>
          <cell r="BF228">
            <v>0</v>
          </cell>
          <cell r="BG228">
            <v>0</v>
          </cell>
          <cell r="BH228">
            <v>0</v>
          </cell>
          <cell r="BI228">
            <v>0</v>
          </cell>
          <cell r="BJ228" t="e">
            <v>#N/A</v>
          </cell>
          <cell r="BL228">
            <v>0</v>
          </cell>
          <cell r="BM228">
            <v>0</v>
          </cell>
          <cell r="BN228">
            <v>0</v>
          </cell>
          <cell r="BO228" t="e">
            <v>#N/A</v>
          </cell>
          <cell r="BP228">
            <v>0</v>
          </cell>
          <cell r="BQ228">
            <v>0</v>
          </cell>
          <cell r="BR228">
            <v>0</v>
          </cell>
          <cell r="BS228">
            <v>0</v>
          </cell>
          <cell r="BT228" t="e">
            <v>#N/A</v>
          </cell>
          <cell r="BU228">
            <v>0</v>
          </cell>
          <cell r="BV228">
            <v>0</v>
          </cell>
          <cell r="BW228">
            <v>0</v>
          </cell>
          <cell r="BX228">
            <v>0</v>
          </cell>
          <cell r="BY228">
            <v>0</v>
          </cell>
          <cell r="BZ228">
            <v>0</v>
          </cell>
          <cell r="CA228">
            <v>0</v>
          </cell>
          <cell r="CB228">
            <v>0</v>
          </cell>
          <cell r="CC228">
            <v>0</v>
          </cell>
          <cell r="CD228">
            <v>0</v>
          </cell>
          <cell r="CE228">
            <v>0</v>
          </cell>
          <cell r="CF228">
            <v>0</v>
          </cell>
          <cell r="CG228">
            <v>0</v>
          </cell>
          <cell r="CH228">
            <v>0</v>
          </cell>
          <cell r="CI228">
            <v>0</v>
          </cell>
          <cell r="CJ228">
            <v>0</v>
          </cell>
          <cell r="CK228">
            <v>0</v>
          </cell>
          <cell r="CL228">
            <v>0</v>
          </cell>
          <cell r="CM228">
            <v>0</v>
          </cell>
          <cell r="CN228">
            <v>0</v>
          </cell>
          <cell r="CO228">
            <v>0</v>
          </cell>
          <cell r="CP228">
            <v>0</v>
          </cell>
          <cell r="DH228" t="str">
            <v>国土交通省土木工事積算基準H13</v>
          </cell>
        </row>
        <row r="229">
          <cell r="Q229">
            <v>826</v>
          </cell>
          <cell r="R229" t="str">
            <v>軟岩運搬工　人力</v>
          </cell>
          <cell r="S229" t="str">
            <v>2t-4.1～5.0㎞</v>
          </cell>
          <cell r="U229" t="str">
            <v>ｍ3</v>
          </cell>
          <cell r="V229">
            <v>2859</v>
          </cell>
          <cell r="W229" t="str">
            <v>参考</v>
          </cell>
          <cell r="X229" t="str">
            <v>DID区間なし</v>
          </cell>
          <cell r="Y229">
            <v>10</v>
          </cell>
          <cell r="Z229">
            <v>111</v>
          </cell>
          <cell r="AA229" t="str">
            <v>ﾀﾞﾝﾌﾟﾄﾗｯｸ運転工</v>
          </cell>
          <cell r="AB229">
            <v>1.34</v>
          </cell>
          <cell r="AC229">
            <v>21340</v>
          </cell>
          <cell r="AD229">
            <v>28595</v>
          </cell>
          <cell r="AF229" t="e">
            <v>#N/A</v>
          </cell>
          <cell r="AG229">
            <v>0</v>
          </cell>
          <cell r="AH229">
            <v>0</v>
          </cell>
          <cell r="AI229">
            <v>0</v>
          </cell>
          <cell r="AJ229">
            <v>0</v>
          </cell>
          <cell r="AK229" t="e">
            <v>#N/A</v>
          </cell>
          <cell r="AL229">
            <v>0</v>
          </cell>
          <cell r="AM229">
            <v>0</v>
          </cell>
          <cell r="AN229">
            <v>0</v>
          </cell>
          <cell r="AO229">
            <v>0</v>
          </cell>
          <cell r="AP229" t="e">
            <v>#N/A</v>
          </cell>
          <cell r="AQ229">
            <v>0</v>
          </cell>
          <cell r="AR229">
            <v>0</v>
          </cell>
          <cell r="AS229">
            <v>0</v>
          </cell>
          <cell r="AT229">
            <v>0</v>
          </cell>
          <cell r="AU229" t="e">
            <v>#N/A</v>
          </cell>
          <cell r="AV229">
            <v>0</v>
          </cell>
          <cell r="AW229">
            <v>0</v>
          </cell>
          <cell r="AX229">
            <v>0</v>
          </cell>
          <cell r="AY229">
            <v>0</v>
          </cell>
          <cell r="AZ229" t="e">
            <v>#N/A</v>
          </cell>
          <cell r="BA229">
            <v>0</v>
          </cell>
          <cell r="BB229">
            <v>0</v>
          </cell>
          <cell r="BC229">
            <v>0</v>
          </cell>
          <cell r="BD229">
            <v>0</v>
          </cell>
          <cell r="BE229" t="e">
            <v>#N/A</v>
          </cell>
          <cell r="BF229">
            <v>0</v>
          </cell>
          <cell r="BG229">
            <v>0</v>
          </cell>
          <cell r="BH229">
            <v>0</v>
          </cell>
          <cell r="BI229">
            <v>0</v>
          </cell>
          <cell r="BJ229" t="e">
            <v>#N/A</v>
          </cell>
          <cell r="BL229">
            <v>0</v>
          </cell>
          <cell r="BM229">
            <v>0</v>
          </cell>
          <cell r="BN229">
            <v>0</v>
          </cell>
          <cell r="BO229" t="e">
            <v>#N/A</v>
          </cell>
          <cell r="BP229">
            <v>0</v>
          </cell>
          <cell r="BQ229">
            <v>0</v>
          </cell>
          <cell r="BR229">
            <v>0</v>
          </cell>
          <cell r="BS229">
            <v>0</v>
          </cell>
          <cell r="BT229" t="e">
            <v>#N/A</v>
          </cell>
          <cell r="BU229">
            <v>0</v>
          </cell>
          <cell r="BV229">
            <v>0</v>
          </cell>
          <cell r="BW229">
            <v>0</v>
          </cell>
          <cell r="BX229">
            <v>0</v>
          </cell>
          <cell r="BY229">
            <v>0</v>
          </cell>
          <cell r="BZ229">
            <v>0</v>
          </cell>
          <cell r="CA229">
            <v>0</v>
          </cell>
          <cell r="CB229">
            <v>0</v>
          </cell>
          <cell r="CC229">
            <v>0</v>
          </cell>
          <cell r="CD229">
            <v>0</v>
          </cell>
          <cell r="CE229">
            <v>0</v>
          </cell>
          <cell r="CF229">
            <v>0</v>
          </cell>
          <cell r="CG229">
            <v>0</v>
          </cell>
          <cell r="CH229">
            <v>0</v>
          </cell>
          <cell r="CI229">
            <v>0</v>
          </cell>
          <cell r="CJ229">
            <v>0</v>
          </cell>
          <cell r="CK229">
            <v>0</v>
          </cell>
          <cell r="CL229">
            <v>0</v>
          </cell>
          <cell r="CM229">
            <v>0</v>
          </cell>
          <cell r="CN229">
            <v>0</v>
          </cell>
          <cell r="CO229">
            <v>0</v>
          </cell>
          <cell r="CP229">
            <v>0</v>
          </cell>
          <cell r="DH229" t="str">
            <v>国土交通省土木工事積算基準H13</v>
          </cell>
        </row>
        <row r="230">
          <cell r="Q230">
            <v>827</v>
          </cell>
          <cell r="R230" t="str">
            <v>軟岩運搬工　人力</v>
          </cell>
          <cell r="S230" t="str">
            <v>2t-5.1～6.5㎞</v>
          </cell>
          <cell r="U230" t="str">
            <v>ｍ3</v>
          </cell>
          <cell r="V230">
            <v>3393</v>
          </cell>
          <cell r="W230" t="str">
            <v>参考</v>
          </cell>
          <cell r="X230" t="str">
            <v>DID区間なし</v>
          </cell>
          <cell r="Y230">
            <v>10</v>
          </cell>
          <cell r="Z230">
            <v>111</v>
          </cell>
          <cell r="AA230" t="str">
            <v>ﾀﾞﾝﾌﾟﾄﾗｯｸ運転工</v>
          </cell>
          <cell r="AB230">
            <v>1.59</v>
          </cell>
          <cell r="AC230">
            <v>21340</v>
          </cell>
          <cell r="AD230">
            <v>33930</v>
          </cell>
          <cell r="AF230" t="e">
            <v>#N/A</v>
          </cell>
          <cell r="AG230">
            <v>0</v>
          </cell>
          <cell r="AH230">
            <v>0</v>
          </cell>
          <cell r="AI230">
            <v>0</v>
          </cell>
          <cell r="AJ230">
            <v>0</v>
          </cell>
          <cell r="AK230" t="e">
            <v>#N/A</v>
          </cell>
          <cell r="AL230">
            <v>0</v>
          </cell>
          <cell r="AM230">
            <v>0</v>
          </cell>
          <cell r="AN230">
            <v>0</v>
          </cell>
          <cell r="AO230">
            <v>0</v>
          </cell>
          <cell r="AP230" t="e">
            <v>#N/A</v>
          </cell>
          <cell r="AQ230">
            <v>0</v>
          </cell>
          <cell r="AR230">
            <v>0</v>
          </cell>
          <cell r="AS230">
            <v>0</v>
          </cell>
          <cell r="AT230">
            <v>0</v>
          </cell>
          <cell r="AU230" t="e">
            <v>#N/A</v>
          </cell>
          <cell r="AV230">
            <v>0</v>
          </cell>
          <cell r="AW230">
            <v>0</v>
          </cell>
          <cell r="AX230">
            <v>0</v>
          </cell>
          <cell r="AY230">
            <v>0</v>
          </cell>
          <cell r="AZ230" t="e">
            <v>#N/A</v>
          </cell>
          <cell r="BA230">
            <v>0</v>
          </cell>
          <cell r="BB230">
            <v>0</v>
          </cell>
          <cell r="BC230">
            <v>0</v>
          </cell>
          <cell r="BD230">
            <v>0</v>
          </cell>
          <cell r="BE230" t="e">
            <v>#N/A</v>
          </cell>
          <cell r="BF230">
            <v>0</v>
          </cell>
          <cell r="BG230">
            <v>0</v>
          </cell>
          <cell r="BH230">
            <v>0</v>
          </cell>
          <cell r="BI230">
            <v>0</v>
          </cell>
          <cell r="BJ230" t="e">
            <v>#N/A</v>
          </cell>
          <cell r="BL230">
            <v>0</v>
          </cell>
          <cell r="BM230">
            <v>0</v>
          </cell>
          <cell r="BN230">
            <v>0</v>
          </cell>
          <cell r="BO230" t="e">
            <v>#N/A</v>
          </cell>
          <cell r="BP230">
            <v>0</v>
          </cell>
          <cell r="BQ230">
            <v>0</v>
          </cell>
          <cell r="BR230">
            <v>0</v>
          </cell>
          <cell r="BS230">
            <v>0</v>
          </cell>
          <cell r="BT230" t="e">
            <v>#N/A</v>
          </cell>
          <cell r="BU230">
            <v>0</v>
          </cell>
          <cell r="BV230">
            <v>0</v>
          </cell>
          <cell r="BW230">
            <v>0</v>
          </cell>
          <cell r="BX230">
            <v>0</v>
          </cell>
          <cell r="BY230">
            <v>0</v>
          </cell>
          <cell r="BZ230">
            <v>0</v>
          </cell>
          <cell r="CA230">
            <v>0</v>
          </cell>
          <cell r="CB230">
            <v>0</v>
          </cell>
          <cell r="CC230">
            <v>0</v>
          </cell>
          <cell r="CD230">
            <v>0</v>
          </cell>
          <cell r="CE230">
            <v>0</v>
          </cell>
          <cell r="CF230">
            <v>0</v>
          </cell>
          <cell r="CG230">
            <v>0</v>
          </cell>
          <cell r="CH230">
            <v>0</v>
          </cell>
          <cell r="CI230">
            <v>0</v>
          </cell>
          <cell r="CJ230">
            <v>0</v>
          </cell>
          <cell r="CK230">
            <v>0</v>
          </cell>
          <cell r="CL230">
            <v>0</v>
          </cell>
          <cell r="CM230">
            <v>0</v>
          </cell>
          <cell r="CN230">
            <v>0</v>
          </cell>
          <cell r="CO230">
            <v>0</v>
          </cell>
          <cell r="CP230">
            <v>0</v>
          </cell>
          <cell r="DH230" t="str">
            <v>国土交通省土木工事積算基準H13</v>
          </cell>
        </row>
        <row r="231">
          <cell r="Q231">
            <v>828</v>
          </cell>
          <cell r="R231" t="str">
            <v>軟岩運搬工　人力</v>
          </cell>
          <cell r="S231" t="str">
            <v>2t-6.6～8.5㎞</v>
          </cell>
          <cell r="U231" t="str">
            <v>ｍ3</v>
          </cell>
          <cell r="V231">
            <v>3905</v>
          </cell>
          <cell r="W231" t="str">
            <v>参考</v>
          </cell>
          <cell r="X231" t="str">
            <v>DID区間なし</v>
          </cell>
          <cell r="Y231">
            <v>10</v>
          </cell>
          <cell r="Z231">
            <v>111</v>
          </cell>
          <cell r="AA231" t="str">
            <v>ﾀﾞﾝﾌﾟﾄﾗｯｸ運転工</v>
          </cell>
          <cell r="AB231">
            <v>1.83</v>
          </cell>
          <cell r="AC231">
            <v>21340</v>
          </cell>
          <cell r="AD231">
            <v>39052</v>
          </cell>
          <cell r="AF231" t="e">
            <v>#N/A</v>
          </cell>
          <cell r="AG231">
            <v>0</v>
          </cell>
          <cell r="AH231">
            <v>0</v>
          </cell>
          <cell r="AI231">
            <v>0</v>
          </cell>
          <cell r="AJ231">
            <v>0</v>
          </cell>
          <cell r="AK231" t="e">
            <v>#N/A</v>
          </cell>
          <cell r="AL231">
            <v>0</v>
          </cell>
          <cell r="AM231">
            <v>0</v>
          </cell>
          <cell r="AN231">
            <v>0</v>
          </cell>
          <cell r="AO231">
            <v>0</v>
          </cell>
          <cell r="AP231" t="e">
            <v>#N/A</v>
          </cell>
          <cell r="AQ231">
            <v>0</v>
          </cell>
          <cell r="AR231">
            <v>0</v>
          </cell>
          <cell r="AS231">
            <v>0</v>
          </cell>
          <cell r="AT231">
            <v>0</v>
          </cell>
          <cell r="AU231" t="e">
            <v>#N/A</v>
          </cell>
          <cell r="AV231">
            <v>0</v>
          </cell>
          <cell r="AW231">
            <v>0</v>
          </cell>
          <cell r="AX231">
            <v>0</v>
          </cell>
          <cell r="AY231">
            <v>0</v>
          </cell>
          <cell r="AZ231" t="e">
            <v>#N/A</v>
          </cell>
          <cell r="BA231">
            <v>0</v>
          </cell>
          <cell r="BB231">
            <v>0</v>
          </cell>
          <cell r="BC231">
            <v>0</v>
          </cell>
          <cell r="BD231">
            <v>0</v>
          </cell>
          <cell r="BE231" t="e">
            <v>#N/A</v>
          </cell>
          <cell r="BF231">
            <v>0</v>
          </cell>
          <cell r="BG231">
            <v>0</v>
          </cell>
          <cell r="BH231">
            <v>0</v>
          </cell>
          <cell r="BI231">
            <v>0</v>
          </cell>
          <cell r="BJ231" t="e">
            <v>#N/A</v>
          </cell>
          <cell r="BL231">
            <v>0</v>
          </cell>
          <cell r="BM231">
            <v>0</v>
          </cell>
          <cell r="BN231">
            <v>0</v>
          </cell>
          <cell r="BO231" t="e">
            <v>#N/A</v>
          </cell>
          <cell r="BP231">
            <v>0</v>
          </cell>
          <cell r="BQ231">
            <v>0</v>
          </cell>
          <cell r="BR231">
            <v>0</v>
          </cell>
          <cell r="BS231">
            <v>0</v>
          </cell>
          <cell r="BT231" t="e">
            <v>#N/A</v>
          </cell>
          <cell r="BU231">
            <v>0</v>
          </cell>
          <cell r="BV231">
            <v>0</v>
          </cell>
          <cell r="BW231">
            <v>0</v>
          </cell>
          <cell r="BX231">
            <v>0</v>
          </cell>
          <cell r="BY231">
            <v>0</v>
          </cell>
          <cell r="BZ231">
            <v>0</v>
          </cell>
          <cell r="CA231">
            <v>0</v>
          </cell>
          <cell r="CB231">
            <v>0</v>
          </cell>
          <cell r="CC231">
            <v>0</v>
          </cell>
          <cell r="CD231">
            <v>0</v>
          </cell>
          <cell r="CE231">
            <v>0</v>
          </cell>
          <cell r="CF231">
            <v>0</v>
          </cell>
          <cell r="CG231">
            <v>0</v>
          </cell>
          <cell r="CH231">
            <v>0</v>
          </cell>
          <cell r="CI231">
            <v>0</v>
          </cell>
          <cell r="CJ231">
            <v>0</v>
          </cell>
          <cell r="CK231">
            <v>0</v>
          </cell>
          <cell r="CL231">
            <v>0</v>
          </cell>
          <cell r="CM231">
            <v>0</v>
          </cell>
          <cell r="CN231">
            <v>0</v>
          </cell>
          <cell r="CO231">
            <v>0</v>
          </cell>
          <cell r="CP231">
            <v>0</v>
          </cell>
          <cell r="DH231" t="str">
            <v>国土交通省土木工事積算基準H13</v>
          </cell>
        </row>
        <row r="232">
          <cell r="Q232">
            <v>829</v>
          </cell>
          <cell r="R232" t="str">
            <v>軟岩運搬工　人力</v>
          </cell>
          <cell r="S232" t="str">
            <v>2t-8.6～11.0㎞</v>
          </cell>
          <cell r="U232" t="str">
            <v>ｍ3</v>
          </cell>
          <cell r="V232">
            <v>4694</v>
          </cell>
          <cell r="W232" t="str">
            <v>参考</v>
          </cell>
          <cell r="X232" t="str">
            <v>DID区間なし</v>
          </cell>
          <cell r="Y232">
            <v>10</v>
          </cell>
          <cell r="Z232">
            <v>111</v>
          </cell>
          <cell r="AA232" t="str">
            <v>ﾀﾞﾝﾌﾟﾄﾗｯｸ運転工</v>
          </cell>
          <cell r="AB232">
            <v>2.2000000000000002</v>
          </cell>
          <cell r="AC232">
            <v>21340</v>
          </cell>
          <cell r="AD232">
            <v>46948</v>
          </cell>
          <cell r="AF232" t="e">
            <v>#N/A</v>
          </cell>
          <cell r="AG232">
            <v>0</v>
          </cell>
          <cell r="AH232">
            <v>0</v>
          </cell>
          <cell r="AI232">
            <v>0</v>
          </cell>
          <cell r="AJ232">
            <v>0</v>
          </cell>
          <cell r="AK232" t="e">
            <v>#N/A</v>
          </cell>
          <cell r="AL232">
            <v>0</v>
          </cell>
          <cell r="AM232">
            <v>0</v>
          </cell>
          <cell r="AN232">
            <v>0</v>
          </cell>
          <cell r="AO232">
            <v>0</v>
          </cell>
          <cell r="AP232" t="e">
            <v>#N/A</v>
          </cell>
          <cell r="AQ232">
            <v>0</v>
          </cell>
          <cell r="AR232">
            <v>0</v>
          </cell>
          <cell r="AS232">
            <v>0</v>
          </cell>
          <cell r="AT232">
            <v>0</v>
          </cell>
          <cell r="AU232" t="e">
            <v>#N/A</v>
          </cell>
          <cell r="AV232">
            <v>0</v>
          </cell>
          <cell r="AW232">
            <v>0</v>
          </cell>
          <cell r="AX232">
            <v>0</v>
          </cell>
          <cell r="AY232">
            <v>0</v>
          </cell>
          <cell r="AZ232" t="e">
            <v>#N/A</v>
          </cell>
          <cell r="BA232">
            <v>0</v>
          </cell>
          <cell r="BB232">
            <v>0</v>
          </cell>
          <cell r="BC232">
            <v>0</v>
          </cell>
          <cell r="BD232">
            <v>0</v>
          </cell>
          <cell r="BE232" t="e">
            <v>#N/A</v>
          </cell>
          <cell r="BF232">
            <v>0</v>
          </cell>
          <cell r="BG232">
            <v>0</v>
          </cell>
          <cell r="BH232">
            <v>0</v>
          </cell>
          <cell r="BI232">
            <v>0</v>
          </cell>
          <cell r="BJ232" t="e">
            <v>#N/A</v>
          </cell>
          <cell r="BL232">
            <v>0</v>
          </cell>
          <cell r="BM232">
            <v>0</v>
          </cell>
          <cell r="BN232">
            <v>0</v>
          </cell>
          <cell r="BO232" t="e">
            <v>#N/A</v>
          </cell>
          <cell r="BP232">
            <v>0</v>
          </cell>
          <cell r="BQ232">
            <v>0</v>
          </cell>
          <cell r="BR232">
            <v>0</v>
          </cell>
          <cell r="BS232">
            <v>0</v>
          </cell>
          <cell r="BT232" t="e">
            <v>#N/A</v>
          </cell>
          <cell r="BU232">
            <v>0</v>
          </cell>
          <cell r="BV232">
            <v>0</v>
          </cell>
          <cell r="BW232">
            <v>0</v>
          </cell>
          <cell r="BX232">
            <v>0</v>
          </cell>
          <cell r="BY232">
            <v>0</v>
          </cell>
          <cell r="BZ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DH232" t="str">
            <v>国土交通省土木工事積算基準H13</v>
          </cell>
        </row>
        <row r="233">
          <cell r="Q233">
            <v>830</v>
          </cell>
          <cell r="R233" t="str">
            <v>軟岩運搬工　人力</v>
          </cell>
          <cell r="S233" t="str">
            <v>2t-11.1～16.0㎞</v>
          </cell>
          <cell r="U233" t="str">
            <v>ｍ3</v>
          </cell>
          <cell r="V233">
            <v>5996</v>
          </cell>
          <cell r="W233" t="str">
            <v>参考</v>
          </cell>
          <cell r="X233" t="str">
            <v>DID区間なし</v>
          </cell>
          <cell r="Y233">
            <v>10</v>
          </cell>
          <cell r="Z233">
            <v>111</v>
          </cell>
          <cell r="AA233" t="str">
            <v>ﾀﾞﾝﾌﾟﾄﾗｯｸ運転工</v>
          </cell>
          <cell r="AB233">
            <v>2.81</v>
          </cell>
          <cell r="AC233">
            <v>21340</v>
          </cell>
          <cell r="AD233">
            <v>59965</v>
          </cell>
          <cell r="AF233" t="e">
            <v>#N/A</v>
          </cell>
          <cell r="AG233">
            <v>0</v>
          </cell>
          <cell r="AH233">
            <v>0</v>
          </cell>
          <cell r="AI233">
            <v>0</v>
          </cell>
          <cell r="AJ233">
            <v>0</v>
          </cell>
          <cell r="AK233" t="e">
            <v>#N/A</v>
          </cell>
          <cell r="AL233">
            <v>0</v>
          </cell>
          <cell r="AM233">
            <v>0</v>
          </cell>
          <cell r="AN233">
            <v>0</v>
          </cell>
          <cell r="AO233">
            <v>0</v>
          </cell>
          <cell r="AP233" t="e">
            <v>#N/A</v>
          </cell>
          <cell r="AQ233">
            <v>0</v>
          </cell>
          <cell r="AR233">
            <v>0</v>
          </cell>
          <cell r="AS233">
            <v>0</v>
          </cell>
          <cell r="AT233">
            <v>0</v>
          </cell>
          <cell r="AU233" t="e">
            <v>#N/A</v>
          </cell>
          <cell r="AV233">
            <v>0</v>
          </cell>
          <cell r="AW233">
            <v>0</v>
          </cell>
          <cell r="AX233">
            <v>0</v>
          </cell>
          <cell r="AY233">
            <v>0</v>
          </cell>
          <cell r="AZ233" t="e">
            <v>#N/A</v>
          </cell>
          <cell r="BA233">
            <v>0</v>
          </cell>
          <cell r="BB233">
            <v>0</v>
          </cell>
          <cell r="BC233">
            <v>0</v>
          </cell>
          <cell r="BD233">
            <v>0</v>
          </cell>
          <cell r="BE233" t="e">
            <v>#N/A</v>
          </cell>
          <cell r="BF233">
            <v>0</v>
          </cell>
          <cell r="BG233">
            <v>0</v>
          </cell>
          <cell r="BH233">
            <v>0</v>
          </cell>
          <cell r="BI233">
            <v>0</v>
          </cell>
          <cell r="BJ233" t="e">
            <v>#N/A</v>
          </cell>
          <cell r="BL233">
            <v>0</v>
          </cell>
          <cell r="BM233">
            <v>0</v>
          </cell>
          <cell r="BN233">
            <v>0</v>
          </cell>
          <cell r="BO233" t="e">
            <v>#N/A</v>
          </cell>
          <cell r="BP233">
            <v>0</v>
          </cell>
          <cell r="BQ233">
            <v>0</v>
          </cell>
          <cell r="BR233">
            <v>0</v>
          </cell>
          <cell r="BS233">
            <v>0</v>
          </cell>
          <cell r="BT233" t="e">
            <v>#N/A</v>
          </cell>
          <cell r="BU233">
            <v>0</v>
          </cell>
          <cell r="BV233">
            <v>0</v>
          </cell>
          <cell r="BW233">
            <v>0</v>
          </cell>
          <cell r="BX233">
            <v>0</v>
          </cell>
          <cell r="BY233">
            <v>0</v>
          </cell>
          <cell r="BZ233">
            <v>0</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DH233" t="str">
            <v>国土交通省土木工事積算基準H13</v>
          </cell>
        </row>
        <row r="234">
          <cell r="Q234">
            <v>831</v>
          </cell>
          <cell r="R234" t="str">
            <v>軟岩運搬工　人力</v>
          </cell>
          <cell r="S234" t="str">
            <v>2t-16.1～27.5㎞</v>
          </cell>
          <cell r="U234" t="str">
            <v>ｍ3</v>
          </cell>
          <cell r="V234">
            <v>7810</v>
          </cell>
          <cell r="W234" t="str">
            <v>参考</v>
          </cell>
          <cell r="X234" t="str">
            <v>DID区間なし</v>
          </cell>
          <cell r="Y234">
            <v>10</v>
          </cell>
          <cell r="Z234">
            <v>111</v>
          </cell>
          <cell r="AA234" t="str">
            <v>ﾀﾞﾝﾌﾟﾄﾗｯｸ運転工</v>
          </cell>
          <cell r="AB234">
            <v>3.66</v>
          </cell>
          <cell r="AC234">
            <v>21340</v>
          </cell>
          <cell r="AD234">
            <v>78104</v>
          </cell>
          <cell r="AF234" t="e">
            <v>#N/A</v>
          </cell>
          <cell r="AG234">
            <v>0</v>
          </cell>
          <cell r="AH234">
            <v>0</v>
          </cell>
          <cell r="AI234">
            <v>0</v>
          </cell>
          <cell r="AJ234">
            <v>0</v>
          </cell>
          <cell r="AK234" t="e">
            <v>#N/A</v>
          </cell>
          <cell r="AL234">
            <v>0</v>
          </cell>
          <cell r="AM234">
            <v>0</v>
          </cell>
          <cell r="AN234">
            <v>0</v>
          </cell>
          <cell r="AO234">
            <v>0</v>
          </cell>
          <cell r="AP234" t="e">
            <v>#N/A</v>
          </cell>
          <cell r="AQ234">
            <v>0</v>
          </cell>
          <cell r="AR234">
            <v>0</v>
          </cell>
          <cell r="AS234">
            <v>0</v>
          </cell>
          <cell r="AT234">
            <v>0</v>
          </cell>
          <cell r="AU234" t="e">
            <v>#N/A</v>
          </cell>
          <cell r="AV234">
            <v>0</v>
          </cell>
          <cell r="AW234">
            <v>0</v>
          </cell>
          <cell r="AX234">
            <v>0</v>
          </cell>
          <cell r="AY234">
            <v>0</v>
          </cell>
          <cell r="AZ234" t="e">
            <v>#N/A</v>
          </cell>
          <cell r="BA234">
            <v>0</v>
          </cell>
          <cell r="BB234">
            <v>0</v>
          </cell>
          <cell r="BC234">
            <v>0</v>
          </cell>
          <cell r="BD234">
            <v>0</v>
          </cell>
          <cell r="BE234" t="e">
            <v>#N/A</v>
          </cell>
          <cell r="BF234">
            <v>0</v>
          </cell>
          <cell r="BG234">
            <v>0</v>
          </cell>
          <cell r="BH234">
            <v>0</v>
          </cell>
          <cell r="BI234">
            <v>0</v>
          </cell>
          <cell r="BJ234" t="e">
            <v>#N/A</v>
          </cell>
          <cell r="BL234">
            <v>0</v>
          </cell>
          <cell r="BM234">
            <v>0</v>
          </cell>
          <cell r="BN234">
            <v>0</v>
          </cell>
          <cell r="BO234" t="e">
            <v>#N/A</v>
          </cell>
          <cell r="BP234">
            <v>0</v>
          </cell>
          <cell r="BQ234">
            <v>0</v>
          </cell>
          <cell r="BR234">
            <v>0</v>
          </cell>
          <cell r="BS234">
            <v>0</v>
          </cell>
          <cell r="BT234" t="e">
            <v>#N/A</v>
          </cell>
          <cell r="BU234">
            <v>0</v>
          </cell>
          <cell r="BV234">
            <v>0</v>
          </cell>
          <cell r="BW234">
            <v>0</v>
          </cell>
          <cell r="BX234">
            <v>0</v>
          </cell>
          <cell r="BY234">
            <v>0</v>
          </cell>
          <cell r="BZ234">
            <v>0</v>
          </cell>
          <cell r="CA234">
            <v>0</v>
          </cell>
          <cell r="CB234">
            <v>0</v>
          </cell>
          <cell r="CC234">
            <v>0</v>
          </cell>
          <cell r="CD234">
            <v>0</v>
          </cell>
          <cell r="CE234">
            <v>0</v>
          </cell>
          <cell r="CF234">
            <v>0</v>
          </cell>
          <cell r="CG234">
            <v>0</v>
          </cell>
          <cell r="CH234">
            <v>0</v>
          </cell>
          <cell r="CI234">
            <v>0</v>
          </cell>
          <cell r="CJ234">
            <v>0</v>
          </cell>
          <cell r="CK234">
            <v>0</v>
          </cell>
          <cell r="CL234">
            <v>0</v>
          </cell>
          <cell r="CM234">
            <v>0</v>
          </cell>
          <cell r="CN234">
            <v>0</v>
          </cell>
          <cell r="CO234">
            <v>0</v>
          </cell>
          <cell r="CP234">
            <v>0</v>
          </cell>
          <cell r="DH234" t="str">
            <v>国土交通省土木工事積算基準H13</v>
          </cell>
        </row>
        <row r="235">
          <cell r="Q235">
            <v>841</v>
          </cell>
          <cell r="R235" t="str">
            <v>ｺﾝｸﾘｰﾄｶﾞﾗ運搬工　人力</v>
          </cell>
          <cell r="S235" t="str">
            <v>2t-0.3㎞以下</v>
          </cell>
          <cell r="U235" t="str">
            <v>ｍ3</v>
          </cell>
          <cell r="V235">
            <v>1387</v>
          </cell>
          <cell r="W235" t="str">
            <v>国土交通省土木工事積算基準H16</v>
          </cell>
          <cell r="X235" t="str">
            <v>DID区間なし</v>
          </cell>
          <cell r="Y235">
            <v>10</v>
          </cell>
          <cell r="Z235">
            <v>111</v>
          </cell>
          <cell r="AA235" t="str">
            <v>ﾀﾞﾝﾌﾟﾄﾗｯｸ運転工</v>
          </cell>
          <cell r="AB235">
            <v>0.65</v>
          </cell>
          <cell r="AC235">
            <v>21340</v>
          </cell>
          <cell r="AD235">
            <v>13871</v>
          </cell>
          <cell r="AF235" t="e">
            <v>#N/A</v>
          </cell>
          <cell r="AG235">
            <v>0</v>
          </cell>
          <cell r="AH235">
            <v>0</v>
          </cell>
          <cell r="AI235">
            <v>0</v>
          </cell>
          <cell r="AJ235">
            <v>0</v>
          </cell>
          <cell r="AK235" t="e">
            <v>#N/A</v>
          </cell>
          <cell r="AL235">
            <v>0</v>
          </cell>
          <cell r="AM235">
            <v>0</v>
          </cell>
          <cell r="AN235">
            <v>0</v>
          </cell>
          <cell r="AO235">
            <v>0</v>
          </cell>
          <cell r="AP235" t="e">
            <v>#N/A</v>
          </cell>
          <cell r="AQ235">
            <v>0</v>
          </cell>
          <cell r="AR235">
            <v>0</v>
          </cell>
          <cell r="AS235">
            <v>0</v>
          </cell>
          <cell r="AT235">
            <v>0</v>
          </cell>
          <cell r="AU235" t="e">
            <v>#N/A</v>
          </cell>
          <cell r="AV235">
            <v>0</v>
          </cell>
          <cell r="AW235">
            <v>0</v>
          </cell>
          <cell r="AX235">
            <v>0</v>
          </cell>
          <cell r="AY235">
            <v>0</v>
          </cell>
          <cell r="AZ235" t="e">
            <v>#N/A</v>
          </cell>
          <cell r="BA235">
            <v>0</v>
          </cell>
          <cell r="BB235">
            <v>0</v>
          </cell>
          <cell r="BC235">
            <v>0</v>
          </cell>
          <cell r="BD235">
            <v>0</v>
          </cell>
          <cell r="BE235" t="e">
            <v>#N/A</v>
          </cell>
          <cell r="BF235">
            <v>0</v>
          </cell>
          <cell r="BG235">
            <v>0</v>
          </cell>
          <cell r="BH235">
            <v>0</v>
          </cell>
          <cell r="BI235">
            <v>0</v>
          </cell>
          <cell r="BJ235" t="e">
            <v>#N/A</v>
          </cell>
          <cell r="BL235">
            <v>0</v>
          </cell>
          <cell r="BM235">
            <v>0</v>
          </cell>
          <cell r="BN235">
            <v>0</v>
          </cell>
          <cell r="BO235" t="e">
            <v>#N/A</v>
          </cell>
          <cell r="BP235">
            <v>0</v>
          </cell>
          <cell r="BQ235">
            <v>0</v>
          </cell>
          <cell r="BR235">
            <v>0</v>
          </cell>
          <cell r="BS235">
            <v>0</v>
          </cell>
          <cell r="BT235" t="e">
            <v>#N/A</v>
          </cell>
          <cell r="BU235">
            <v>0</v>
          </cell>
          <cell r="BV235">
            <v>0</v>
          </cell>
          <cell r="BW235">
            <v>0</v>
          </cell>
          <cell r="BX235">
            <v>0</v>
          </cell>
          <cell r="BY235">
            <v>0</v>
          </cell>
          <cell r="BZ235">
            <v>0</v>
          </cell>
          <cell r="CA235">
            <v>0</v>
          </cell>
          <cell r="CB235">
            <v>0</v>
          </cell>
          <cell r="CC235">
            <v>0</v>
          </cell>
          <cell r="CD235">
            <v>0</v>
          </cell>
          <cell r="CE235">
            <v>0</v>
          </cell>
          <cell r="CF235">
            <v>0</v>
          </cell>
          <cell r="CG235">
            <v>0</v>
          </cell>
          <cell r="CH235">
            <v>0</v>
          </cell>
          <cell r="CI235">
            <v>0</v>
          </cell>
          <cell r="CJ235">
            <v>0</v>
          </cell>
          <cell r="CK235">
            <v>0</v>
          </cell>
          <cell r="CL235">
            <v>0</v>
          </cell>
          <cell r="CM235">
            <v>0</v>
          </cell>
          <cell r="CN235">
            <v>0</v>
          </cell>
          <cell r="CO235">
            <v>0</v>
          </cell>
          <cell r="CP235">
            <v>0</v>
          </cell>
          <cell r="DH235" t="str">
            <v>国土交通省土木工事積算基準H13</v>
          </cell>
        </row>
        <row r="236">
          <cell r="Q236">
            <v>842</v>
          </cell>
          <cell r="R236" t="str">
            <v>ｺﾝｸﾘｰﾄｶﾞﾗ運搬工　人力</v>
          </cell>
          <cell r="S236" t="str">
            <v>2t-0.4～0.5㎞</v>
          </cell>
          <cell r="U236" t="str">
            <v>ｍ3</v>
          </cell>
          <cell r="V236">
            <v>1536</v>
          </cell>
          <cell r="W236" t="str">
            <v>国土交通省土木工事積算基準H16</v>
          </cell>
          <cell r="X236" t="str">
            <v>DID区間なし</v>
          </cell>
          <cell r="Y236">
            <v>10</v>
          </cell>
          <cell r="Z236">
            <v>111</v>
          </cell>
          <cell r="AA236" t="str">
            <v>ﾀﾞﾝﾌﾟﾄﾗｯｸ運転工</v>
          </cell>
          <cell r="AB236">
            <v>0.72</v>
          </cell>
          <cell r="AC236">
            <v>21340</v>
          </cell>
          <cell r="AD236">
            <v>15364</v>
          </cell>
          <cell r="AF236" t="e">
            <v>#N/A</v>
          </cell>
          <cell r="AG236">
            <v>0</v>
          </cell>
          <cell r="AH236">
            <v>0</v>
          </cell>
          <cell r="AI236">
            <v>0</v>
          </cell>
          <cell r="AJ236">
            <v>0</v>
          </cell>
          <cell r="AK236" t="e">
            <v>#N/A</v>
          </cell>
          <cell r="AL236">
            <v>0</v>
          </cell>
          <cell r="AM236">
            <v>0</v>
          </cell>
          <cell r="AN236">
            <v>0</v>
          </cell>
          <cell r="AO236">
            <v>0</v>
          </cell>
          <cell r="AP236" t="e">
            <v>#N/A</v>
          </cell>
          <cell r="AQ236">
            <v>0</v>
          </cell>
          <cell r="AR236">
            <v>0</v>
          </cell>
          <cell r="AS236">
            <v>0</v>
          </cell>
          <cell r="AT236">
            <v>0</v>
          </cell>
          <cell r="AU236" t="e">
            <v>#N/A</v>
          </cell>
          <cell r="AV236">
            <v>0</v>
          </cell>
          <cell r="AW236">
            <v>0</v>
          </cell>
          <cell r="AX236">
            <v>0</v>
          </cell>
          <cell r="AY236">
            <v>0</v>
          </cell>
          <cell r="AZ236" t="e">
            <v>#N/A</v>
          </cell>
          <cell r="BA236">
            <v>0</v>
          </cell>
          <cell r="BB236">
            <v>0</v>
          </cell>
          <cell r="BC236">
            <v>0</v>
          </cell>
          <cell r="BD236">
            <v>0</v>
          </cell>
          <cell r="BE236" t="e">
            <v>#N/A</v>
          </cell>
          <cell r="BF236">
            <v>0</v>
          </cell>
          <cell r="BG236">
            <v>0</v>
          </cell>
          <cell r="BH236">
            <v>0</v>
          </cell>
          <cell r="BI236">
            <v>0</v>
          </cell>
          <cell r="BJ236" t="e">
            <v>#N/A</v>
          </cell>
          <cell r="BL236">
            <v>0</v>
          </cell>
          <cell r="BM236">
            <v>0</v>
          </cell>
          <cell r="BN236">
            <v>0</v>
          </cell>
          <cell r="BO236" t="e">
            <v>#N/A</v>
          </cell>
          <cell r="BP236">
            <v>0</v>
          </cell>
          <cell r="BQ236">
            <v>0</v>
          </cell>
          <cell r="BR236">
            <v>0</v>
          </cell>
          <cell r="BS236">
            <v>0</v>
          </cell>
          <cell r="BT236" t="e">
            <v>#N/A</v>
          </cell>
          <cell r="BU236">
            <v>0</v>
          </cell>
          <cell r="BV236">
            <v>0</v>
          </cell>
          <cell r="BW236">
            <v>0</v>
          </cell>
          <cell r="BX236">
            <v>0</v>
          </cell>
          <cell r="BY236">
            <v>0</v>
          </cell>
          <cell r="BZ236">
            <v>0</v>
          </cell>
          <cell r="CA236">
            <v>0</v>
          </cell>
          <cell r="CB236">
            <v>0</v>
          </cell>
          <cell r="CC236">
            <v>0</v>
          </cell>
          <cell r="CD236">
            <v>0</v>
          </cell>
          <cell r="CE236">
            <v>0</v>
          </cell>
          <cell r="CF236">
            <v>0</v>
          </cell>
          <cell r="CG236">
            <v>0</v>
          </cell>
          <cell r="CH236">
            <v>0</v>
          </cell>
          <cell r="CI236">
            <v>0</v>
          </cell>
          <cell r="CJ236">
            <v>0</v>
          </cell>
          <cell r="CK236">
            <v>0</v>
          </cell>
          <cell r="CL236">
            <v>0</v>
          </cell>
          <cell r="CM236">
            <v>0</v>
          </cell>
          <cell r="CN236">
            <v>0</v>
          </cell>
          <cell r="CO236">
            <v>0</v>
          </cell>
          <cell r="CP236">
            <v>0</v>
          </cell>
          <cell r="DH236" t="str">
            <v>国土交通省土木工事積算基準H13</v>
          </cell>
        </row>
        <row r="237">
          <cell r="Q237">
            <v>843</v>
          </cell>
          <cell r="R237" t="str">
            <v>ｺﾝｸﾘｰﾄｶﾞﾗ運搬工　人力</v>
          </cell>
          <cell r="S237" t="str">
            <v>2t-0.6～1.5㎞</v>
          </cell>
          <cell r="U237" t="str">
            <v>ｍ3</v>
          </cell>
          <cell r="V237">
            <v>1664</v>
          </cell>
          <cell r="W237" t="str">
            <v>国土交通省土木工事積算基準H16</v>
          </cell>
          <cell r="X237" t="str">
            <v>DID区間なし</v>
          </cell>
          <cell r="Y237">
            <v>10</v>
          </cell>
          <cell r="Z237">
            <v>111</v>
          </cell>
          <cell r="AA237" t="str">
            <v>ﾀﾞﾝﾌﾟﾄﾗｯｸ運転工</v>
          </cell>
          <cell r="AB237">
            <v>0.78</v>
          </cell>
          <cell r="AC237">
            <v>21340</v>
          </cell>
          <cell r="AD237">
            <v>16645</v>
          </cell>
          <cell r="AF237" t="e">
            <v>#N/A</v>
          </cell>
          <cell r="AG237">
            <v>0</v>
          </cell>
          <cell r="AH237">
            <v>0</v>
          </cell>
          <cell r="AI237">
            <v>0</v>
          </cell>
          <cell r="AJ237">
            <v>0</v>
          </cell>
          <cell r="AK237" t="e">
            <v>#N/A</v>
          </cell>
          <cell r="AL237">
            <v>0</v>
          </cell>
          <cell r="AM237">
            <v>0</v>
          </cell>
          <cell r="AN237">
            <v>0</v>
          </cell>
          <cell r="AO237">
            <v>0</v>
          </cell>
          <cell r="AP237" t="e">
            <v>#N/A</v>
          </cell>
          <cell r="AQ237">
            <v>0</v>
          </cell>
          <cell r="AR237">
            <v>0</v>
          </cell>
          <cell r="AS237">
            <v>0</v>
          </cell>
          <cell r="AT237">
            <v>0</v>
          </cell>
          <cell r="AU237" t="e">
            <v>#N/A</v>
          </cell>
          <cell r="AV237">
            <v>0</v>
          </cell>
          <cell r="AW237">
            <v>0</v>
          </cell>
          <cell r="AX237">
            <v>0</v>
          </cell>
          <cell r="AY237">
            <v>0</v>
          </cell>
          <cell r="AZ237" t="e">
            <v>#N/A</v>
          </cell>
          <cell r="BA237">
            <v>0</v>
          </cell>
          <cell r="BB237">
            <v>0</v>
          </cell>
          <cell r="BC237">
            <v>0</v>
          </cell>
          <cell r="BD237">
            <v>0</v>
          </cell>
          <cell r="BE237" t="e">
            <v>#N/A</v>
          </cell>
          <cell r="BF237">
            <v>0</v>
          </cell>
          <cell r="BG237">
            <v>0</v>
          </cell>
          <cell r="BH237">
            <v>0</v>
          </cell>
          <cell r="BI237">
            <v>0</v>
          </cell>
          <cell r="BJ237" t="e">
            <v>#N/A</v>
          </cell>
          <cell r="BL237">
            <v>0</v>
          </cell>
          <cell r="BM237">
            <v>0</v>
          </cell>
          <cell r="BN237">
            <v>0</v>
          </cell>
          <cell r="BO237" t="e">
            <v>#N/A</v>
          </cell>
          <cell r="BP237">
            <v>0</v>
          </cell>
          <cell r="BQ237">
            <v>0</v>
          </cell>
          <cell r="BR237">
            <v>0</v>
          </cell>
          <cell r="BS237">
            <v>0</v>
          </cell>
          <cell r="BT237" t="e">
            <v>#N/A</v>
          </cell>
          <cell r="BU237">
            <v>0</v>
          </cell>
          <cell r="BV237">
            <v>0</v>
          </cell>
          <cell r="BW237">
            <v>0</v>
          </cell>
          <cell r="BX237">
            <v>0</v>
          </cell>
          <cell r="BY237">
            <v>0</v>
          </cell>
          <cell r="BZ237">
            <v>0</v>
          </cell>
          <cell r="CA237">
            <v>0</v>
          </cell>
          <cell r="CB237">
            <v>0</v>
          </cell>
          <cell r="CC237">
            <v>0</v>
          </cell>
          <cell r="CD237">
            <v>0</v>
          </cell>
          <cell r="CE237">
            <v>0</v>
          </cell>
          <cell r="CF237">
            <v>0</v>
          </cell>
          <cell r="CG237">
            <v>0</v>
          </cell>
          <cell r="CH237">
            <v>0</v>
          </cell>
          <cell r="CI237">
            <v>0</v>
          </cell>
          <cell r="CJ237">
            <v>0</v>
          </cell>
          <cell r="CK237">
            <v>0</v>
          </cell>
          <cell r="CL237">
            <v>0</v>
          </cell>
          <cell r="CM237">
            <v>0</v>
          </cell>
          <cell r="CN237">
            <v>0</v>
          </cell>
          <cell r="CO237">
            <v>0</v>
          </cell>
          <cell r="CP237">
            <v>0</v>
          </cell>
          <cell r="DH237" t="str">
            <v>国土交通省土木工事積算基準H13</v>
          </cell>
        </row>
        <row r="238">
          <cell r="Q238">
            <v>844</v>
          </cell>
          <cell r="R238" t="str">
            <v>ｺﾝｸﾘｰﾄｶﾞﾗ運搬工　人力</v>
          </cell>
          <cell r="S238" t="str">
            <v>2t-1.6～2.0㎞</v>
          </cell>
          <cell r="U238" t="str">
            <v>ｍ3</v>
          </cell>
          <cell r="V238">
            <v>1941</v>
          </cell>
          <cell r="W238" t="str">
            <v>国土交通省土木工事積算基準H16</v>
          </cell>
          <cell r="X238" t="str">
            <v>DID区間なし</v>
          </cell>
          <cell r="Y238">
            <v>10</v>
          </cell>
          <cell r="Z238">
            <v>111</v>
          </cell>
          <cell r="AA238" t="str">
            <v>ﾀﾞﾝﾌﾟﾄﾗｯｸ運転工</v>
          </cell>
          <cell r="AB238">
            <v>0.91</v>
          </cell>
          <cell r="AC238">
            <v>21340</v>
          </cell>
          <cell r="AD238">
            <v>19419</v>
          </cell>
          <cell r="AF238" t="e">
            <v>#N/A</v>
          </cell>
          <cell r="AG238">
            <v>0</v>
          </cell>
          <cell r="AH238">
            <v>0</v>
          </cell>
          <cell r="AI238">
            <v>0</v>
          </cell>
          <cell r="AJ238">
            <v>0</v>
          </cell>
          <cell r="AK238" t="e">
            <v>#N/A</v>
          </cell>
          <cell r="AL238">
            <v>0</v>
          </cell>
          <cell r="AM238">
            <v>0</v>
          </cell>
          <cell r="AN238">
            <v>0</v>
          </cell>
          <cell r="AO238">
            <v>0</v>
          </cell>
          <cell r="AP238" t="e">
            <v>#N/A</v>
          </cell>
          <cell r="AQ238">
            <v>0</v>
          </cell>
          <cell r="AR238">
            <v>0</v>
          </cell>
          <cell r="AS238">
            <v>0</v>
          </cell>
          <cell r="AT238">
            <v>0</v>
          </cell>
          <cell r="AU238" t="e">
            <v>#N/A</v>
          </cell>
          <cell r="AV238">
            <v>0</v>
          </cell>
          <cell r="AW238">
            <v>0</v>
          </cell>
          <cell r="AX238">
            <v>0</v>
          </cell>
          <cell r="AY238">
            <v>0</v>
          </cell>
          <cell r="AZ238" t="e">
            <v>#N/A</v>
          </cell>
          <cell r="BA238">
            <v>0</v>
          </cell>
          <cell r="BB238">
            <v>0</v>
          </cell>
          <cell r="BC238">
            <v>0</v>
          </cell>
          <cell r="BD238">
            <v>0</v>
          </cell>
          <cell r="BE238" t="e">
            <v>#N/A</v>
          </cell>
          <cell r="BF238">
            <v>0</v>
          </cell>
          <cell r="BG238">
            <v>0</v>
          </cell>
          <cell r="BH238">
            <v>0</v>
          </cell>
          <cell r="BI238">
            <v>0</v>
          </cell>
          <cell r="BJ238" t="e">
            <v>#N/A</v>
          </cell>
          <cell r="BL238">
            <v>0</v>
          </cell>
          <cell r="BM238">
            <v>0</v>
          </cell>
          <cell r="BN238">
            <v>0</v>
          </cell>
          <cell r="BO238" t="e">
            <v>#N/A</v>
          </cell>
          <cell r="BP238">
            <v>0</v>
          </cell>
          <cell r="BQ238">
            <v>0</v>
          </cell>
          <cell r="BR238">
            <v>0</v>
          </cell>
          <cell r="BS238">
            <v>0</v>
          </cell>
          <cell r="BT238" t="e">
            <v>#N/A</v>
          </cell>
          <cell r="BU238">
            <v>0</v>
          </cell>
          <cell r="BV238">
            <v>0</v>
          </cell>
          <cell r="BW238">
            <v>0</v>
          </cell>
          <cell r="BX238">
            <v>0</v>
          </cell>
          <cell r="BY238">
            <v>0</v>
          </cell>
          <cell r="BZ238">
            <v>0</v>
          </cell>
          <cell r="CA238">
            <v>0</v>
          </cell>
          <cell r="CB238">
            <v>0</v>
          </cell>
          <cell r="CC238">
            <v>0</v>
          </cell>
          <cell r="CD238">
            <v>0</v>
          </cell>
          <cell r="CE238">
            <v>0</v>
          </cell>
          <cell r="CF238">
            <v>0</v>
          </cell>
          <cell r="CG238">
            <v>0</v>
          </cell>
          <cell r="CH238">
            <v>0</v>
          </cell>
          <cell r="CI238">
            <v>0</v>
          </cell>
          <cell r="CJ238">
            <v>0</v>
          </cell>
          <cell r="CK238">
            <v>0</v>
          </cell>
          <cell r="CL238">
            <v>0</v>
          </cell>
          <cell r="CM238">
            <v>0</v>
          </cell>
          <cell r="CN238">
            <v>0</v>
          </cell>
          <cell r="CO238">
            <v>0</v>
          </cell>
          <cell r="CP238">
            <v>0</v>
          </cell>
          <cell r="DH238" t="str">
            <v>国土交通省土木工事積算基準H13</v>
          </cell>
        </row>
        <row r="239">
          <cell r="Q239">
            <v>845</v>
          </cell>
          <cell r="R239" t="str">
            <v>ｺﾝｸﾘｰﾄｶﾞﾗ運搬工　人力</v>
          </cell>
          <cell r="S239" t="str">
            <v>2t-2.1～2.5㎞</v>
          </cell>
          <cell r="U239" t="str">
            <v>ｍ3</v>
          </cell>
          <cell r="V239">
            <v>2219</v>
          </cell>
          <cell r="W239" t="str">
            <v>国土交通省土木工事積算基準H16</v>
          </cell>
          <cell r="X239" t="str">
            <v>DID区間なし</v>
          </cell>
          <cell r="Y239">
            <v>10</v>
          </cell>
          <cell r="Z239">
            <v>111</v>
          </cell>
          <cell r="AA239" t="str">
            <v>ﾀﾞﾝﾌﾟﾄﾗｯｸ運転工</v>
          </cell>
          <cell r="AB239">
            <v>1.04</v>
          </cell>
          <cell r="AC239">
            <v>21340</v>
          </cell>
          <cell r="AD239">
            <v>22193</v>
          </cell>
          <cell r="AF239" t="e">
            <v>#N/A</v>
          </cell>
          <cell r="AG239">
            <v>0</v>
          </cell>
          <cell r="AH239">
            <v>0</v>
          </cell>
          <cell r="AI239">
            <v>0</v>
          </cell>
          <cell r="AJ239">
            <v>0</v>
          </cell>
          <cell r="AK239" t="e">
            <v>#N/A</v>
          </cell>
          <cell r="AL239">
            <v>0</v>
          </cell>
          <cell r="AM239">
            <v>0</v>
          </cell>
          <cell r="AN239">
            <v>0</v>
          </cell>
          <cell r="AO239">
            <v>0</v>
          </cell>
          <cell r="AP239" t="e">
            <v>#N/A</v>
          </cell>
          <cell r="AQ239">
            <v>0</v>
          </cell>
          <cell r="AR239">
            <v>0</v>
          </cell>
          <cell r="AS239">
            <v>0</v>
          </cell>
          <cell r="AT239">
            <v>0</v>
          </cell>
          <cell r="AU239" t="e">
            <v>#N/A</v>
          </cell>
          <cell r="AV239">
            <v>0</v>
          </cell>
          <cell r="AW239">
            <v>0</v>
          </cell>
          <cell r="AX239">
            <v>0</v>
          </cell>
          <cell r="AY239">
            <v>0</v>
          </cell>
          <cell r="AZ239" t="e">
            <v>#N/A</v>
          </cell>
          <cell r="BA239">
            <v>0</v>
          </cell>
          <cell r="BB239">
            <v>0</v>
          </cell>
          <cell r="BC239">
            <v>0</v>
          </cell>
          <cell r="BD239">
            <v>0</v>
          </cell>
          <cell r="BE239" t="e">
            <v>#N/A</v>
          </cell>
          <cell r="BF239">
            <v>0</v>
          </cell>
          <cell r="BG239">
            <v>0</v>
          </cell>
          <cell r="BH239">
            <v>0</v>
          </cell>
          <cell r="BI239">
            <v>0</v>
          </cell>
          <cell r="BJ239" t="e">
            <v>#N/A</v>
          </cell>
          <cell r="BL239">
            <v>0</v>
          </cell>
          <cell r="BM239">
            <v>0</v>
          </cell>
          <cell r="BN239">
            <v>0</v>
          </cell>
          <cell r="BO239" t="e">
            <v>#N/A</v>
          </cell>
          <cell r="BP239">
            <v>0</v>
          </cell>
          <cell r="BQ239">
            <v>0</v>
          </cell>
          <cell r="BR239">
            <v>0</v>
          </cell>
          <cell r="BS239">
            <v>0</v>
          </cell>
          <cell r="BT239" t="e">
            <v>#N/A</v>
          </cell>
          <cell r="BU239">
            <v>0</v>
          </cell>
          <cell r="BV239">
            <v>0</v>
          </cell>
          <cell r="BW239">
            <v>0</v>
          </cell>
          <cell r="BX239">
            <v>0</v>
          </cell>
          <cell r="BY239">
            <v>0</v>
          </cell>
          <cell r="BZ239">
            <v>0</v>
          </cell>
          <cell r="CA239">
            <v>0</v>
          </cell>
          <cell r="CB239">
            <v>0</v>
          </cell>
          <cell r="CC239">
            <v>0</v>
          </cell>
          <cell r="CD239">
            <v>0</v>
          </cell>
          <cell r="CE239">
            <v>0</v>
          </cell>
          <cell r="CF239">
            <v>0</v>
          </cell>
          <cell r="CG239">
            <v>0</v>
          </cell>
          <cell r="CH239">
            <v>0</v>
          </cell>
          <cell r="CI239">
            <v>0</v>
          </cell>
          <cell r="CJ239">
            <v>0</v>
          </cell>
          <cell r="CK239">
            <v>0</v>
          </cell>
          <cell r="CL239">
            <v>0</v>
          </cell>
          <cell r="CM239">
            <v>0</v>
          </cell>
          <cell r="CN239">
            <v>0</v>
          </cell>
          <cell r="CO239">
            <v>0</v>
          </cell>
          <cell r="CP239">
            <v>0</v>
          </cell>
          <cell r="DH239" t="str">
            <v>国土交通省土木工事積算基準H13</v>
          </cell>
        </row>
        <row r="240">
          <cell r="Q240">
            <v>846</v>
          </cell>
          <cell r="R240" t="str">
            <v>ｺﾝｸﾘｰﾄｶﾞﾗ運搬工　人力</v>
          </cell>
          <cell r="S240" t="str">
            <v>2t-2.6～3.0㎞</v>
          </cell>
          <cell r="U240" t="str">
            <v>ｍ3</v>
          </cell>
          <cell r="V240">
            <v>2496</v>
          </cell>
          <cell r="W240" t="str">
            <v>国土交通省土木工事積算基準H16</v>
          </cell>
          <cell r="X240" t="str">
            <v>DID区間なし</v>
          </cell>
          <cell r="Y240">
            <v>10</v>
          </cell>
          <cell r="Z240">
            <v>111</v>
          </cell>
          <cell r="AA240" t="str">
            <v>ﾀﾞﾝﾌﾟﾄﾗｯｸ運転工</v>
          </cell>
          <cell r="AB240">
            <v>1.17</v>
          </cell>
          <cell r="AC240">
            <v>21340</v>
          </cell>
          <cell r="AD240">
            <v>24967</v>
          </cell>
          <cell r="AF240" t="e">
            <v>#N/A</v>
          </cell>
          <cell r="AG240">
            <v>0</v>
          </cell>
          <cell r="AH240">
            <v>0</v>
          </cell>
          <cell r="AI240">
            <v>0</v>
          </cell>
          <cell r="AJ240">
            <v>0</v>
          </cell>
          <cell r="AK240" t="e">
            <v>#N/A</v>
          </cell>
          <cell r="AL240">
            <v>0</v>
          </cell>
          <cell r="AM240">
            <v>0</v>
          </cell>
          <cell r="AN240">
            <v>0</v>
          </cell>
          <cell r="AO240">
            <v>0</v>
          </cell>
          <cell r="AP240" t="e">
            <v>#N/A</v>
          </cell>
          <cell r="AQ240">
            <v>0</v>
          </cell>
          <cell r="AR240">
            <v>0</v>
          </cell>
          <cell r="AS240">
            <v>0</v>
          </cell>
          <cell r="AT240">
            <v>0</v>
          </cell>
          <cell r="AU240" t="e">
            <v>#N/A</v>
          </cell>
          <cell r="AV240">
            <v>0</v>
          </cell>
          <cell r="AW240">
            <v>0</v>
          </cell>
          <cell r="AX240">
            <v>0</v>
          </cell>
          <cell r="AY240">
            <v>0</v>
          </cell>
          <cell r="AZ240" t="e">
            <v>#N/A</v>
          </cell>
          <cell r="BA240">
            <v>0</v>
          </cell>
          <cell r="BB240">
            <v>0</v>
          </cell>
          <cell r="BC240">
            <v>0</v>
          </cell>
          <cell r="BD240">
            <v>0</v>
          </cell>
          <cell r="BE240" t="e">
            <v>#N/A</v>
          </cell>
          <cell r="BF240">
            <v>0</v>
          </cell>
          <cell r="BG240">
            <v>0</v>
          </cell>
          <cell r="BH240">
            <v>0</v>
          </cell>
          <cell r="BI240">
            <v>0</v>
          </cell>
          <cell r="BJ240" t="e">
            <v>#N/A</v>
          </cell>
          <cell r="BL240">
            <v>0</v>
          </cell>
          <cell r="BM240">
            <v>0</v>
          </cell>
          <cell r="BN240">
            <v>0</v>
          </cell>
          <cell r="BO240" t="e">
            <v>#N/A</v>
          </cell>
          <cell r="BP240">
            <v>0</v>
          </cell>
          <cell r="BQ240">
            <v>0</v>
          </cell>
          <cell r="BR240">
            <v>0</v>
          </cell>
          <cell r="BS240">
            <v>0</v>
          </cell>
          <cell r="BT240" t="e">
            <v>#N/A</v>
          </cell>
          <cell r="BU240">
            <v>0</v>
          </cell>
          <cell r="BV240">
            <v>0</v>
          </cell>
          <cell r="BW240">
            <v>0</v>
          </cell>
          <cell r="BX240">
            <v>0</v>
          </cell>
          <cell r="BY240">
            <v>0</v>
          </cell>
          <cell r="BZ240">
            <v>0</v>
          </cell>
          <cell r="CA240">
            <v>0</v>
          </cell>
          <cell r="CB240">
            <v>0</v>
          </cell>
          <cell r="CC240">
            <v>0</v>
          </cell>
          <cell r="CD240">
            <v>0</v>
          </cell>
          <cell r="CE240">
            <v>0</v>
          </cell>
          <cell r="CF240">
            <v>0</v>
          </cell>
          <cell r="CG240">
            <v>0</v>
          </cell>
          <cell r="CH240">
            <v>0</v>
          </cell>
          <cell r="CI240">
            <v>0</v>
          </cell>
          <cell r="CJ240">
            <v>0</v>
          </cell>
          <cell r="CK240">
            <v>0</v>
          </cell>
          <cell r="CL240">
            <v>0</v>
          </cell>
          <cell r="CM240">
            <v>0</v>
          </cell>
          <cell r="CN240">
            <v>0</v>
          </cell>
          <cell r="CO240">
            <v>0</v>
          </cell>
          <cell r="CP240">
            <v>0</v>
          </cell>
          <cell r="DH240" t="str">
            <v>国土交通省土木工事積算基準H13</v>
          </cell>
        </row>
        <row r="241">
          <cell r="Q241">
            <v>847</v>
          </cell>
          <cell r="R241" t="str">
            <v>ｺﾝｸﾘｰﾄｶﾞﾗ運搬工　人力</v>
          </cell>
          <cell r="S241" t="str">
            <v>2t-3.1～4.0㎞</v>
          </cell>
          <cell r="U241" t="str">
            <v>ｍ3</v>
          </cell>
          <cell r="V241">
            <v>2774</v>
          </cell>
          <cell r="W241" t="str">
            <v>国土交通省土木工事積算基準H16</v>
          </cell>
          <cell r="X241" t="str">
            <v>DID区間なし</v>
          </cell>
          <cell r="Y241">
            <v>10</v>
          </cell>
          <cell r="Z241">
            <v>111</v>
          </cell>
          <cell r="AA241" t="str">
            <v>ﾀﾞﾝﾌﾟﾄﾗｯｸ運転工</v>
          </cell>
          <cell r="AB241">
            <v>1.3</v>
          </cell>
          <cell r="AC241">
            <v>21340</v>
          </cell>
          <cell r="AD241">
            <v>27742</v>
          </cell>
          <cell r="AF241" t="e">
            <v>#N/A</v>
          </cell>
          <cell r="AG241">
            <v>0</v>
          </cell>
          <cell r="AH241">
            <v>0</v>
          </cell>
          <cell r="AI241">
            <v>0</v>
          </cell>
          <cell r="AJ241">
            <v>0</v>
          </cell>
          <cell r="AK241" t="e">
            <v>#N/A</v>
          </cell>
          <cell r="AL241">
            <v>0</v>
          </cell>
          <cell r="AM241">
            <v>0</v>
          </cell>
          <cell r="AN241">
            <v>0</v>
          </cell>
          <cell r="AO241">
            <v>0</v>
          </cell>
          <cell r="AP241" t="e">
            <v>#N/A</v>
          </cell>
          <cell r="AQ241">
            <v>0</v>
          </cell>
          <cell r="AR241">
            <v>0</v>
          </cell>
          <cell r="AS241">
            <v>0</v>
          </cell>
          <cell r="AT241">
            <v>0</v>
          </cell>
          <cell r="AU241" t="e">
            <v>#N/A</v>
          </cell>
          <cell r="AV241">
            <v>0</v>
          </cell>
          <cell r="AW241">
            <v>0</v>
          </cell>
          <cell r="AX241">
            <v>0</v>
          </cell>
          <cell r="AY241">
            <v>0</v>
          </cell>
          <cell r="AZ241" t="e">
            <v>#N/A</v>
          </cell>
          <cell r="BA241">
            <v>0</v>
          </cell>
          <cell r="BB241">
            <v>0</v>
          </cell>
          <cell r="BC241">
            <v>0</v>
          </cell>
          <cell r="BD241">
            <v>0</v>
          </cell>
          <cell r="BE241" t="e">
            <v>#N/A</v>
          </cell>
          <cell r="BF241">
            <v>0</v>
          </cell>
          <cell r="BG241">
            <v>0</v>
          </cell>
          <cell r="BH241">
            <v>0</v>
          </cell>
          <cell r="BI241">
            <v>0</v>
          </cell>
          <cell r="BJ241" t="e">
            <v>#N/A</v>
          </cell>
          <cell r="BL241">
            <v>0</v>
          </cell>
          <cell r="BM241">
            <v>0</v>
          </cell>
          <cell r="BN241">
            <v>0</v>
          </cell>
          <cell r="BO241" t="e">
            <v>#N/A</v>
          </cell>
          <cell r="BP241">
            <v>0</v>
          </cell>
          <cell r="BQ241">
            <v>0</v>
          </cell>
          <cell r="BR241">
            <v>0</v>
          </cell>
          <cell r="BS241">
            <v>0</v>
          </cell>
          <cell r="BT241" t="e">
            <v>#N/A</v>
          </cell>
          <cell r="BU241">
            <v>0</v>
          </cell>
          <cell r="BV241">
            <v>0</v>
          </cell>
          <cell r="BW241">
            <v>0</v>
          </cell>
          <cell r="BX241">
            <v>0</v>
          </cell>
          <cell r="BY241">
            <v>0</v>
          </cell>
          <cell r="BZ241">
            <v>0</v>
          </cell>
          <cell r="CA241">
            <v>0</v>
          </cell>
          <cell r="CB241">
            <v>0</v>
          </cell>
          <cell r="CC241">
            <v>0</v>
          </cell>
          <cell r="CD241">
            <v>0</v>
          </cell>
          <cell r="CE241">
            <v>0</v>
          </cell>
          <cell r="CF241">
            <v>0</v>
          </cell>
          <cell r="CG241">
            <v>0</v>
          </cell>
          <cell r="CH241">
            <v>0</v>
          </cell>
          <cell r="CI241">
            <v>0</v>
          </cell>
          <cell r="CJ241">
            <v>0</v>
          </cell>
          <cell r="CK241">
            <v>0</v>
          </cell>
          <cell r="CL241">
            <v>0</v>
          </cell>
          <cell r="CM241">
            <v>0</v>
          </cell>
          <cell r="CN241">
            <v>0</v>
          </cell>
          <cell r="CO241">
            <v>0</v>
          </cell>
          <cell r="CP241">
            <v>0</v>
          </cell>
          <cell r="DH241" t="str">
            <v>国土交通省土木工事積算基準H13</v>
          </cell>
        </row>
        <row r="242">
          <cell r="Q242">
            <v>848</v>
          </cell>
          <cell r="R242" t="str">
            <v>ｺﾝｸﾘｰﾄｶﾞﾗ運搬工　人力</v>
          </cell>
          <cell r="S242" t="str">
            <v>2t-4.1～5.0㎞</v>
          </cell>
          <cell r="U242" t="str">
            <v>ｍ3</v>
          </cell>
          <cell r="V242">
            <v>3051</v>
          </cell>
          <cell r="W242" t="str">
            <v>国土交通省土木工事積算基準H16</v>
          </cell>
          <cell r="X242" t="str">
            <v>DID区間なし</v>
          </cell>
          <cell r="Y242">
            <v>10</v>
          </cell>
          <cell r="Z242">
            <v>111</v>
          </cell>
          <cell r="AA242" t="str">
            <v>ﾀﾞﾝﾌﾟﾄﾗｯｸ運転工</v>
          </cell>
          <cell r="AB242">
            <v>1.43</v>
          </cell>
          <cell r="AC242">
            <v>21340</v>
          </cell>
          <cell r="AD242">
            <v>30516</v>
          </cell>
          <cell r="AF242" t="e">
            <v>#N/A</v>
          </cell>
          <cell r="AG242">
            <v>0</v>
          </cell>
          <cell r="AH242">
            <v>0</v>
          </cell>
          <cell r="AI242">
            <v>0</v>
          </cell>
          <cell r="AJ242">
            <v>0</v>
          </cell>
          <cell r="AK242" t="e">
            <v>#N/A</v>
          </cell>
          <cell r="AL242">
            <v>0</v>
          </cell>
          <cell r="AM242">
            <v>0</v>
          </cell>
          <cell r="AN242">
            <v>0</v>
          </cell>
          <cell r="AO242">
            <v>0</v>
          </cell>
          <cell r="AP242" t="e">
            <v>#N/A</v>
          </cell>
          <cell r="AQ242">
            <v>0</v>
          </cell>
          <cell r="AR242">
            <v>0</v>
          </cell>
          <cell r="AS242">
            <v>0</v>
          </cell>
          <cell r="AT242">
            <v>0</v>
          </cell>
          <cell r="AU242" t="e">
            <v>#N/A</v>
          </cell>
          <cell r="AV242">
            <v>0</v>
          </cell>
          <cell r="AW242">
            <v>0</v>
          </cell>
          <cell r="AX242">
            <v>0</v>
          </cell>
          <cell r="AY242">
            <v>0</v>
          </cell>
          <cell r="AZ242" t="e">
            <v>#N/A</v>
          </cell>
          <cell r="BA242">
            <v>0</v>
          </cell>
          <cell r="BB242">
            <v>0</v>
          </cell>
          <cell r="BC242">
            <v>0</v>
          </cell>
          <cell r="BD242">
            <v>0</v>
          </cell>
          <cell r="BE242" t="e">
            <v>#N/A</v>
          </cell>
          <cell r="BF242">
            <v>0</v>
          </cell>
          <cell r="BG242">
            <v>0</v>
          </cell>
          <cell r="BH242">
            <v>0</v>
          </cell>
          <cell r="BI242">
            <v>0</v>
          </cell>
          <cell r="BJ242" t="e">
            <v>#N/A</v>
          </cell>
          <cell r="BL242">
            <v>0</v>
          </cell>
          <cell r="BM242">
            <v>0</v>
          </cell>
          <cell r="BN242">
            <v>0</v>
          </cell>
          <cell r="BO242" t="e">
            <v>#N/A</v>
          </cell>
          <cell r="BP242">
            <v>0</v>
          </cell>
          <cell r="BQ242">
            <v>0</v>
          </cell>
          <cell r="BR242">
            <v>0</v>
          </cell>
          <cell r="BS242">
            <v>0</v>
          </cell>
          <cell r="BT242" t="e">
            <v>#N/A</v>
          </cell>
          <cell r="BU242">
            <v>0</v>
          </cell>
          <cell r="BV242">
            <v>0</v>
          </cell>
          <cell r="BW242">
            <v>0</v>
          </cell>
          <cell r="BX242">
            <v>0</v>
          </cell>
          <cell r="BY242">
            <v>0</v>
          </cell>
          <cell r="BZ242">
            <v>0</v>
          </cell>
          <cell r="CA242">
            <v>0</v>
          </cell>
          <cell r="CB242">
            <v>0</v>
          </cell>
          <cell r="CC242">
            <v>0</v>
          </cell>
          <cell r="CD242">
            <v>0</v>
          </cell>
          <cell r="CE242">
            <v>0</v>
          </cell>
          <cell r="CF242">
            <v>0</v>
          </cell>
          <cell r="CG242">
            <v>0</v>
          </cell>
          <cell r="CH242">
            <v>0</v>
          </cell>
          <cell r="CI242">
            <v>0</v>
          </cell>
          <cell r="CJ242">
            <v>0</v>
          </cell>
          <cell r="CK242">
            <v>0</v>
          </cell>
          <cell r="CL242">
            <v>0</v>
          </cell>
          <cell r="CM242">
            <v>0</v>
          </cell>
          <cell r="CN242">
            <v>0</v>
          </cell>
          <cell r="CO242">
            <v>0</v>
          </cell>
          <cell r="CP242">
            <v>0</v>
          </cell>
          <cell r="DH242" t="str">
            <v>国土交通省土木工事積算基準H13</v>
          </cell>
        </row>
        <row r="243">
          <cell r="Q243">
            <v>849</v>
          </cell>
          <cell r="R243" t="str">
            <v>ｺﾝｸﾘｰﾄｶﾞﾗ運搬工　人力</v>
          </cell>
          <cell r="S243" t="str">
            <v>2t-5.1～6.5㎞</v>
          </cell>
          <cell r="U243" t="str">
            <v>ｍ3</v>
          </cell>
          <cell r="V243">
            <v>3606</v>
          </cell>
          <cell r="W243" t="str">
            <v>国土交通省土木工事積算基準H16</v>
          </cell>
          <cell r="X243" t="str">
            <v>DID区間なし</v>
          </cell>
          <cell r="Y243">
            <v>10</v>
          </cell>
          <cell r="Z243">
            <v>111</v>
          </cell>
          <cell r="AA243" t="str">
            <v>ﾀﾞﾝﾌﾟﾄﾗｯｸ運転工</v>
          </cell>
          <cell r="AB243">
            <v>1.69</v>
          </cell>
          <cell r="AC243">
            <v>21340</v>
          </cell>
          <cell r="AD243">
            <v>36064</v>
          </cell>
          <cell r="AF243" t="e">
            <v>#N/A</v>
          </cell>
          <cell r="AG243">
            <v>0</v>
          </cell>
          <cell r="AH243">
            <v>0</v>
          </cell>
          <cell r="AI243">
            <v>0</v>
          </cell>
          <cell r="AJ243">
            <v>0</v>
          </cell>
          <cell r="AK243" t="e">
            <v>#N/A</v>
          </cell>
          <cell r="AL243">
            <v>0</v>
          </cell>
          <cell r="AM243">
            <v>0</v>
          </cell>
          <cell r="AN243">
            <v>0</v>
          </cell>
          <cell r="AO243">
            <v>0</v>
          </cell>
          <cell r="AP243" t="e">
            <v>#N/A</v>
          </cell>
          <cell r="AQ243">
            <v>0</v>
          </cell>
          <cell r="AR243">
            <v>0</v>
          </cell>
          <cell r="AS243">
            <v>0</v>
          </cell>
          <cell r="AT243">
            <v>0</v>
          </cell>
          <cell r="AU243" t="e">
            <v>#N/A</v>
          </cell>
          <cell r="AV243">
            <v>0</v>
          </cell>
          <cell r="AW243">
            <v>0</v>
          </cell>
          <cell r="AX243">
            <v>0</v>
          </cell>
          <cell r="AY243">
            <v>0</v>
          </cell>
          <cell r="AZ243" t="e">
            <v>#N/A</v>
          </cell>
          <cell r="BA243">
            <v>0</v>
          </cell>
          <cell r="BB243">
            <v>0</v>
          </cell>
          <cell r="BC243">
            <v>0</v>
          </cell>
          <cell r="BD243">
            <v>0</v>
          </cell>
          <cell r="BE243" t="e">
            <v>#N/A</v>
          </cell>
          <cell r="BF243">
            <v>0</v>
          </cell>
          <cell r="BG243">
            <v>0</v>
          </cell>
          <cell r="BH243">
            <v>0</v>
          </cell>
          <cell r="BI243">
            <v>0</v>
          </cell>
          <cell r="BJ243" t="e">
            <v>#N/A</v>
          </cell>
          <cell r="BL243">
            <v>0</v>
          </cell>
          <cell r="BM243">
            <v>0</v>
          </cell>
          <cell r="BN243">
            <v>0</v>
          </cell>
          <cell r="BO243" t="e">
            <v>#N/A</v>
          </cell>
          <cell r="BP243">
            <v>0</v>
          </cell>
          <cell r="BQ243">
            <v>0</v>
          </cell>
          <cell r="BR243">
            <v>0</v>
          </cell>
          <cell r="BS243">
            <v>0</v>
          </cell>
          <cell r="BT243" t="e">
            <v>#N/A</v>
          </cell>
          <cell r="BU243">
            <v>0</v>
          </cell>
          <cell r="BV243">
            <v>0</v>
          </cell>
          <cell r="BW243">
            <v>0</v>
          </cell>
          <cell r="BX243">
            <v>0</v>
          </cell>
          <cell r="BY243">
            <v>0</v>
          </cell>
          <cell r="BZ243">
            <v>0</v>
          </cell>
          <cell r="CA243">
            <v>0</v>
          </cell>
          <cell r="CB243">
            <v>0</v>
          </cell>
          <cell r="CC243">
            <v>0</v>
          </cell>
          <cell r="CD243">
            <v>0</v>
          </cell>
          <cell r="CE243">
            <v>0</v>
          </cell>
          <cell r="CF243">
            <v>0</v>
          </cell>
          <cell r="CG243">
            <v>0</v>
          </cell>
          <cell r="CH243">
            <v>0</v>
          </cell>
          <cell r="CI243">
            <v>0</v>
          </cell>
          <cell r="CJ243">
            <v>0</v>
          </cell>
          <cell r="CK243">
            <v>0</v>
          </cell>
          <cell r="CL243">
            <v>0</v>
          </cell>
          <cell r="CM243">
            <v>0</v>
          </cell>
          <cell r="CN243">
            <v>0</v>
          </cell>
          <cell r="CO243">
            <v>0</v>
          </cell>
          <cell r="CP243">
            <v>0</v>
          </cell>
          <cell r="DH243" t="str">
            <v>国土交通省土木工事積算基準H13</v>
          </cell>
        </row>
        <row r="244">
          <cell r="Q244">
            <v>850</v>
          </cell>
          <cell r="R244" t="str">
            <v>ｺﾝｸﾘｰﾄｶﾞﾗ運搬工　人力</v>
          </cell>
          <cell r="S244" t="str">
            <v>2t-6.6～8.5㎞</v>
          </cell>
          <cell r="U244" t="str">
            <v>ｍ3</v>
          </cell>
          <cell r="V244">
            <v>4161</v>
          </cell>
          <cell r="W244" t="str">
            <v>国土交通省土木工事積算基準H16</v>
          </cell>
          <cell r="X244" t="str">
            <v>DID区間なし</v>
          </cell>
          <cell r="Y244">
            <v>10</v>
          </cell>
          <cell r="Z244">
            <v>111</v>
          </cell>
          <cell r="AA244" t="str">
            <v>ﾀﾞﾝﾌﾟﾄﾗｯｸ運転工</v>
          </cell>
          <cell r="AB244">
            <v>1.95</v>
          </cell>
          <cell r="AC244">
            <v>21340</v>
          </cell>
          <cell r="AD244">
            <v>41613</v>
          </cell>
          <cell r="AF244" t="e">
            <v>#N/A</v>
          </cell>
          <cell r="AG244">
            <v>0</v>
          </cell>
          <cell r="AH244">
            <v>0</v>
          </cell>
          <cell r="AI244">
            <v>0</v>
          </cell>
          <cell r="AJ244">
            <v>0</v>
          </cell>
          <cell r="AK244" t="e">
            <v>#N/A</v>
          </cell>
          <cell r="AL244">
            <v>0</v>
          </cell>
          <cell r="AM244">
            <v>0</v>
          </cell>
          <cell r="AN244">
            <v>0</v>
          </cell>
          <cell r="AO244">
            <v>0</v>
          </cell>
          <cell r="AP244" t="e">
            <v>#N/A</v>
          </cell>
          <cell r="AQ244">
            <v>0</v>
          </cell>
          <cell r="AR244">
            <v>0</v>
          </cell>
          <cell r="AS244">
            <v>0</v>
          </cell>
          <cell r="AT244">
            <v>0</v>
          </cell>
          <cell r="AU244" t="e">
            <v>#N/A</v>
          </cell>
          <cell r="AV244">
            <v>0</v>
          </cell>
          <cell r="AW244">
            <v>0</v>
          </cell>
          <cell r="AX244">
            <v>0</v>
          </cell>
          <cell r="AY244">
            <v>0</v>
          </cell>
          <cell r="AZ244" t="e">
            <v>#N/A</v>
          </cell>
          <cell r="BA244">
            <v>0</v>
          </cell>
          <cell r="BB244">
            <v>0</v>
          </cell>
          <cell r="BC244">
            <v>0</v>
          </cell>
          <cell r="BD244">
            <v>0</v>
          </cell>
          <cell r="BE244" t="e">
            <v>#N/A</v>
          </cell>
          <cell r="BF244">
            <v>0</v>
          </cell>
          <cell r="BG244">
            <v>0</v>
          </cell>
          <cell r="BH244">
            <v>0</v>
          </cell>
          <cell r="BI244">
            <v>0</v>
          </cell>
          <cell r="BJ244" t="e">
            <v>#N/A</v>
          </cell>
          <cell r="BL244">
            <v>0</v>
          </cell>
          <cell r="BM244">
            <v>0</v>
          </cell>
          <cell r="BN244">
            <v>0</v>
          </cell>
          <cell r="BO244" t="e">
            <v>#N/A</v>
          </cell>
          <cell r="BP244">
            <v>0</v>
          </cell>
          <cell r="BQ244">
            <v>0</v>
          </cell>
          <cell r="BR244">
            <v>0</v>
          </cell>
          <cell r="BS244">
            <v>0</v>
          </cell>
          <cell r="BT244" t="e">
            <v>#N/A</v>
          </cell>
          <cell r="BU244">
            <v>0</v>
          </cell>
          <cell r="BV244">
            <v>0</v>
          </cell>
          <cell r="BW244">
            <v>0</v>
          </cell>
          <cell r="BX244">
            <v>0</v>
          </cell>
          <cell r="BY244">
            <v>0</v>
          </cell>
          <cell r="BZ244">
            <v>0</v>
          </cell>
          <cell r="CA244">
            <v>0</v>
          </cell>
          <cell r="CB244">
            <v>0</v>
          </cell>
          <cell r="CC244">
            <v>0</v>
          </cell>
          <cell r="CD244">
            <v>0</v>
          </cell>
          <cell r="CE244">
            <v>0</v>
          </cell>
          <cell r="CF244">
            <v>0</v>
          </cell>
          <cell r="CG244">
            <v>0</v>
          </cell>
          <cell r="CH244">
            <v>0</v>
          </cell>
          <cell r="CI244">
            <v>0</v>
          </cell>
          <cell r="CJ244">
            <v>0</v>
          </cell>
          <cell r="CK244">
            <v>0</v>
          </cell>
          <cell r="CL244">
            <v>0</v>
          </cell>
          <cell r="CM244">
            <v>0</v>
          </cell>
          <cell r="CN244">
            <v>0</v>
          </cell>
          <cell r="CO244">
            <v>0</v>
          </cell>
          <cell r="CP244">
            <v>0</v>
          </cell>
          <cell r="DH244" t="str">
            <v>国土交通省土木工事積算基準H13</v>
          </cell>
        </row>
        <row r="245">
          <cell r="Q245">
            <v>851</v>
          </cell>
          <cell r="R245" t="str">
            <v>ｺﾝｸﾘｰﾄｶﾞﾗ運搬工　人力</v>
          </cell>
          <cell r="S245" t="str">
            <v>2t-8.6～11.0㎞</v>
          </cell>
          <cell r="U245" t="str">
            <v>ｍ3</v>
          </cell>
          <cell r="V245">
            <v>4993</v>
          </cell>
          <cell r="W245" t="str">
            <v>国土交通省土木工事積算基準H16</v>
          </cell>
          <cell r="X245" t="str">
            <v>DID区間なし</v>
          </cell>
          <cell r="Y245">
            <v>10</v>
          </cell>
          <cell r="Z245">
            <v>111</v>
          </cell>
          <cell r="AA245" t="str">
            <v>ﾀﾞﾝﾌﾟﾄﾗｯｸ運転工</v>
          </cell>
          <cell r="AB245">
            <v>2.34</v>
          </cell>
          <cell r="AC245">
            <v>21340</v>
          </cell>
          <cell r="AD245">
            <v>49935</v>
          </cell>
          <cell r="AF245" t="e">
            <v>#N/A</v>
          </cell>
          <cell r="AG245">
            <v>0</v>
          </cell>
          <cell r="AH245">
            <v>0</v>
          </cell>
          <cell r="AI245">
            <v>0</v>
          </cell>
          <cell r="AJ245">
            <v>0</v>
          </cell>
          <cell r="AK245" t="e">
            <v>#N/A</v>
          </cell>
          <cell r="AL245">
            <v>0</v>
          </cell>
          <cell r="AM245">
            <v>0</v>
          </cell>
          <cell r="AN245">
            <v>0</v>
          </cell>
          <cell r="AO245">
            <v>0</v>
          </cell>
          <cell r="AP245" t="e">
            <v>#N/A</v>
          </cell>
          <cell r="AQ245">
            <v>0</v>
          </cell>
          <cell r="AR245">
            <v>0</v>
          </cell>
          <cell r="AS245">
            <v>0</v>
          </cell>
          <cell r="AT245">
            <v>0</v>
          </cell>
          <cell r="AU245" t="e">
            <v>#N/A</v>
          </cell>
          <cell r="AV245">
            <v>0</v>
          </cell>
          <cell r="AW245">
            <v>0</v>
          </cell>
          <cell r="AX245">
            <v>0</v>
          </cell>
          <cell r="AY245">
            <v>0</v>
          </cell>
          <cell r="AZ245" t="e">
            <v>#N/A</v>
          </cell>
          <cell r="BA245">
            <v>0</v>
          </cell>
          <cell r="BB245">
            <v>0</v>
          </cell>
          <cell r="BC245">
            <v>0</v>
          </cell>
          <cell r="BD245">
            <v>0</v>
          </cell>
          <cell r="BE245" t="e">
            <v>#N/A</v>
          </cell>
          <cell r="BF245">
            <v>0</v>
          </cell>
          <cell r="BG245">
            <v>0</v>
          </cell>
          <cell r="BH245">
            <v>0</v>
          </cell>
          <cell r="BI245">
            <v>0</v>
          </cell>
          <cell r="BJ245" t="e">
            <v>#N/A</v>
          </cell>
          <cell r="BL245">
            <v>0</v>
          </cell>
          <cell r="BM245">
            <v>0</v>
          </cell>
          <cell r="BN245">
            <v>0</v>
          </cell>
          <cell r="BO245" t="e">
            <v>#N/A</v>
          </cell>
          <cell r="BP245">
            <v>0</v>
          </cell>
          <cell r="BQ245">
            <v>0</v>
          </cell>
          <cell r="BR245">
            <v>0</v>
          </cell>
          <cell r="BS245">
            <v>0</v>
          </cell>
          <cell r="BT245" t="e">
            <v>#N/A</v>
          </cell>
          <cell r="BU245">
            <v>0</v>
          </cell>
          <cell r="BV245">
            <v>0</v>
          </cell>
          <cell r="BW245">
            <v>0</v>
          </cell>
          <cell r="BX245">
            <v>0</v>
          </cell>
          <cell r="BY245">
            <v>0</v>
          </cell>
          <cell r="BZ245">
            <v>0</v>
          </cell>
          <cell r="CA245">
            <v>0</v>
          </cell>
          <cell r="CB245">
            <v>0</v>
          </cell>
          <cell r="CC245">
            <v>0</v>
          </cell>
          <cell r="CD245">
            <v>0</v>
          </cell>
          <cell r="CE245">
            <v>0</v>
          </cell>
          <cell r="CF245">
            <v>0</v>
          </cell>
          <cell r="CG245">
            <v>0</v>
          </cell>
          <cell r="CH245">
            <v>0</v>
          </cell>
          <cell r="CI245">
            <v>0</v>
          </cell>
          <cell r="CJ245">
            <v>0</v>
          </cell>
          <cell r="CK245">
            <v>0</v>
          </cell>
          <cell r="CL245">
            <v>0</v>
          </cell>
          <cell r="CM245">
            <v>0</v>
          </cell>
          <cell r="CN245">
            <v>0</v>
          </cell>
          <cell r="CO245">
            <v>0</v>
          </cell>
          <cell r="CP245">
            <v>0</v>
          </cell>
          <cell r="DH245" t="str">
            <v>国土交通省土木工事積算基準H13</v>
          </cell>
        </row>
        <row r="246">
          <cell r="Q246">
            <v>852</v>
          </cell>
          <cell r="R246" t="str">
            <v>ｺﾝｸﾘｰﾄｶﾞﾗ運搬工　人力</v>
          </cell>
          <cell r="S246" t="str">
            <v>2t-11.1～16.0㎞</v>
          </cell>
          <cell r="U246" t="str">
            <v>ｍ3</v>
          </cell>
          <cell r="V246">
            <v>6380</v>
          </cell>
          <cell r="W246" t="str">
            <v>国土交通省土木工事積算基準H16</v>
          </cell>
          <cell r="X246" t="str">
            <v>DID区間なし</v>
          </cell>
          <cell r="Y246">
            <v>10</v>
          </cell>
          <cell r="Z246">
            <v>111</v>
          </cell>
          <cell r="AA246" t="str">
            <v>ﾀﾞﾝﾌﾟﾄﾗｯｸ運転工</v>
          </cell>
          <cell r="AB246">
            <v>2.99</v>
          </cell>
          <cell r="AC246">
            <v>21340</v>
          </cell>
          <cell r="AD246">
            <v>63806</v>
          </cell>
          <cell r="AF246" t="e">
            <v>#N/A</v>
          </cell>
          <cell r="AG246">
            <v>0</v>
          </cell>
          <cell r="AH246">
            <v>0</v>
          </cell>
          <cell r="AI246">
            <v>0</v>
          </cell>
          <cell r="AJ246">
            <v>0</v>
          </cell>
          <cell r="AK246" t="e">
            <v>#N/A</v>
          </cell>
          <cell r="AL246">
            <v>0</v>
          </cell>
          <cell r="AM246">
            <v>0</v>
          </cell>
          <cell r="AN246">
            <v>0</v>
          </cell>
          <cell r="AO246">
            <v>0</v>
          </cell>
          <cell r="AP246" t="e">
            <v>#N/A</v>
          </cell>
          <cell r="AQ246">
            <v>0</v>
          </cell>
          <cell r="AR246">
            <v>0</v>
          </cell>
          <cell r="AS246">
            <v>0</v>
          </cell>
          <cell r="AT246">
            <v>0</v>
          </cell>
          <cell r="AU246" t="e">
            <v>#N/A</v>
          </cell>
          <cell r="AV246">
            <v>0</v>
          </cell>
          <cell r="AW246">
            <v>0</v>
          </cell>
          <cell r="AX246">
            <v>0</v>
          </cell>
          <cell r="AY246">
            <v>0</v>
          </cell>
          <cell r="AZ246" t="e">
            <v>#N/A</v>
          </cell>
          <cell r="BA246">
            <v>0</v>
          </cell>
          <cell r="BB246">
            <v>0</v>
          </cell>
          <cell r="BC246">
            <v>0</v>
          </cell>
          <cell r="BD246">
            <v>0</v>
          </cell>
          <cell r="BE246" t="e">
            <v>#N/A</v>
          </cell>
          <cell r="BF246">
            <v>0</v>
          </cell>
          <cell r="BG246">
            <v>0</v>
          </cell>
          <cell r="BH246">
            <v>0</v>
          </cell>
          <cell r="BI246">
            <v>0</v>
          </cell>
          <cell r="BJ246" t="e">
            <v>#N/A</v>
          </cell>
          <cell r="BL246">
            <v>0</v>
          </cell>
          <cell r="BM246">
            <v>0</v>
          </cell>
          <cell r="BN246">
            <v>0</v>
          </cell>
          <cell r="BO246" t="e">
            <v>#N/A</v>
          </cell>
          <cell r="BP246">
            <v>0</v>
          </cell>
          <cell r="BQ246">
            <v>0</v>
          </cell>
          <cell r="BR246">
            <v>0</v>
          </cell>
          <cell r="BS246">
            <v>0</v>
          </cell>
          <cell r="BT246" t="e">
            <v>#N/A</v>
          </cell>
          <cell r="BU246">
            <v>0</v>
          </cell>
          <cell r="BV246">
            <v>0</v>
          </cell>
          <cell r="BW246">
            <v>0</v>
          </cell>
          <cell r="BX246">
            <v>0</v>
          </cell>
          <cell r="BY246">
            <v>0</v>
          </cell>
          <cell r="BZ246">
            <v>0</v>
          </cell>
          <cell r="CA246">
            <v>0</v>
          </cell>
          <cell r="CB246">
            <v>0</v>
          </cell>
          <cell r="CC246">
            <v>0</v>
          </cell>
          <cell r="CD246">
            <v>0</v>
          </cell>
          <cell r="CE246">
            <v>0</v>
          </cell>
          <cell r="CF246">
            <v>0</v>
          </cell>
          <cell r="CG246">
            <v>0</v>
          </cell>
          <cell r="CH246">
            <v>0</v>
          </cell>
          <cell r="CI246">
            <v>0</v>
          </cell>
          <cell r="CJ246">
            <v>0</v>
          </cell>
          <cell r="CK246">
            <v>0</v>
          </cell>
          <cell r="CL246">
            <v>0</v>
          </cell>
          <cell r="CM246">
            <v>0</v>
          </cell>
          <cell r="CN246">
            <v>0</v>
          </cell>
          <cell r="CO246">
            <v>0</v>
          </cell>
          <cell r="CP246">
            <v>0</v>
          </cell>
          <cell r="DH246" t="str">
            <v>国土交通省土木工事積算基準H13</v>
          </cell>
        </row>
        <row r="247">
          <cell r="Q247">
            <v>853</v>
          </cell>
          <cell r="R247" t="str">
            <v>ｺﾝｸﾘｰﾄｶﾞﾗ運搬工　人力</v>
          </cell>
          <cell r="S247" t="str">
            <v>2t-16.1～27.5㎞</v>
          </cell>
          <cell r="U247" t="str">
            <v>ｍ3</v>
          </cell>
          <cell r="V247">
            <v>8322</v>
          </cell>
          <cell r="W247" t="str">
            <v>国土交通省土木工事積算基準H16</v>
          </cell>
          <cell r="X247" t="str">
            <v>DID区間なし</v>
          </cell>
          <cell r="Y247">
            <v>10</v>
          </cell>
          <cell r="Z247">
            <v>111</v>
          </cell>
          <cell r="AA247" t="str">
            <v>ﾀﾞﾝﾌﾟﾄﾗｯｸ運転工</v>
          </cell>
          <cell r="AB247">
            <v>3.9</v>
          </cell>
          <cell r="AC247">
            <v>21340</v>
          </cell>
          <cell r="AD247">
            <v>83226</v>
          </cell>
          <cell r="AF247" t="e">
            <v>#N/A</v>
          </cell>
          <cell r="AG247">
            <v>0</v>
          </cell>
          <cell r="AH247">
            <v>0</v>
          </cell>
          <cell r="AI247">
            <v>0</v>
          </cell>
          <cell r="AJ247">
            <v>0</v>
          </cell>
          <cell r="AK247" t="e">
            <v>#N/A</v>
          </cell>
          <cell r="AL247">
            <v>0</v>
          </cell>
          <cell r="AM247">
            <v>0</v>
          </cell>
          <cell r="AN247">
            <v>0</v>
          </cell>
          <cell r="AO247">
            <v>0</v>
          </cell>
          <cell r="AP247" t="e">
            <v>#N/A</v>
          </cell>
          <cell r="AQ247">
            <v>0</v>
          </cell>
          <cell r="AR247">
            <v>0</v>
          </cell>
          <cell r="AS247">
            <v>0</v>
          </cell>
          <cell r="AT247">
            <v>0</v>
          </cell>
          <cell r="AU247" t="e">
            <v>#N/A</v>
          </cell>
          <cell r="AV247">
            <v>0</v>
          </cell>
          <cell r="AW247">
            <v>0</v>
          </cell>
          <cell r="AX247">
            <v>0</v>
          </cell>
          <cell r="AY247">
            <v>0</v>
          </cell>
          <cell r="AZ247" t="e">
            <v>#N/A</v>
          </cell>
          <cell r="BA247">
            <v>0</v>
          </cell>
          <cell r="BB247">
            <v>0</v>
          </cell>
          <cell r="BC247">
            <v>0</v>
          </cell>
          <cell r="BD247">
            <v>0</v>
          </cell>
          <cell r="BE247" t="e">
            <v>#N/A</v>
          </cell>
          <cell r="BF247">
            <v>0</v>
          </cell>
          <cell r="BG247">
            <v>0</v>
          </cell>
          <cell r="BH247">
            <v>0</v>
          </cell>
          <cell r="BI247">
            <v>0</v>
          </cell>
          <cell r="BJ247" t="e">
            <v>#N/A</v>
          </cell>
          <cell r="BL247">
            <v>0</v>
          </cell>
          <cell r="BM247">
            <v>0</v>
          </cell>
          <cell r="BN247">
            <v>0</v>
          </cell>
          <cell r="BO247" t="e">
            <v>#N/A</v>
          </cell>
          <cell r="BP247">
            <v>0</v>
          </cell>
          <cell r="BQ247">
            <v>0</v>
          </cell>
          <cell r="BR247">
            <v>0</v>
          </cell>
          <cell r="BS247">
            <v>0</v>
          </cell>
          <cell r="BT247" t="e">
            <v>#N/A</v>
          </cell>
          <cell r="BU247">
            <v>0</v>
          </cell>
          <cell r="BV247">
            <v>0</v>
          </cell>
          <cell r="BW247">
            <v>0</v>
          </cell>
          <cell r="BX247">
            <v>0</v>
          </cell>
          <cell r="BY247">
            <v>0</v>
          </cell>
          <cell r="BZ247">
            <v>0</v>
          </cell>
          <cell r="CA247">
            <v>0</v>
          </cell>
          <cell r="CB247">
            <v>0</v>
          </cell>
          <cell r="CC247">
            <v>0</v>
          </cell>
          <cell r="CD247">
            <v>0</v>
          </cell>
          <cell r="CE247">
            <v>0</v>
          </cell>
          <cell r="CF247">
            <v>0</v>
          </cell>
          <cell r="CG247">
            <v>0</v>
          </cell>
          <cell r="CH247">
            <v>0</v>
          </cell>
          <cell r="CI247">
            <v>0</v>
          </cell>
          <cell r="CJ247">
            <v>0</v>
          </cell>
          <cell r="CK247">
            <v>0</v>
          </cell>
          <cell r="CL247">
            <v>0</v>
          </cell>
          <cell r="CM247">
            <v>0</v>
          </cell>
          <cell r="CN247">
            <v>0</v>
          </cell>
          <cell r="CO247">
            <v>0</v>
          </cell>
          <cell r="CP247">
            <v>0</v>
          </cell>
          <cell r="DH247" t="str">
            <v>国土交通省土木工事積算基準H13</v>
          </cell>
        </row>
        <row r="248">
          <cell r="Q248">
            <v>854</v>
          </cell>
          <cell r="R248" t="str">
            <v>ｱｽ塊運搬工　人力</v>
          </cell>
          <cell r="S248" t="str">
            <v>2t-0.3㎞以下</v>
          </cell>
          <cell r="U248" t="str">
            <v>ｍ3</v>
          </cell>
          <cell r="V248">
            <v>1387</v>
          </cell>
          <cell r="W248" t="str">
            <v>国土交通省土木工事積算基準H16</v>
          </cell>
          <cell r="X248" t="str">
            <v>DID区間なし</v>
          </cell>
          <cell r="Y248">
            <v>10</v>
          </cell>
          <cell r="Z248">
            <v>111</v>
          </cell>
          <cell r="AA248" t="str">
            <v>ﾀﾞﾝﾌﾟﾄﾗｯｸ運転工</v>
          </cell>
          <cell r="AB248">
            <v>0.65</v>
          </cell>
          <cell r="AC248">
            <v>21340</v>
          </cell>
          <cell r="AD248">
            <v>13871</v>
          </cell>
          <cell r="AF248" t="e">
            <v>#N/A</v>
          </cell>
          <cell r="AG248">
            <v>0</v>
          </cell>
          <cell r="AH248">
            <v>0</v>
          </cell>
          <cell r="AI248">
            <v>0</v>
          </cell>
          <cell r="AJ248">
            <v>0</v>
          </cell>
          <cell r="AK248" t="e">
            <v>#N/A</v>
          </cell>
          <cell r="AL248">
            <v>0</v>
          </cell>
          <cell r="AM248">
            <v>0</v>
          </cell>
          <cell r="AN248">
            <v>0</v>
          </cell>
          <cell r="AO248">
            <v>0</v>
          </cell>
          <cell r="AP248" t="e">
            <v>#N/A</v>
          </cell>
          <cell r="AQ248">
            <v>0</v>
          </cell>
          <cell r="AR248">
            <v>0</v>
          </cell>
          <cell r="AS248">
            <v>0</v>
          </cell>
          <cell r="AT248">
            <v>0</v>
          </cell>
          <cell r="AU248" t="e">
            <v>#N/A</v>
          </cell>
          <cell r="AV248">
            <v>0</v>
          </cell>
          <cell r="AW248">
            <v>0</v>
          </cell>
          <cell r="AX248">
            <v>0</v>
          </cell>
          <cell r="AY248">
            <v>0</v>
          </cell>
          <cell r="AZ248" t="e">
            <v>#N/A</v>
          </cell>
          <cell r="BA248">
            <v>0</v>
          </cell>
          <cell r="BB248">
            <v>0</v>
          </cell>
          <cell r="BC248">
            <v>0</v>
          </cell>
          <cell r="BD248">
            <v>0</v>
          </cell>
          <cell r="BE248" t="e">
            <v>#N/A</v>
          </cell>
          <cell r="BF248">
            <v>0</v>
          </cell>
          <cell r="BG248">
            <v>0</v>
          </cell>
          <cell r="BH248">
            <v>0</v>
          </cell>
          <cell r="BI248">
            <v>0</v>
          </cell>
          <cell r="BJ248" t="e">
            <v>#N/A</v>
          </cell>
          <cell r="BL248">
            <v>0</v>
          </cell>
          <cell r="BM248">
            <v>0</v>
          </cell>
          <cell r="BN248">
            <v>0</v>
          </cell>
          <cell r="BO248" t="e">
            <v>#N/A</v>
          </cell>
          <cell r="BP248">
            <v>0</v>
          </cell>
          <cell r="BQ248">
            <v>0</v>
          </cell>
          <cell r="BR248">
            <v>0</v>
          </cell>
          <cell r="BS248">
            <v>0</v>
          </cell>
          <cell r="BT248" t="e">
            <v>#N/A</v>
          </cell>
          <cell r="BU248">
            <v>0</v>
          </cell>
          <cell r="BV248">
            <v>0</v>
          </cell>
          <cell r="BW248">
            <v>0</v>
          </cell>
          <cell r="BX248">
            <v>0</v>
          </cell>
          <cell r="BY248">
            <v>0</v>
          </cell>
          <cell r="BZ248">
            <v>0</v>
          </cell>
          <cell r="CA248">
            <v>0</v>
          </cell>
          <cell r="CB248">
            <v>0</v>
          </cell>
          <cell r="CC248">
            <v>0</v>
          </cell>
          <cell r="CD248">
            <v>0</v>
          </cell>
          <cell r="CE248">
            <v>0</v>
          </cell>
          <cell r="CF248">
            <v>0</v>
          </cell>
          <cell r="CG248">
            <v>0</v>
          </cell>
          <cell r="CH248">
            <v>0</v>
          </cell>
          <cell r="CI248">
            <v>0</v>
          </cell>
          <cell r="CJ248">
            <v>0</v>
          </cell>
          <cell r="CK248">
            <v>0</v>
          </cell>
          <cell r="CL248">
            <v>0</v>
          </cell>
          <cell r="CM248">
            <v>0</v>
          </cell>
          <cell r="CN248">
            <v>0</v>
          </cell>
          <cell r="CO248">
            <v>0</v>
          </cell>
          <cell r="CP248">
            <v>0</v>
          </cell>
          <cell r="DH248" t="str">
            <v>国土交通省土木工事積算基準H13</v>
          </cell>
        </row>
        <row r="249">
          <cell r="Q249">
            <v>855</v>
          </cell>
          <cell r="R249" t="str">
            <v>ｱｽ塊運搬工　人力</v>
          </cell>
          <cell r="S249" t="str">
            <v>2t-0.4～0.5㎞</v>
          </cell>
          <cell r="U249" t="str">
            <v>ｍ3</v>
          </cell>
          <cell r="V249">
            <v>1536</v>
          </cell>
          <cell r="W249" t="str">
            <v>国土交通省土木工事積算基準H16</v>
          </cell>
          <cell r="X249" t="str">
            <v>DID区間なし</v>
          </cell>
          <cell r="Y249">
            <v>10</v>
          </cell>
          <cell r="Z249">
            <v>111</v>
          </cell>
          <cell r="AA249" t="str">
            <v>ﾀﾞﾝﾌﾟﾄﾗｯｸ運転工</v>
          </cell>
          <cell r="AB249">
            <v>0.72</v>
          </cell>
          <cell r="AC249">
            <v>21340</v>
          </cell>
          <cell r="AD249">
            <v>15364</v>
          </cell>
          <cell r="AF249" t="e">
            <v>#N/A</v>
          </cell>
          <cell r="AG249">
            <v>0</v>
          </cell>
          <cell r="AH249">
            <v>0</v>
          </cell>
          <cell r="AI249">
            <v>0</v>
          </cell>
          <cell r="AJ249">
            <v>0</v>
          </cell>
          <cell r="AK249" t="e">
            <v>#N/A</v>
          </cell>
          <cell r="AL249">
            <v>0</v>
          </cell>
          <cell r="AM249">
            <v>0</v>
          </cell>
          <cell r="AN249">
            <v>0</v>
          </cell>
          <cell r="AO249">
            <v>0</v>
          </cell>
          <cell r="AP249" t="e">
            <v>#N/A</v>
          </cell>
          <cell r="AQ249">
            <v>0</v>
          </cell>
          <cell r="AR249">
            <v>0</v>
          </cell>
          <cell r="AS249">
            <v>0</v>
          </cell>
          <cell r="AT249">
            <v>0</v>
          </cell>
          <cell r="AU249" t="e">
            <v>#N/A</v>
          </cell>
          <cell r="AV249">
            <v>0</v>
          </cell>
          <cell r="AW249">
            <v>0</v>
          </cell>
          <cell r="AX249">
            <v>0</v>
          </cell>
          <cell r="AY249">
            <v>0</v>
          </cell>
          <cell r="AZ249" t="e">
            <v>#N/A</v>
          </cell>
          <cell r="BA249">
            <v>0</v>
          </cell>
          <cell r="BB249">
            <v>0</v>
          </cell>
          <cell r="BC249">
            <v>0</v>
          </cell>
          <cell r="BD249">
            <v>0</v>
          </cell>
          <cell r="BE249" t="e">
            <v>#N/A</v>
          </cell>
          <cell r="BF249">
            <v>0</v>
          </cell>
          <cell r="BG249">
            <v>0</v>
          </cell>
          <cell r="BH249">
            <v>0</v>
          </cell>
          <cell r="BI249">
            <v>0</v>
          </cell>
          <cell r="BJ249" t="e">
            <v>#N/A</v>
          </cell>
          <cell r="BL249">
            <v>0</v>
          </cell>
          <cell r="BM249">
            <v>0</v>
          </cell>
          <cell r="BN249">
            <v>0</v>
          </cell>
          <cell r="BO249" t="e">
            <v>#N/A</v>
          </cell>
          <cell r="BP249">
            <v>0</v>
          </cell>
          <cell r="BQ249">
            <v>0</v>
          </cell>
          <cell r="BR249">
            <v>0</v>
          </cell>
          <cell r="BS249">
            <v>0</v>
          </cell>
          <cell r="BT249" t="e">
            <v>#N/A</v>
          </cell>
          <cell r="BU249">
            <v>0</v>
          </cell>
          <cell r="BV249">
            <v>0</v>
          </cell>
          <cell r="BW249">
            <v>0</v>
          </cell>
          <cell r="BX249">
            <v>0</v>
          </cell>
          <cell r="BY249">
            <v>0</v>
          </cell>
          <cell r="BZ249">
            <v>0</v>
          </cell>
          <cell r="CA249">
            <v>0</v>
          </cell>
          <cell r="CB249">
            <v>0</v>
          </cell>
          <cell r="CC249">
            <v>0</v>
          </cell>
          <cell r="CD249">
            <v>0</v>
          </cell>
          <cell r="CE249">
            <v>0</v>
          </cell>
          <cell r="CF249">
            <v>0</v>
          </cell>
          <cell r="CG249">
            <v>0</v>
          </cell>
          <cell r="CH249">
            <v>0</v>
          </cell>
          <cell r="CI249">
            <v>0</v>
          </cell>
          <cell r="CJ249">
            <v>0</v>
          </cell>
          <cell r="CK249">
            <v>0</v>
          </cell>
          <cell r="CL249">
            <v>0</v>
          </cell>
          <cell r="CM249">
            <v>0</v>
          </cell>
          <cell r="CN249">
            <v>0</v>
          </cell>
          <cell r="CO249">
            <v>0</v>
          </cell>
          <cell r="CP249">
            <v>0</v>
          </cell>
          <cell r="DH249" t="str">
            <v>国土交通省土木工事積算基準H13</v>
          </cell>
        </row>
        <row r="250">
          <cell r="Q250">
            <v>856</v>
          </cell>
          <cell r="R250" t="str">
            <v>ｱｽ塊運搬工　人力</v>
          </cell>
          <cell r="S250" t="str">
            <v>2t-0.6～1.5㎞</v>
          </cell>
          <cell r="U250" t="str">
            <v>ｍ3</v>
          </cell>
          <cell r="V250">
            <v>1664</v>
          </cell>
          <cell r="W250" t="str">
            <v>国土交通省土木工事積算基準H16</v>
          </cell>
          <cell r="X250" t="str">
            <v>DID区間なし</v>
          </cell>
          <cell r="Y250">
            <v>10</v>
          </cell>
          <cell r="Z250">
            <v>111</v>
          </cell>
          <cell r="AA250" t="str">
            <v>ﾀﾞﾝﾌﾟﾄﾗｯｸ運転工</v>
          </cell>
          <cell r="AB250">
            <v>0.78</v>
          </cell>
          <cell r="AC250">
            <v>21340</v>
          </cell>
          <cell r="AD250">
            <v>16645</v>
          </cell>
          <cell r="AF250" t="e">
            <v>#N/A</v>
          </cell>
          <cell r="AG250">
            <v>0</v>
          </cell>
          <cell r="AH250">
            <v>0</v>
          </cell>
          <cell r="AI250">
            <v>0</v>
          </cell>
          <cell r="AJ250">
            <v>0</v>
          </cell>
          <cell r="AK250" t="e">
            <v>#N/A</v>
          </cell>
          <cell r="AL250">
            <v>0</v>
          </cell>
          <cell r="AM250">
            <v>0</v>
          </cell>
          <cell r="AN250">
            <v>0</v>
          </cell>
          <cell r="AO250">
            <v>0</v>
          </cell>
          <cell r="AP250" t="e">
            <v>#N/A</v>
          </cell>
          <cell r="AQ250">
            <v>0</v>
          </cell>
          <cell r="AR250">
            <v>0</v>
          </cell>
          <cell r="AS250">
            <v>0</v>
          </cell>
          <cell r="AT250">
            <v>0</v>
          </cell>
          <cell r="AU250" t="e">
            <v>#N/A</v>
          </cell>
          <cell r="AV250">
            <v>0</v>
          </cell>
          <cell r="AW250">
            <v>0</v>
          </cell>
          <cell r="AX250">
            <v>0</v>
          </cell>
          <cell r="AY250">
            <v>0</v>
          </cell>
          <cell r="AZ250" t="e">
            <v>#N/A</v>
          </cell>
          <cell r="BA250">
            <v>0</v>
          </cell>
          <cell r="BB250">
            <v>0</v>
          </cell>
          <cell r="BC250">
            <v>0</v>
          </cell>
          <cell r="BD250">
            <v>0</v>
          </cell>
          <cell r="BE250" t="e">
            <v>#N/A</v>
          </cell>
          <cell r="BF250">
            <v>0</v>
          </cell>
          <cell r="BG250">
            <v>0</v>
          </cell>
          <cell r="BH250">
            <v>0</v>
          </cell>
          <cell r="BI250">
            <v>0</v>
          </cell>
          <cell r="BJ250" t="e">
            <v>#N/A</v>
          </cell>
          <cell r="BL250">
            <v>0</v>
          </cell>
          <cell r="BM250">
            <v>0</v>
          </cell>
          <cell r="BN250">
            <v>0</v>
          </cell>
          <cell r="BO250" t="e">
            <v>#N/A</v>
          </cell>
          <cell r="BP250">
            <v>0</v>
          </cell>
          <cell r="BQ250">
            <v>0</v>
          </cell>
          <cell r="BR250">
            <v>0</v>
          </cell>
          <cell r="BS250">
            <v>0</v>
          </cell>
          <cell r="BT250" t="e">
            <v>#N/A</v>
          </cell>
          <cell r="BU250">
            <v>0</v>
          </cell>
          <cell r="BV250">
            <v>0</v>
          </cell>
          <cell r="BW250">
            <v>0</v>
          </cell>
          <cell r="BX250">
            <v>0</v>
          </cell>
          <cell r="BY250">
            <v>0</v>
          </cell>
          <cell r="BZ250">
            <v>0</v>
          </cell>
          <cell r="CA250">
            <v>0</v>
          </cell>
          <cell r="CB250">
            <v>0</v>
          </cell>
          <cell r="CC250">
            <v>0</v>
          </cell>
          <cell r="CD250">
            <v>0</v>
          </cell>
          <cell r="CE250">
            <v>0</v>
          </cell>
          <cell r="CF250">
            <v>0</v>
          </cell>
          <cell r="CG250">
            <v>0</v>
          </cell>
          <cell r="CH250">
            <v>0</v>
          </cell>
          <cell r="CI250">
            <v>0</v>
          </cell>
          <cell r="CJ250">
            <v>0</v>
          </cell>
          <cell r="CK250">
            <v>0</v>
          </cell>
          <cell r="CL250">
            <v>0</v>
          </cell>
          <cell r="CM250">
            <v>0</v>
          </cell>
          <cell r="CN250">
            <v>0</v>
          </cell>
          <cell r="CO250">
            <v>0</v>
          </cell>
          <cell r="CP250">
            <v>0</v>
          </cell>
          <cell r="DH250" t="str">
            <v>国土交通省土木工事積算基準H13</v>
          </cell>
        </row>
        <row r="251">
          <cell r="Q251">
            <v>857</v>
          </cell>
          <cell r="R251" t="str">
            <v>ｱｽ塊運搬工　人力</v>
          </cell>
          <cell r="S251" t="str">
            <v>2t-1.6～2.0㎞</v>
          </cell>
          <cell r="U251" t="str">
            <v>ｍ3</v>
          </cell>
          <cell r="V251">
            <v>1941</v>
          </cell>
          <cell r="W251" t="str">
            <v>国土交通省土木工事積算基準H16</v>
          </cell>
          <cell r="X251" t="str">
            <v>DID区間なし</v>
          </cell>
          <cell r="Y251">
            <v>10</v>
          </cell>
          <cell r="Z251">
            <v>111</v>
          </cell>
          <cell r="AA251" t="str">
            <v>ﾀﾞﾝﾌﾟﾄﾗｯｸ運転工</v>
          </cell>
          <cell r="AB251">
            <v>0.91</v>
          </cell>
          <cell r="AC251">
            <v>21340</v>
          </cell>
          <cell r="AD251">
            <v>19419</v>
          </cell>
          <cell r="AF251" t="e">
            <v>#N/A</v>
          </cell>
          <cell r="AG251">
            <v>0</v>
          </cell>
          <cell r="AH251">
            <v>0</v>
          </cell>
          <cell r="AI251">
            <v>0</v>
          </cell>
          <cell r="AJ251">
            <v>0</v>
          </cell>
          <cell r="AK251" t="e">
            <v>#N/A</v>
          </cell>
          <cell r="AL251">
            <v>0</v>
          </cell>
          <cell r="AM251">
            <v>0</v>
          </cell>
          <cell r="AN251">
            <v>0</v>
          </cell>
          <cell r="AO251">
            <v>0</v>
          </cell>
          <cell r="AP251" t="e">
            <v>#N/A</v>
          </cell>
          <cell r="AQ251">
            <v>0</v>
          </cell>
          <cell r="AR251">
            <v>0</v>
          </cell>
          <cell r="AS251">
            <v>0</v>
          </cell>
          <cell r="AT251">
            <v>0</v>
          </cell>
          <cell r="AU251" t="e">
            <v>#N/A</v>
          </cell>
          <cell r="AV251">
            <v>0</v>
          </cell>
          <cell r="AW251">
            <v>0</v>
          </cell>
          <cell r="AX251">
            <v>0</v>
          </cell>
          <cell r="AY251">
            <v>0</v>
          </cell>
          <cell r="AZ251" t="e">
            <v>#N/A</v>
          </cell>
          <cell r="BA251">
            <v>0</v>
          </cell>
          <cell r="BB251">
            <v>0</v>
          </cell>
          <cell r="BC251">
            <v>0</v>
          </cell>
          <cell r="BD251">
            <v>0</v>
          </cell>
          <cell r="BE251" t="e">
            <v>#N/A</v>
          </cell>
          <cell r="BF251">
            <v>0</v>
          </cell>
          <cell r="BG251">
            <v>0</v>
          </cell>
          <cell r="BH251">
            <v>0</v>
          </cell>
          <cell r="BI251">
            <v>0</v>
          </cell>
          <cell r="BJ251" t="e">
            <v>#N/A</v>
          </cell>
          <cell r="BL251">
            <v>0</v>
          </cell>
          <cell r="BM251">
            <v>0</v>
          </cell>
          <cell r="BN251">
            <v>0</v>
          </cell>
          <cell r="BO251" t="e">
            <v>#N/A</v>
          </cell>
          <cell r="BP251">
            <v>0</v>
          </cell>
          <cell r="BQ251">
            <v>0</v>
          </cell>
          <cell r="BR251">
            <v>0</v>
          </cell>
          <cell r="BS251">
            <v>0</v>
          </cell>
          <cell r="BT251" t="e">
            <v>#N/A</v>
          </cell>
          <cell r="BU251">
            <v>0</v>
          </cell>
          <cell r="BV251">
            <v>0</v>
          </cell>
          <cell r="BW251">
            <v>0</v>
          </cell>
          <cell r="BX251">
            <v>0</v>
          </cell>
          <cell r="BY251">
            <v>0</v>
          </cell>
          <cell r="BZ251">
            <v>0</v>
          </cell>
          <cell r="CA251">
            <v>0</v>
          </cell>
          <cell r="CB251">
            <v>0</v>
          </cell>
          <cell r="CC251">
            <v>0</v>
          </cell>
          <cell r="CD251">
            <v>0</v>
          </cell>
          <cell r="CE251">
            <v>0</v>
          </cell>
          <cell r="CF251">
            <v>0</v>
          </cell>
          <cell r="CG251">
            <v>0</v>
          </cell>
          <cell r="CH251">
            <v>0</v>
          </cell>
          <cell r="CI251">
            <v>0</v>
          </cell>
          <cell r="CJ251">
            <v>0</v>
          </cell>
          <cell r="CK251">
            <v>0</v>
          </cell>
          <cell r="CL251">
            <v>0</v>
          </cell>
          <cell r="CM251">
            <v>0</v>
          </cell>
          <cell r="CN251">
            <v>0</v>
          </cell>
          <cell r="CO251">
            <v>0</v>
          </cell>
          <cell r="CP251">
            <v>0</v>
          </cell>
          <cell r="DH251" t="str">
            <v>国土交通省土木工事積算基準H13</v>
          </cell>
        </row>
        <row r="252">
          <cell r="Q252">
            <v>858</v>
          </cell>
          <cell r="R252" t="str">
            <v>ｱｽ塊運搬工　人力</v>
          </cell>
          <cell r="S252" t="str">
            <v>2t-2.1～2.5㎞</v>
          </cell>
          <cell r="U252" t="str">
            <v>ｍ3</v>
          </cell>
          <cell r="V252">
            <v>2219</v>
          </cell>
          <cell r="W252" t="str">
            <v>国土交通省土木工事積算基準H16</v>
          </cell>
          <cell r="X252" t="str">
            <v>DID区間なし</v>
          </cell>
          <cell r="Y252">
            <v>10</v>
          </cell>
          <cell r="Z252">
            <v>111</v>
          </cell>
          <cell r="AA252" t="str">
            <v>ﾀﾞﾝﾌﾟﾄﾗｯｸ運転工</v>
          </cell>
          <cell r="AB252">
            <v>1.04</v>
          </cell>
          <cell r="AC252">
            <v>21340</v>
          </cell>
          <cell r="AD252">
            <v>22193</v>
          </cell>
          <cell r="AF252" t="e">
            <v>#N/A</v>
          </cell>
          <cell r="AG252">
            <v>0</v>
          </cell>
          <cell r="AH252">
            <v>0</v>
          </cell>
          <cell r="AI252">
            <v>0</v>
          </cell>
          <cell r="AJ252">
            <v>0</v>
          </cell>
          <cell r="AK252" t="e">
            <v>#N/A</v>
          </cell>
          <cell r="AL252">
            <v>0</v>
          </cell>
          <cell r="AM252">
            <v>0</v>
          </cell>
          <cell r="AN252">
            <v>0</v>
          </cell>
          <cell r="AO252">
            <v>0</v>
          </cell>
          <cell r="AP252" t="e">
            <v>#N/A</v>
          </cell>
          <cell r="AQ252">
            <v>0</v>
          </cell>
          <cell r="AR252">
            <v>0</v>
          </cell>
          <cell r="AS252">
            <v>0</v>
          </cell>
          <cell r="AT252">
            <v>0</v>
          </cell>
          <cell r="AU252" t="e">
            <v>#N/A</v>
          </cell>
          <cell r="AV252">
            <v>0</v>
          </cell>
          <cell r="AW252">
            <v>0</v>
          </cell>
          <cell r="AX252">
            <v>0</v>
          </cell>
          <cell r="AY252">
            <v>0</v>
          </cell>
          <cell r="AZ252" t="e">
            <v>#N/A</v>
          </cell>
          <cell r="BA252">
            <v>0</v>
          </cell>
          <cell r="BB252">
            <v>0</v>
          </cell>
          <cell r="BC252">
            <v>0</v>
          </cell>
          <cell r="BD252">
            <v>0</v>
          </cell>
          <cell r="BE252" t="e">
            <v>#N/A</v>
          </cell>
          <cell r="BF252">
            <v>0</v>
          </cell>
          <cell r="BG252">
            <v>0</v>
          </cell>
          <cell r="BH252">
            <v>0</v>
          </cell>
          <cell r="BI252">
            <v>0</v>
          </cell>
          <cell r="BJ252" t="e">
            <v>#N/A</v>
          </cell>
          <cell r="BL252">
            <v>0</v>
          </cell>
          <cell r="BM252">
            <v>0</v>
          </cell>
          <cell r="BN252">
            <v>0</v>
          </cell>
          <cell r="BO252" t="e">
            <v>#N/A</v>
          </cell>
          <cell r="BP252">
            <v>0</v>
          </cell>
          <cell r="BQ252">
            <v>0</v>
          </cell>
          <cell r="BR252">
            <v>0</v>
          </cell>
          <cell r="BS252">
            <v>0</v>
          </cell>
          <cell r="BT252" t="e">
            <v>#N/A</v>
          </cell>
          <cell r="BU252">
            <v>0</v>
          </cell>
          <cell r="BV252">
            <v>0</v>
          </cell>
          <cell r="BW252">
            <v>0</v>
          </cell>
          <cell r="BX252">
            <v>0</v>
          </cell>
          <cell r="BY252">
            <v>0</v>
          </cell>
          <cell r="BZ252">
            <v>0</v>
          </cell>
          <cell r="CA252">
            <v>0</v>
          </cell>
          <cell r="CB252">
            <v>0</v>
          </cell>
          <cell r="CC252">
            <v>0</v>
          </cell>
          <cell r="CD252">
            <v>0</v>
          </cell>
          <cell r="CE252">
            <v>0</v>
          </cell>
          <cell r="CF252">
            <v>0</v>
          </cell>
          <cell r="CG252">
            <v>0</v>
          </cell>
          <cell r="CH252">
            <v>0</v>
          </cell>
          <cell r="CI252">
            <v>0</v>
          </cell>
          <cell r="CJ252">
            <v>0</v>
          </cell>
          <cell r="CK252">
            <v>0</v>
          </cell>
          <cell r="CL252">
            <v>0</v>
          </cell>
          <cell r="CM252">
            <v>0</v>
          </cell>
          <cell r="CN252">
            <v>0</v>
          </cell>
          <cell r="CO252">
            <v>0</v>
          </cell>
          <cell r="CP252">
            <v>0</v>
          </cell>
          <cell r="DH252" t="str">
            <v>国土交通省土木工事積算基準H13</v>
          </cell>
        </row>
        <row r="253">
          <cell r="Q253">
            <v>859</v>
          </cell>
          <cell r="R253" t="str">
            <v>ｱｽ塊運搬工　人力</v>
          </cell>
          <cell r="S253" t="str">
            <v>2t-2.6～3.0㎞</v>
          </cell>
          <cell r="U253" t="str">
            <v>ｍ3</v>
          </cell>
          <cell r="V253">
            <v>2496</v>
          </cell>
          <cell r="W253" t="str">
            <v>国土交通省土木工事積算基準H16</v>
          </cell>
          <cell r="X253" t="str">
            <v>DID区間なし</v>
          </cell>
          <cell r="Y253">
            <v>10</v>
          </cell>
          <cell r="Z253">
            <v>111</v>
          </cell>
          <cell r="AA253" t="str">
            <v>ﾀﾞﾝﾌﾟﾄﾗｯｸ運転工</v>
          </cell>
          <cell r="AB253">
            <v>1.17</v>
          </cell>
          <cell r="AC253">
            <v>21340</v>
          </cell>
          <cell r="AD253">
            <v>24967</v>
          </cell>
          <cell r="AF253" t="e">
            <v>#N/A</v>
          </cell>
          <cell r="AG253">
            <v>0</v>
          </cell>
          <cell r="AH253">
            <v>0</v>
          </cell>
          <cell r="AI253">
            <v>0</v>
          </cell>
          <cell r="AJ253">
            <v>0</v>
          </cell>
          <cell r="AK253" t="e">
            <v>#N/A</v>
          </cell>
          <cell r="AL253">
            <v>0</v>
          </cell>
          <cell r="AM253">
            <v>0</v>
          </cell>
          <cell r="AN253">
            <v>0</v>
          </cell>
          <cell r="AO253">
            <v>0</v>
          </cell>
          <cell r="AP253" t="e">
            <v>#N/A</v>
          </cell>
          <cell r="AQ253">
            <v>0</v>
          </cell>
          <cell r="AR253">
            <v>0</v>
          </cell>
          <cell r="AS253">
            <v>0</v>
          </cell>
          <cell r="AT253">
            <v>0</v>
          </cell>
          <cell r="AU253" t="e">
            <v>#N/A</v>
          </cell>
          <cell r="AV253">
            <v>0</v>
          </cell>
          <cell r="AW253">
            <v>0</v>
          </cell>
          <cell r="AX253">
            <v>0</v>
          </cell>
          <cell r="AY253">
            <v>0</v>
          </cell>
          <cell r="AZ253" t="e">
            <v>#N/A</v>
          </cell>
          <cell r="BA253">
            <v>0</v>
          </cell>
          <cell r="BB253">
            <v>0</v>
          </cell>
          <cell r="BC253">
            <v>0</v>
          </cell>
          <cell r="BD253">
            <v>0</v>
          </cell>
          <cell r="BE253" t="e">
            <v>#N/A</v>
          </cell>
          <cell r="BF253">
            <v>0</v>
          </cell>
          <cell r="BG253">
            <v>0</v>
          </cell>
          <cell r="BH253">
            <v>0</v>
          </cell>
          <cell r="BI253">
            <v>0</v>
          </cell>
          <cell r="BJ253" t="e">
            <v>#N/A</v>
          </cell>
          <cell r="BL253">
            <v>0</v>
          </cell>
          <cell r="BM253">
            <v>0</v>
          </cell>
          <cell r="BN253">
            <v>0</v>
          </cell>
          <cell r="BO253" t="e">
            <v>#N/A</v>
          </cell>
          <cell r="BP253">
            <v>0</v>
          </cell>
          <cell r="BQ253">
            <v>0</v>
          </cell>
          <cell r="BR253">
            <v>0</v>
          </cell>
          <cell r="BS253">
            <v>0</v>
          </cell>
          <cell r="BT253" t="e">
            <v>#N/A</v>
          </cell>
          <cell r="BU253">
            <v>0</v>
          </cell>
          <cell r="BV253">
            <v>0</v>
          </cell>
          <cell r="BW253">
            <v>0</v>
          </cell>
          <cell r="BX253">
            <v>0</v>
          </cell>
          <cell r="BY253">
            <v>0</v>
          </cell>
          <cell r="BZ253">
            <v>0</v>
          </cell>
          <cell r="CA253">
            <v>0</v>
          </cell>
          <cell r="CB253">
            <v>0</v>
          </cell>
          <cell r="CC253">
            <v>0</v>
          </cell>
          <cell r="CD253">
            <v>0</v>
          </cell>
          <cell r="CE253">
            <v>0</v>
          </cell>
          <cell r="CF253">
            <v>0</v>
          </cell>
          <cell r="CG253">
            <v>0</v>
          </cell>
          <cell r="CH253">
            <v>0</v>
          </cell>
          <cell r="CI253">
            <v>0</v>
          </cell>
          <cell r="CJ253">
            <v>0</v>
          </cell>
          <cell r="CK253">
            <v>0</v>
          </cell>
          <cell r="CL253">
            <v>0</v>
          </cell>
          <cell r="CM253">
            <v>0</v>
          </cell>
          <cell r="CN253">
            <v>0</v>
          </cell>
          <cell r="CO253">
            <v>0</v>
          </cell>
          <cell r="CP253">
            <v>0</v>
          </cell>
          <cell r="DH253" t="str">
            <v>国土交通省土木工事積算基準H13</v>
          </cell>
        </row>
        <row r="254">
          <cell r="Q254">
            <v>860</v>
          </cell>
          <cell r="R254" t="str">
            <v>ｱｽ塊運搬工　人力</v>
          </cell>
          <cell r="S254" t="str">
            <v>2t-3.1～4.0㎞</v>
          </cell>
          <cell r="U254" t="str">
            <v>ｍ3</v>
          </cell>
          <cell r="V254">
            <v>2774</v>
          </cell>
          <cell r="W254" t="str">
            <v>国土交通省土木工事積算基準H16</v>
          </cell>
          <cell r="X254" t="str">
            <v>DID区間なし</v>
          </cell>
          <cell r="Y254">
            <v>10</v>
          </cell>
          <cell r="Z254">
            <v>111</v>
          </cell>
          <cell r="AA254" t="str">
            <v>ﾀﾞﾝﾌﾟﾄﾗｯｸ運転工</v>
          </cell>
          <cell r="AB254">
            <v>1.3</v>
          </cell>
          <cell r="AC254">
            <v>21340</v>
          </cell>
          <cell r="AD254">
            <v>27742</v>
          </cell>
          <cell r="AF254" t="e">
            <v>#N/A</v>
          </cell>
          <cell r="AG254">
            <v>0</v>
          </cell>
          <cell r="AH254">
            <v>0</v>
          </cell>
          <cell r="AI254">
            <v>0</v>
          </cell>
          <cell r="AJ254">
            <v>0</v>
          </cell>
          <cell r="AK254" t="e">
            <v>#N/A</v>
          </cell>
          <cell r="AL254">
            <v>0</v>
          </cell>
          <cell r="AM254">
            <v>0</v>
          </cell>
          <cell r="AN254">
            <v>0</v>
          </cell>
          <cell r="AO254">
            <v>0</v>
          </cell>
          <cell r="AP254" t="e">
            <v>#N/A</v>
          </cell>
          <cell r="AQ254">
            <v>0</v>
          </cell>
          <cell r="AR254">
            <v>0</v>
          </cell>
          <cell r="AS254">
            <v>0</v>
          </cell>
          <cell r="AT254">
            <v>0</v>
          </cell>
          <cell r="AU254" t="e">
            <v>#N/A</v>
          </cell>
          <cell r="AV254">
            <v>0</v>
          </cell>
          <cell r="AW254">
            <v>0</v>
          </cell>
          <cell r="AX254">
            <v>0</v>
          </cell>
          <cell r="AY254">
            <v>0</v>
          </cell>
          <cell r="AZ254" t="e">
            <v>#N/A</v>
          </cell>
          <cell r="BA254">
            <v>0</v>
          </cell>
          <cell r="BB254">
            <v>0</v>
          </cell>
          <cell r="BC254">
            <v>0</v>
          </cell>
          <cell r="BD254">
            <v>0</v>
          </cell>
          <cell r="BE254" t="e">
            <v>#N/A</v>
          </cell>
          <cell r="BF254">
            <v>0</v>
          </cell>
          <cell r="BG254">
            <v>0</v>
          </cell>
          <cell r="BH254">
            <v>0</v>
          </cell>
          <cell r="BI254">
            <v>0</v>
          </cell>
          <cell r="BJ254" t="e">
            <v>#N/A</v>
          </cell>
          <cell r="BL254">
            <v>0</v>
          </cell>
          <cell r="BM254">
            <v>0</v>
          </cell>
          <cell r="BN254">
            <v>0</v>
          </cell>
          <cell r="BO254" t="e">
            <v>#N/A</v>
          </cell>
          <cell r="BP254">
            <v>0</v>
          </cell>
          <cell r="BQ254">
            <v>0</v>
          </cell>
          <cell r="BR254">
            <v>0</v>
          </cell>
          <cell r="BS254">
            <v>0</v>
          </cell>
          <cell r="BT254" t="e">
            <v>#N/A</v>
          </cell>
          <cell r="BU254">
            <v>0</v>
          </cell>
          <cell r="BV254">
            <v>0</v>
          </cell>
          <cell r="BW254">
            <v>0</v>
          </cell>
          <cell r="BX254">
            <v>0</v>
          </cell>
          <cell r="BY254">
            <v>0</v>
          </cell>
          <cell r="BZ254">
            <v>0</v>
          </cell>
          <cell r="CA254">
            <v>0</v>
          </cell>
          <cell r="CB254">
            <v>0</v>
          </cell>
          <cell r="CC254">
            <v>0</v>
          </cell>
          <cell r="CD254">
            <v>0</v>
          </cell>
          <cell r="CE254">
            <v>0</v>
          </cell>
          <cell r="CF254">
            <v>0</v>
          </cell>
          <cell r="CG254">
            <v>0</v>
          </cell>
          <cell r="CH254">
            <v>0</v>
          </cell>
          <cell r="CI254">
            <v>0</v>
          </cell>
          <cell r="CJ254">
            <v>0</v>
          </cell>
          <cell r="CK254">
            <v>0</v>
          </cell>
          <cell r="CL254">
            <v>0</v>
          </cell>
          <cell r="CM254">
            <v>0</v>
          </cell>
          <cell r="CN254">
            <v>0</v>
          </cell>
          <cell r="CO254">
            <v>0</v>
          </cell>
          <cell r="CP254">
            <v>0</v>
          </cell>
          <cell r="DH254" t="str">
            <v>国土交通省土木工事積算基準H13</v>
          </cell>
        </row>
        <row r="255">
          <cell r="Q255">
            <v>861</v>
          </cell>
          <cell r="R255" t="str">
            <v>ｱｽ塊運搬工　人力</v>
          </cell>
          <cell r="S255" t="str">
            <v>2t-4.1～5.0㎞</v>
          </cell>
          <cell r="U255" t="str">
            <v>ｍ3</v>
          </cell>
          <cell r="V255">
            <v>3051</v>
          </cell>
          <cell r="W255" t="str">
            <v>国土交通省土木工事積算基準H16</v>
          </cell>
          <cell r="X255" t="str">
            <v>DID区間なし</v>
          </cell>
          <cell r="Y255">
            <v>10</v>
          </cell>
          <cell r="Z255">
            <v>111</v>
          </cell>
          <cell r="AA255" t="str">
            <v>ﾀﾞﾝﾌﾟﾄﾗｯｸ運転工</v>
          </cell>
          <cell r="AB255">
            <v>1.43</v>
          </cell>
          <cell r="AC255">
            <v>21340</v>
          </cell>
          <cell r="AD255">
            <v>30516</v>
          </cell>
          <cell r="AF255" t="e">
            <v>#N/A</v>
          </cell>
          <cell r="AG255">
            <v>0</v>
          </cell>
          <cell r="AH255">
            <v>0</v>
          </cell>
          <cell r="AI255">
            <v>0</v>
          </cell>
          <cell r="AJ255">
            <v>0</v>
          </cell>
          <cell r="AK255" t="e">
            <v>#N/A</v>
          </cell>
          <cell r="AL255">
            <v>0</v>
          </cell>
          <cell r="AM255">
            <v>0</v>
          </cell>
          <cell r="AN255">
            <v>0</v>
          </cell>
          <cell r="AO255">
            <v>0</v>
          </cell>
          <cell r="AP255" t="e">
            <v>#N/A</v>
          </cell>
          <cell r="AQ255">
            <v>0</v>
          </cell>
          <cell r="AR255">
            <v>0</v>
          </cell>
          <cell r="AS255">
            <v>0</v>
          </cell>
          <cell r="AT255">
            <v>0</v>
          </cell>
          <cell r="AU255" t="e">
            <v>#N/A</v>
          </cell>
          <cell r="AV255">
            <v>0</v>
          </cell>
          <cell r="AW255">
            <v>0</v>
          </cell>
          <cell r="AX255">
            <v>0</v>
          </cell>
          <cell r="AY255">
            <v>0</v>
          </cell>
          <cell r="AZ255" t="e">
            <v>#N/A</v>
          </cell>
          <cell r="BA255">
            <v>0</v>
          </cell>
          <cell r="BB255">
            <v>0</v>
          </cell>
          <cell r="BC255">
            <v>0</v>
          </cell>
          <cell r="BD255">
            <v>0</v>
          </cell>
          <cell r="BE255" t="e">
            <v>#N/A</v>
          </cell>
          <cell r="BF255">
            <v>0</v>
          </cell>
          <cell r="BG255">
            <v>0</v>
          </cell>
          <cell r="BH255">
            <v>0</v>
          </cell>
          <cell r="BI255">
            <v>0</v>
          </cell>
          <cell r="BJ255" t="e">
            <v>#N/A</v>
          </cell>
          <cell r="BL255">
            <v>0</v>
          </cell>
          <cell r="BM255">
            <v>0</v>
          </cell>
          <cell r="BN255">
            <v>0</v>
          </cell>
          <cell r="BO255" t="e">
            <v>#N/A</v>
          </cell>
          <cell r="BP255">
            <v>0</v>
          </cell>
          <cell r="BQ255">
            <v>0</v>
          </cell>
          <cell r="BR255">
            <v>0</v>
          </cell>
          <cell r="BS255">
            <v>0</v>
          </cell>
          <cell r="BT255" t="e">
            <v>#N/A</v>
          </cell>
          <cell r="BU255">
            <v>0</v>
          </cell>
          <cell r="BV255">
            <v>0</v>
          </cell>
          <cell r="BW255">
            <v>0</v>
          </cell>
          <cell r="BX255">
            <v>0</v>
          </cell>
          <cell r="BY255">
            <v>0</v>
          </cell>
          <cell r="BZ255">
            <v>0</v>
          </cell>
          <cell r="CA255">
            <v>0</v>
          </cell>
          <cell r="CB255">
            <v>0</v>
          </cell>
          <cell r="CC255">
            <v>0</v>
          </cell>
          <cell r="CD255">
            <v>0</v>
          </cell>
          <cell r="CE255">
            <v>0</v>
          </cell>
          <cell r="CF255">
            <v>0</v>
          </cell>
          <cell r="CG255">
            <v>0</v>
          </cell>
          <cell r="CH255">
            <v>0</v>
          </cell>
          <cell r="CI255">
            <v>0</v>
          </cell>
          <cell r="CJ255">
            <v>0</v>
          </cell>
          <cell r="CK255">
            <v>0</v>
          </cell>
          <cell r="CL255">
            <v>0</v>
          </cell>
          <cell r="CM255">
            <v>0</v>
          </cell>
          <cell r="CN255">
            <v>0</v>
          </cell>
          <cell r="CO255">
            <v>0</v>
          </cell>
          <cell r="CP255">
            <v>0</v>
          </cell>
          <cell r="DH255" t="str">
            <v>国土交通省土木工事積算基準H13</v>
          </cell>
        </row>
        <row r="256">
          <cell r="Q256">
            <v>862</v>
          </cell>
          <cell r="R256" t="str">
            <v>ｱｽ塊運搬工　人力</v>
          </cell>
          <cell r="S256" t="str">
            <v>2t-5.1～6.5㎞</v>
          </cell>
          <cell r="U256" t="str">
            <v>ｍ3</v>
          </cell>
          <cell r="V256">
            <v>3606</v>
          </cell>
          <cell r="W256" t="str">
            <v>国土交通省土木工事積算基準H16</v>
          </cell>
          <cell r="X256" t="str">
            <v>DID区間なし</v>
          </cell>
          <cell r="Y256">
            <v>10</v>
          </cell>
          <cell r="Z256">
            <v>111</v>
          </cell>
          <cell r="AA256" t="str">
            <v>ﾀﾞﾝﾌﾟﾄﾗｯｸ運転工</v>
          </cell>
          <cell r="AB256">
            <v>1.69</v>
          </cell>
          <cell r="AC256">
            <v>21340</v>
          </cell>
          <cell r="AD256">
            <v>36064</v>
          </cell>
          <cell r="AF256" t="e">
            <v>#N/A</v>
          </cell>
          <cell r="AG256">
            <v>0</v>
          </cell>
          <cell r="AH256">
            <v>0</v>
          </cell>
          <cell r="AI256">
            <v>0</v>
          </cell>
          <cell r="AJ256">
            <v>0</v>
          </cell>
          <cell r="AK256" t="e">
            <v>#N/A</v>
          </cell>
          <cell r="AL256">
            <v>0</v>
          </cell>
          <cell r="AM256">
            <v>0</v>
          </cell>
          <cell r="AN256">
            <v>0</v>
          </cell>
          <cell r="AO256">
            <v>0</v>
          </cell>
          <cell r="AP256" t="e">
            <v>#N/A</v>
          </cell>
          <cell r="AQ256">
            <v>0</v>
          </cell>
          <cell r="AR256">
            <v>0</v>
          </cell>
          <cell r="AS256">
            <v>0</v>
          </cell>
          <cell r="AT256">
            <v>0</v>
          </cell>
          <cell r="AU256" t="e">
            <v>#N/A</v>
          </cell>
          <cell r="AV256">
            <v>0</v>
          </cell>
          <cell r="AW256">
            <v>0</v>
          </cell>
          <cell r="AX256">
            <v>0</v>
          </cell>
          <cell r="AY256">
            <v>0</v>
          </cell>
          <cell r="AZ256" t="e">
            <v>#N/A</v>
          </cell>
          <cell r="BA256">
            <v>0</v>
          </cell>
          <cell r="BB256">
            <v>0</v>
          </cell>
          <cell r="BC256">
            <v>0</v>
          </cell>
          <cell r="BD256">
            <v>0</v>
          </cell>
          <cell r="BE256" t="e">
            <v>#N/A</v>
          </cell>
          <cell r="BF256">
            <v>0</v>
          </cell>
          <cell r="BG256">
            <v>0</v>
          </cell>
          <cell r="BH256">
            <v>0</v>
          </cell>
          <cell r="BI256">
            <v>0</v>
          </cell>
          <cell r="BJ256" t="e">
            <v>#N/A</v>
          </cell>
          <cell r="BL256">
            <v>0</v>
          </cell>
          <cell r="BM256">
            <v>0</v>
          </cell>
          <cell r="BN256">
            <v>0</v>
          </cell>
          <cell r="BO256" t="e">
            <v>#N/A</v>
          </cell>
          <cell r="BP256">
            <v>0</v>
          </cell>
          <cell r="BQ256">
            <v>0</v>
          </cell>
          <cell r="BR256">
            <v>0</v>
          </cell>
          <cell r="BS256">
            <v>0</v>
          </cell>
          <cell r="BT256" t="e">
            <v>#N/A</v>
          </cell>
          <cell r="BU256">
            <v>0</v>
          </cell>
          <cell r="BV256">
            <v>0</v>
          </cell>
          <cell r="BW256">
            <v>0</v>
          </cell>
          <cell r="BX256">
            <v>0</v>
          </cell>
          <cell r="BY256">
            <v>0</v>
          </cell>
          <cell r="BZ256">
            <v>0</v>
          </cell>
          <cell r="CA256">
            <v>0</v>
          </cell>
          <cell r="CB256">
            <v>0</v>
          </cell>
          <cell r="CC256">
            <v>0</v>
          </cell>
          <cell r="CD256">
            <v>0</v>
          </cell>
          <cell r="CE256">
            <v>0</v>
          </cell>
          <cell r="CF256">
            <v>0</v>
          </cell>
          <cell r="CG256">
            <v>0</v>
          </cell>
          <cell r="CH256">
            <v>0</v>
          </cell>
          <cell r="CI256">
            <v>0</v>
          </cell>
          <cell r="CJ256">
            <v>0</v>
          </cell>
          <cell r="CK256">
            <v>0</v>
          </cell>
          <cell r="CL256">
            <v>0</v>
          </cell>
          <cell r="CM256">
            <v>0</v>
          </cell>
          <cell r="CN256">
            <v>0</v>
          </cell>
          <cell r="CO256">
            <v>0</v>
          </cell>
          <cell r="CP256">
            <v>0</v>
          </cell>
          <cell r="DH256" t="str">
            <v>国土交通省土木工事積算基準H13</v>
          </cell>
        </row>
        <row r="257">
          <cell r="Q257">
            <v>863</v>
          </cell>
          <cell r="R257" t="str">
            <v>ｱｽ塊運搬工　人力</v>
          </cell>
          <cell r="S257" t="str">
            <v>2t-6.6～8.5㎞</v>
          </cell>
          <cell r="U257" t="str">
            <v>ｍ3</v>
          </cell>
          <cell r="V257">
            <v>4161</v>
          </cell>
          <cell r="W257" t="str">
            <v>国土交通省土木工事積算基準H16</v>
          </cell>
          <cell r="X257" t="str">
            <v>DID区間なし</v>
          </cell>
          <cell r="Y257">
            <v>10</v>
          </cell>
          <cell r="Z257">
            <v>111</v>
          </cell>
          <cell r="AA257" t="str">
            <v>ﾀﾞﾝﾌﾟﾄﾗｯｸ運転工</v>
          </cell>
          <cell r="AB257">
            <v>1.95</v>
          </cell>
          <cell r="AC257">
            <v>21340</v>
          </cell>
          <cell r="AD257">
            <v>41613</v>
          </cell>
          <cell r="AF257" t="e">
            <v>#N/A</v>
          </cell>
          <cell r="AG257">
            <v>0</v>
          </cell>
          <cell r="AH257">
            <v>0</v>
          </cell>
          <cell r="AI257">
            <v>0</v>
          </cell>
          <cell r="AJ257">
            <v>0</v>
          </cell>
          <cell r="AK257" t="e">
            <v>#N/A</v>
          </cell>
          <cell r="AL257">
            <v>0</v>
          </cell>
          <cell r="AM257">
            <v>0</v>
          </cell>
          <cell r="AN257">
            <v>0</v>
          </cell>
          <cell r="AO257">
            <v>0</v>
          </cell>
          <cell r="AP257" t="e">
            <v>#N/A</v>
          </cell>
          <cell r="AQ257">
            <v>0</v>
          </cell>
          <cell r="AR257">
            <v>0</v>
          </cell>
          <cell r="AS257">
            <v>0</v>
          </cell>
          <cell r="AT257">
            <v>0</v>
          </cell>
          <cell r="AU257" t="e">
            <v>#N/A</v>
          </cell>
          <cell r="AV257">
            <v>0</v>
          </cell>
          <cell r="AW257">
            <v>0</v>
          </cell>
          <cell r="AX257">
            <v>0</v>
          </cell>
          <cell r="AY257">
            <v>0</v>
          </cell>
          <cell r="AZ257" t="e">
            <v>#N/A</v>
          </cell>
          <cell r="BA257">
            <v>0</v>
          </cell>
          <cell r="BB257">
            <v>0</v>
          </cell>
          <cell r="BC257">
            <v>0</v>
          </cell>
          <cell r="BD257">
            <v>0</v>
          </cell>
          <cell r="BE257" t="e">
            <v>#N/A</v>
          </cell>
          <cell r="BF257">
            <v>0</v>
          </cell>
          <cell r="BG257">
            <v>0</v>
          </cell>
          <cell r="BH257">
            <v>0</v>
          </cell>
          <cell r="BI257">
            <v>0</v>
          </cell>
          <cell r="BJ257" t="e">
            <v>#N/A</v>
          </cell>
          <cell r="BL257">
            <v>0</v>
          </cell>
          <cell r="BM257">
            <v>0</v>
          </cell>
          <cell r="BN257">
            <v>0</v>
          </cell>
          <cell r="BO257" t="e">
            <v>#N/A</v>
          </cell>
          <cell r="BP257">
            <v>0</v>
          </cell>
          <cell r="BQ257">
            <v>0</v>
          </cell>
          <cell r="BR257">
            <v>0</v>
          </cell>
          <cell r="BS257">
            <v>0</v>
          </cell>
          <cell r="BT257" t="e">
            <v>#N/A</v>
          </cell>
          <cell r="BU257">
            <v>0</v>
          </cell>
          <cell r="BV257">
            <v>0</v>
          </cell>
          <cell r="BW257">
            <v>0</v>
          </cell>
          <cell r="BX257">
            <v>0</v>
          </cell>
          <cell r="BY257">
            <v>0</v>
          </cell>
          <cell r="BZ257">
            <v>0</v>
          </cell>
          <cell r="CA257">
            <v>0</v>
          </cell>
          <cell r="CB257">
            <v>0</v>
          </cell>
          <cell r="CC257">
            <v>0</v>
          </cell>
          <cell r="CD257">
            <v>0</v>
          </cell>
          <cell r="CE257">
            <v>0</v>
          </cell>
          <cell r="CF257">
            <v>0</v>
          </cell>
          <cell r="CG257">
            <v>0</v>
          </cell>
          <cell r="CH257">
            <v>0</v>
          </cell>
          <cell r="CI257">
            <v>0</v>
          </cell>
          <cell r="CJ257">
            <v>0</v>
          </cell>
          <cell r="CK257">
            <v>0</v>
          </cell>
          <cell r="CL257">
            <v>0</v>
          </cell>
          <cell r="CM257">
            <v>0</v>
          </cell>
          <cell r="CN257">
            <v>0</v>
          </cell>
          <cell r="CO257">
            <v>0</v>
          </cell>
          <cell r="CP257">
            <v>0</v>
          </cell>
          <cell r="DH257" t="str">
            <v>国土交通省土木工事積算基準H13</v>
          </cell>
        </row>
        <row r="258">
          <cell r="Q258">
            <v>864</v>
          </cell>
          <cell r="R258" t="str">
            <v>ｱｽ塊運搬工　人力</v>
          </cell>
          <cell r="S258" t="str">
            <v>2t-8.6～11.0㎞</v>
          </cell>
          <cell r="U258" t="str">
            <v>ｍ3</v>
          </cell>
          <cell r="V258">
            <v>4993</v>
          </cell>
          <cell r="W258" t="str">
            <v>国土交通省土木工事積算基準H16</v>
          </cell>
          <cell r="X258" t="str">
            <v>DID区間なし</v>
          </cell>
          <cell r="Y258">
            <v>10</v>
          </cell>
          <cell r="Z258">
            <v>111</v>
          </cell>
          <cell r="AA258" t="str">
            <v>ﾀﾞﾝﾌﾟﾄﾗｯｸ運転工</v>
          </cell>
          <cell r="AB258">
            <v>2.34</v>
          </cell>
          <cell r="AC258">
            <v>21340</v>
          </cell>
          <cell r="AD258">
            <v>49935</v>
          </cell>
          <cell r="AF258" t="e">
            <v>#N/A</v>
          </cell>
          <cell r="AG258">
            <v>0</v>
          </cell>
          <cell r="AH258">
            <v>0</v>
          </cell>
          <cell r="AI258">
            <v>0</v>
          </cell>
          <cell r="AJ258">
            <v>0</v>
          </cell>
          <cell r="AK258" t="e">
            <v>#N/A</v>
          </cell>
          <cell r="AL258">
            <v>0</v>
          </cell>
          <cell r="AM258">
            <v>0</v>
          </cell>
          <cell r="AN258">
            <v>0</v>
          </cell>
          <cell r="AO258">
            <v>0</v>
          </cell>
          <cell r="AP258" t="e">
            <v>#N/A</v>
          </cell>
          <cell r="AQ258">
            <v>0</v>
          </cell>
          <cell r="AR258">
            <v>0</v>
          </cell>
          <cell r="AS258">
            <v>0</v>
          </cell>
          <cell r="AT258">
            <v>0</v>
          </cell>
          <cell r="AU258" t="e">
            <v>#N/A</v>
          </cell>
          <cell r="AV258">
            <v>0</v>
          </cell>
          <cell r="AW258">
            <v>0</v>
          </cell>
          <cell r="AX258">
            <v>0</v>
          </cell>
          <cell r="AY258">
            <v>0</v>
          </cell>
          <cell r="AZ258" t="e">
            <v>#N/A</v>
          </cell>
          <cell r="BA258">
            <v>0</v>
          </cell>
          <cell r="BB258">
            <v>0</v>
          </cell>
          <cell r="BC258">
            <v>0</v>
          </cell>
          <cell r="BD258">
            <v>0</v>
          </cell>
          <cell r="BE258" t="e">
            <v>#N/A</v>
          </cell>
          <cell r="BF258">
            <v>0</v>
          </cell>
          <cell r="BG258">
            <v>0</v>
          </cell>
          <cell r="BH258">
            <v>0</v>
          </cell>
          <cell r="BI258">
            <v>0</v>
          </cell>
          <cell r="BJ258" t="e">
            <v>#N/A</v>
          </cell>
          <cell r="BL258">
            <v>0</v>
          </cell>
          <cell r="BM258">
            <v>0</v>
          </cell>
          <cell r="BN258">
            <v>0</v>
          </cell>
          <cell r="BO258" t="e">
            <v>#N/A</v>
          </cell>
          <cell r="BP258">
            <v>0</v>
          </cell>
          <cell r="BQ258">
            <v>0</v>
          </cell>
          <cell r="BR258">
            <v>0</v>
          </cell>
          <cell r="BS258">
            <v>0</v>
          </cell>
          <cell r="BT258" t="e">
            <v>#N/A</v>
          </cell>
          <cell r="BU258">
            <v>0</v>
          </cell>
          <cell r="BV258">
            <v>0</v>
          </cell>
          <cell r="BW258">
            <v>0</v>
          </cell>
          <cell r="BX258">
            <v>0</v>
          </cell>
          <cell r="BY258">
            <v>0</v>
          </cell>
          <cell r="BZ258">
            <v>0</v>
          </cell>
          <cell r="CA258">
            <v>0</v>
          </cell>
          <cell r="CB258">
            <v>0</v>
          </cell>
          <cell r="CC258">
            <v>0</v>
          </cell>
          <cell r="CD258">
            <v>0</v>
          </cell>
          <cell r="CE258">
            <v>0</v>
          </cell>
          <cell r="CF258">
            <v>0</v>
          </cell>
          <cell r="CG258">
            <v>0</v>
          </cell>
          <cell r="CH258">
            <v>0</v>
          </cell>
          <cell r="CI258">
            <v>0</v>
          </cell>
          <cell r="CJ258">
            <v>0</v>
          </cell>
          <cell r="CK258">
            <v>0</v>
          </cell>
          <cell r="CL258">
            <v>0</v>
          </cell>
          <cell r="CM258">
            <v>0</v>
          </cell>
          <cell r="CN258">
            <v>0</v>
          </cell>
          <cell r="CO258">
            <v>0</v>
          </cell>
          <cell r="CP258">
            <v>0</v>
          </cell>
          <cell r="DH258" t="str">
            <v>国土交通省土木工事積算基準H13</v>
          </cell>
        </row>
        <row r="259">
          <cell r="Q259">
            <v>865</v>
          </cell>
          <cell r="R259" t="str">
            <v>ｱｽ塊運搬工　人力</v>
          </cell>
          <cell r="S259" t="str">
            <v>2t-11.1～16.0㎞</v>
          </cell>
          <cell r="U259" t="str">
            <v>ｍ3</v>
          </cell>
          <cell r="V259">
            <v>6380</v>
          </cell>
          <cell r="W259" t="str">
            <v>国土交通省土木工事積算基準H16</v>
          </cell>
          <cell r="X259" t="str">
            <v>DID区間なし</v>
          </cell>
          <cell r="Y259">
            <v>10</v>
          </cell>
          <cell r="Z259">
            <v>111</v>
          </cell>
          <cell r="AA259" t="str">
            <v>ﾀﾞﾝﾌﾟﾄﾗｯｸ運転工</v>
          </cell>
          <cell r="AB259">
            <v>2.99</v>
          </cell>
          <cell r="AC259">
            <v>21340</v>
          </cell>
          <cell r="AD259">
            <v>63806</v>
          </cell>
          <cell r="AF259" t="e">
            <v>#N/A</v>
          </cell>
          <cell r="AG259">
            <v>0</v>
          </cell>
          <cell r="AH259">
            <v>0</v>
          </cell>
          <cell r="AI259">
            <v>0</v>
          </cell>
          <cell r="AJ259">
            <v>0</v>
          </cell>
          <cell r="AK259" t="e">
            <v>#N/A</v>
          </cell>
          <cell r="AL259">
            <v>0</v>
          </cell>
          <cell r="AM259">
            <v>0</v>
          </cell>
          <cell r="AN259">
            <v>0</v>
          </cell>
          <cell r="AO259">
            <v>0</v>
          </cell>
          <cell r="AP259" t="e">
            <v>#N/A</v>
          </cell>
          <cell r="AQ259">
            <v>0</v>
          </cell>
          <cell r="AR259">
            <v>0</v>
          </cell>
          <cell r="AS259">
            <v>0</v>
          </cell>
          <cell r="AT259">
            <v>0</v>
          </cell>
          <cell r="AU259" t="e">
            <v>#N/A</v>
          </cell>
          <cell r="AV259">
            <v>0</v>
          </cell>
          <cell r="AW259">
            <v>0</v>
          </cell>
          <cell r="AX259">
            <v>0</v>
          </cell>
          <cell r="AY259">
            <v>0</v>
          </cell>
          <cell r="AZ259" t="e">
            <v>#N/A</v>
          </cell>
          <cell r="BA259">
            <v>0</v>
          </cell>
          <cell r="BB259">
            <v>0</v>
          </cell>
          <cell r="BC259">
            <v>0</v>
          </cell>
          <cell r="BD259">
            <v>0</v>
          </cell>
          <cell r="BE259" t="e">
            <v>#N/A</v>
          </cell>
          <cell r="BF259">
            <v>0</v>
          </cell>
          <cell r="BG259">
            <v>0</v>
          </cell>
          <cell r="BH259">
            <v>0</v>
          </cell>
          <cell r="BI259">
            <v>0</v>
          </cell>
          <cell r="BJ259" t="e">
            <v>#N/A</v>
          </cell>
          <cell r="BL259">
            <v>0</v>
          </cell>
          <cell r="BM259">
            <v>0</v>
          </cell>
          <cell r="BN259">
            <v>0</v>
          </cell>
          <cell r="BO259" t="e">
            <v>#N/A</v>
          </cell>
          <cell r="BP259">
            <v>0</v>
          </cell>
          <cell r="BQ259">
            <v>0</v>
          </cell>
          <cell r="BR259">
            <v>0</v>
          </cell>
          <cell r="BS259">
            <v>0</v>
          </cell>
          <cell r="BT259" t="e">
            <v>#N/A</v>
          </cell>
          <cell r="BU259">
            <v>0</v>
          </cell>
          <cell r="BV259">
            <v>0</v>
          </cell>
          <cell r="BW259">
            <v>0</v>
          </cell>
          <cell r="BX259">
            <v>0</v>
          </cell>
          <cell r="BY259">
            <v>0</v>
          </cell>
          <cell r="BZ259">
            <v>0</v>
          </cell>
          <cell r="CA259">
            <v>0</v>
          </cell>
          <cell r="CB259">
            <v>0</v>
          </cell>
          <cell r="CC259">
            <v>0</v>
          </cell>
          <cell r="CD259">
            <v>0</v>
          </cell>
          <cell r="CE259">
            <v>0</v>
          </cell>
          <cell r="CF259">
            <v>0</v>
          </cell>
          <cell r="CG259">
            <v>0</v>
          </cell>
          <cell r="CH259">
            <v>0</v>
          </cell>
          <cell r="CI259">
            <v>0</v>
          </cell>
          <cell r="CJ259">
            <v>0</v>
          </cell>
          <cell r="CK259">
            <v>0</v>
          </cell>
          <cell r="CL259">
            <v>0</v>
          </cell>
          <cell r="CM259">
            <v>0</v>
          </cell>
          <cell r="CN259">
            <v>0</v>
          </cell>
          <cell r="CO259">
            <v>0</v>
          </cell>
          <cell r="CP259">
            <v>0</v>
          </cell>
          <cell r="DH259" t="str">
            <v>国土交通省土木工事積算基準H13</v>
          </cell>
        </row>
        <row r="260">
          <cell r="Q260">
            <v>866</v>
          </cell>
          <cell r="R260" t="str">
            <v>ｱｽ塊運搬工　人力</v>
          </cell>
          <cell r="S260" t="str">
            <v>2t-16.1～27.5㎞</v>
          </cell>
          <cell r="U260" t="str">
            <v>ｍ3</v>
          </cell>
          <cell r="V260">
            <v>8322</v>
          </cell>
          <cell r="W260" t="str">
            <v>国土交通省土木工事積算基準H16</v>
          </cell>
          <cell r="X260" t="str">
            <v>DID区間なし</v>
          </cell>
          <cell r="Y260">
            <v>10</v>
          </cell>
          <cell r="Z260">
            <v>111</v>
          </cell>
          <cell r="AA260" t="str">
            <v>ﾀﾞﾝﾌﾟﾄﾗｯｸ運転工</v>
          </cell>
          <cell r="AB260">
            <v>3.9</v>
          </cell>
          <cell r="AC260">
            <v>21340</v>
          </cell>
          <cell r="AD260">
            <v>83226</v>
          </cell>
          <cell r="AF260" t="e">
            <v>#N/A</v>
          </cell>
          <cell r="AG260">
            <v>0</v>
          </cell>
          <cell r="AH260">
            <v>0</v>
          </cell>
          <cell r="AI260">
            <v>0</v>
          </cell>
          <cell r="AJ260">
            <v>0</v>
          </cell>
          <cell r="AK260" t="e">
            <v>#N/A</v>
          </cell>
          <cell r="AL260">
            <v>0</v>
          </cell>
          <cell r="AM260">
            <v>0</v>
          </cell>
          <cell r="AN260">
            <v>0</v>
          </cell>
          <cell r="AO260">
            <v>0</v>
          </cell>
          <cell r="AP260" t="e">
            <v>#N/A</v>
          </cell>
          <cell r="AQ260">
            <v>0</v>
          </cell>
          <cell r="AR260">
            <v>0</v>
          </cell>
          <cell r="AS260">
            <v>0</v>
          </cell>
          <cell r="AT260">
            <v>0</v>
          </cell>
          <cell r="AU260" t="e">
            <v>#N/A</v>
          </cell>
          <cell r="AV260">
            <v>0</v>
          </cell>
          <cell r="AW260">
            <v>0</v>
          </cell>
          <cell r="AX260">
            <v>0</v>
          </cell>
          <cell r="AY260">
            <v>0</v>
          </cell>
          <cell r="AZ260" t="e">
            <v>#N/A</v>
          </cell>
          <cell r="BA260">
            <v>0</v>
          </cell>
          <cell r="BB260">
            <v>0</v>
          </cell>
          <cell r="BC260">
            <v>0</v>
          </cell>
          <cell r="BD260">
            <v>0</v>
          </cell>
          <cell r="BE260" t="e">
            <v>#N/A</v>
          </cell>
          <cell r="BF260">
            <v>0</v>
          </cell>
          <cell r="BG260">
            <v>0</v>
          </cell>
          <cell r="BH260">
            <v>0</v>
          </cell>
          <cell r="BI260">
            <v>0</v>
          </cell>
          <cell r="BJ260" t="e">
            <v>#N/A</v>
          </cell>
          <cell r="BL260">
            <v>0</v>
          </cell>
          <cell r="BM260">
            <v>0</v>
          </cell>
          <cell r="BN260">
            <v>0</v>
          </cell>
          <cell r="BO260" t="e">
            <v>#N/A</v>
          </cell>
          <cell r="BP260">
            <v>0</v>
          </cell>
          <cell r="BQ260">
            <v>0</v>
          </cell>
          <cell r="BR260">
            <v>0</v>
          </cell>
          <cell r="BS260">
            <v>0</v>
          </cell>
          <cell r="BT260" t="e">
            <v>#N/A</v>
          </cell>
          <cell r="BU260">
            <v>0</v>
          </cell>
          <cell r="BV260">
            <v>0</v>
          </cell>
          <cell r="BW260">
            <v>0</v>
          </cell>
          <cell r="BX260">
            <v>0</v>
          </cell>
          <cell r="BY260">
            <v>0</v>
          </cell>
          <cell r="BZ260">
            <v>0</v>
          </cell>
          <cell r="CA260">
            <v>0</v>
          </cell>
          <cell r="CB260">
            <v>0</v>
          </cell>
          <cell r="CC260">
            <v>0</v>
          </cell>
          <cell r="CD260">
            <v>0</v>
          </cell>
          <cell r="CE260">
            <v>0</v>
          </cell>
          <cell r="CF260">
            <v>0</v>
          </cell>
          <cell r="CG260">
            <v>0</v>
          </cell>
          <cell r="CH260">
            <v>0</v>
          </cell>
          <cell r="CI260">
            <v>0</v>
          </cell>
          <cell r="CJ260">
            <v>0</v>
          </cell>
          <cell r="CK260">
            <v>0</v>
          </cell>
          <cell r="CL260">
            <v>0</v>
          </cell>
          <cell r="CM260">
            <v>0</v>
          </cell>
          <cell r="CN260">
            <v>0</v>
          </cell>
          <cell r="CO260">
            <v>0</v>
          </cell>
          <cell r="CP260">
            <v>0</v>
          </cell>
          <cell r="DH260" t="str">
            <v>国土交通省土木工事積算基準H13</v>
          </cell>
        </row>
        <row r="261">
          <cell r="Q261">
            <v>867</v>
          </cell>
          <cell r="R261" t="str">
            <v>土砂運搬工</v>
          </cell>
          <cell r="S261" t="str">
            <v>2t-0.3㎞以下</v>
          </cell>
          <cell r="T261" t="str">
            <v>山積0.13(0.1)m3</v>
          </cell>
          <cell r="U261" t="str">
            <v>ｍ3</v>
          </cell>
          <cell r="V261">
            <v>960</v>
          </cell>
          <cell r="W261" t="str">
            <v>国土交通省土木工事積算基準H16</v>
          </cell>
          <cell r="X261" t="str">
            <v>DID区間なし</v>
          </cell>
          <cell r="Y261">
            <v>10</v>
          </cell>
          <cell r="Z261">
            <v>111</v>
          </cell>
          <cell r="AA261" t="str">
            <v>ﾀﾞﾝﾌﾟﾄﾗｯｸ運転工</v>
          </cell>
          <cell r="AB261">
            <v>0.45</v>
          </cell>
          <cell r="AC261">
            <v>21340</v>
          </cell>
          <cell r="AD261">
            <v>9603</v>
          </cell>
          <cell r="AF261" t="e">
            <v>#N/A</v>
          </cell>
          <cell r="AG261">
            <v>0</v>
          </cell>
          <cell r="AH261">
            <v>0</v>
          </cell>
          <cell r="AI261">
            <v>0</v>
          </cell>
          <cell r="AJ261">
            <v>0</v>
          </cell>
          <cell r="AK261" t="e">
            <v>#N/A</v>
          </cell>
          <cell r="AL261">
            <v>0</v>
          </cell>
          <cell r="AM261">
            <v>0</v>
          </cell>
          <cell r="AN261">
            <v>0</v>
          </cell>
          <cell r="AO261">
            <v>0</v>
          </cell>
          <cell r="AP261" t="e">
            <v>#N/A</v>
          </cell>
          <cell r="AQ261">
            <v>0</v>
          </cell>
          <cell r="AR261">
            <v>0</v>
          </cell>
          <cell r="AS261">
            <v>0</v>
          </cell>
          <cell r="AT261">
            <v>0</v>
          </cell>
          <cell r="AU261" t="e">
            <v>#N/A</v>
          </cell>
          <cell r="AV261">
            <v>0</v>
          </cell>
          <cell r="AW261">
            <v>0</v>
          </cell>
          <cell r="AX261">
            <v>0</v>
          </cell>
          <cell r="AY261">
            <v>0</v>
          </cell>
          <cell r="AZ261" t="e">
            <v>#N/A</v>
          </cell>
          <cell r="BA261">
            <v>0</v>
          </cell>
          <cell r="BB261">
            <v>0</v>
          </cell>
          <cell r="BC261">
            <v>0</v>
          </cell>
          <cell r="BD261">
            <v>0</v>
          </cell>
          <cell r="BE261" t="e">
            <v>#N/A</v>
          </cell>
          <cell r="BF261">
            <v>0</v>
          </cell>
          <cell r="BG261">
            <v>0</v>
          </cell>
          <cell r="BH261">
            <v>0</v>
          </cell>
          <cell r="BI261">
            <v>0</v>
          </cell>
          <cell r="BJ261" t="e">
            <v>#N/A</v>
          </cell>
          <cell r="BL261">
            <v>0</v>
          </cell>
          <cell r="BM261">
            <v>0</v>
          </cell>
          <cell r="BN261">
            <v>0</v>
          </cell>
          <cell r="BO261" t="e">
            <v>#N/A</v>
          </cell>
          <cell r="BP261">
            <v>0</v>
          </cell>
          <cell r="BQ261">
            <v>0</v>
          </cell>
          <cell r="BR261">
            <v>0</v>
          </cell>
          <cell r="BS261">
            <v>0</v>
          </cell>
          <cell r="BT261" t="e">
            <v>#N/A</v>
          </cell>
          <cell r="BU261">
            <v>0</v>
          </cell>
          <cell r="BV261">
            <v>0</v>
          </cell>
          <cell r="BW261">
            <v>0</v>
          </cell>
          <cell r="BX261">
            <v>0</v>
          </cell>
          <cell r="BY261">
            <v>0</v>
          </cell>
          <cell r="BZ261">
            <v>0</v>
          </cell>
          <cell r="CA261">
            <v>0</v>
          </cell>
          <cell r="CB261">
            <v>0</v>
          </cell>
          <cell r="CC261">
            <v>0</v>
          </cell>
          <cell r="CD261">
            <v>0</v>
          </cell>
          <cell r="CE261">
            <v>0</v>
          </cell>
          <cell r="CF261">
            <v>0</v>
          </cell>
          <cell r="CG261">
            <v>0</v>
          </cell>
          <cell r="CH261">
            <v>0</v>
          </cell>
          <cell r="CI261">
            <v>0</v>
          </cell>
          <cell r="CJ261">
            <v>0</v>
          </cell>
          <cell r="CK261">
            <v>0</v>
          </cell>
          <cell r="CL261">
            <v>0</v>
          </cell>
          <cell r="CM261">
            <v>0</v>
          </cell>
          <cell r="CN261">
            <v>0</v>
          </cell>
          <cell r="CO261">
            <v>0</v>
          </cell>
          <cell r="CP261">
            <v>0</v>
          </cell>
          <cell r="DH261" t="str">
            <v>国土交通省土木工事積算基準H13</v>
          </cell>
        </row>
        <row r="262">
          <cell r="Q262">
            <v>868</v>
          </cell>
          <cell r="R262" t="str">
            <v>土砂運搬工</v>
          </cell>
          <cell r="S262" t="str">
            <v>2t-0.4～1.0㎞</v>
          </cell>
          <cell r="T262" t="str">
            <v>山積0.13(0.1)m3</v>
          </cell>
          <cell r="U262" t="str">
            <v>ｍ3</v>
          </cell>
          <cell r="V262">
            <v>1067</v>
          </cell>
          <cell r="W262" t="str">
            <v>国土交通省土木工事積算基準H16</v>
          </cell>
          <cell r="X262" t="str">
            <v>DID区間なし</v>
          </cell>
          <cell r="Y262">
            <v>10</v>
          </cell>
          <cell r="Z262">
            <v>111</v>
          </cell>
          <cell r="AA262" t="str">
            <v>ﾀﾞﾝﾌﾟﾄﾗｯｸ運転工</v>
          </cell>
          <cell r="AB262">
            <v>0.5</v>
          </cell>
          <cell r="AC262">
            <v>21340</v>
          </cell>
          <cell r="AD262">
            <v>10670</v>
          </cell>
          <cell r="AF262" t="e">
            <v>#N/A</v>
          </cell>
          <cell r="AG262">
            <v>0</v>
          </cell>
          <cell r="AH262">
            <v>0</v>
          </cell>
          <cell r="AI262">
            <v>0</v>
          </cell>
          <cell r="AJ262">
            <v>0</v>
          </cell>
          <cell r="AK262" t="e">
            <v>#N/A</v>
          </cell>
          <cell r="AL262">
            <v>0</v>
          </cell>
          <cell r="AM262">
            <v>0</v>
          </cell>
          <cell r="AN262">
            <v>0</v>
          </cell>
          <cell r="AO262">
            <v>0</v>
          </cell>
          <cell r="AP262" t="e">
            <v>#N/A</v>
          </cell>
          <cell r="AQ262">
            <v>0</v>
          </cell>
          <cell r="AR262">
            <v>0</v>
          </cell>
          <cell r="AS262">
            <v>0</v>
          </cell>
          <cell r="AT262">
            <v>0</v>
          </cell>
          <cell r="AU262" t="e">
            <v>#N/A</v>
          </cell>
          <cell r="AV262">
            <v>0</v>
          </cell>
          <cell r="AW262">
            <v>0</v>
          </cell>
          <cell r="AX262">
            <v>0</v>
          </cell>
          <cell r="AY262">
            <v>0</v>
          </cell>
          <cell r="AZ262" t="e">
            <v>#N/A</v>
          </cell>
          <cell r="BA262">
            <v>0</v>
          </cell>
          <cell r="BB262">
            <v>0</v>
          </cell>
          <cell r="BC262">
            <v>0</v>
          </cell>
          <cell r="BD262">
            <v>0</v>
          </cell>
          <cell r="BE262" t="e">
            <v>#N/A</v>
          </cell>
          <cell r="BF262">
            <v>0</v>
          </cell>
          <cell r="BG262">
            <v>0</v>
          </cell>
          <cell r="BH262">
            <v>0</v>
          </cell>
          <cell r="BI262">
            <v>0</v>
          </cell>
          <cell r="BJ262" t="e">
            <v>#N/A</v>
          </cell>
          <cell r="BL262">
            <v>0</v>
          </cell>
          <cell r="BM262">
            <v>0</v>
          </cell>
          <cell r="BN262">
            <v>0</v>
          </cell>
          <cell r="BO262" t="e">
            <v>#N/A</v>
          </cell>
          <cell r="BP262">
            <v>0</v>
          </cell>
          <cell r="BQ262">
            <v>0</v>
          </cell>
          <cell r="BR262">
            <v>0</v>
          </cell>
          <cell r="BS262">
            <v>0</v>
          </cell>
          <cell r="BT262" t="e">
            <v>#N/A</v>
          </cell>
          <cell r="BU262">
            <v>0</v>
          </cell>
          <cell r="BV262">
            <v>0</v>
          </cell>
          <cell r="BW262">
            <v>0</v>
          </cell>
          <cell r="BX262">
            <v>0</v>
          </cell>
          <cell r="BY262">
            <v>0</v>
          </cell>
          <cell r="BZ262">
            <v>0</v>
          </cell>
          <cell r="CA262">
            <v>0</v>
          </cell>
          <cell r="CB262">
            <v>0</v>
          </cell>
          <cell r="CC262">
            <v>0</v>
          </cell>
          <cell r="CD262">
            <v>0</v>
          </cell>
          <cell r="CE262">
            <v>0</v>
          </cell>
          <cell r="CF262">
            <v>0</v>
          </cell>
          <cell r="CG262">
            <v>0</v>
          </cell>
          <cell r="CH262">
            <v>0</v>
          </cell>
          <cell r="CI262">
            <v>0</v>
          </cell>
          <cell r="CJ262">
            <v>0</v>
          </cell>
          <cell r="CK262">
            <v>0</v>
          </cell>
          <cell r="CL262">
            <v>0</v>
          </cell>
          <cell r="CM262">
            <v>0</v>
          </cell>
          <cell r="CN262">
            <v>0</v>
          </cell>
          <cell r="CO262">
            <v>0</v>
          </cell>
          <cell r="CP262">
            <v>0</v>
          </cell>
          <cell r="DH262" t="str">
            <v>国土交通省土木工事積算基準H13</v>
          </cell>
        </row>
        <row r="263">
          <cell r="Q263">
            <v>869</v>
          </cell>
          <cell r="R263" t="str">
            <v>土砂運搬工</v>
          </cell>
          <cell r="S263" t="str">
            <v>2t-1.1～1.5㎞</v>
          </cell>
          <cell r="T263" t="str">
            <v>山積0.13(0.1)m3</v>
          </cell>
          <cell r="U263" t="str">
            <v>ｍ3</v>
          </cell>
          <cell r="V263">
            <v>1280</v>
          </cell>
          <cell r="W263" t="str">
            <v>国土交通省土木工事積算基準H16</v>
          </cell>
          <cell r="X263" t="str">
            <v>DID区間なし</v>
          </cell>
          <cell r="Y263">
            <v>10</v>
          </cell>
          <cell r="Z263">
            <v>111</v>
          </cell>
          <cell r="AA263" t="str">
            <v>ﾀﾞﾝﾌﾟﾄﾗｯｸ運転工</v>
          </cell>
          <cell r="AB263">
            <v>0.6</v>
          </cell>
          <cell r="AC263">
            <v>21340</v>
          </cell>
          <cell r="AD263">
            <v>12804</v>
          </cell>
          <cell r="AF263" t="e">
            <v>#N/A</v>
          </cell>
          <cell r="AG263">
            <v>0</v>
          </cell>
          <cell r="AH263">
            <v>0</v>
          </cell>
          <cell r="AI263">
            <v>0</v>
          </cell>
          <cell r="AJ263">
            <v>0</v>
          </cell>
          <cell r="AK263" t="e">
            <v>#N/A</v>
          </cell>
          <cell r="AL263">
            <v>0</v>
          </cell>
          <cell r="AM263">
            <v>0</v>
          </cell>
          <cell r="AN263">
            <v>0</v>
          </cell>
          <cell r="AO263">
            <v>0</v>
          </cell>
          <cell r="AP263" t="e">
            <v>#N/A</v>
          </cell>
          <cell r="AQ263">
            <v>0</v>
          </cell>
          <cell r="AR263">
            <v>0</v>
          </cell>
          <cell r="AS263">
            <v>0</v>
          </cell>
          <cell r="AT263">
            <v>0</v>
          </cell>
          <cell r="AU263" t="e">
            <v>#N/A</v>
          </cell>
          <cell r="AV263">
            <v>0</v>
          </cell>
          <cell r="AW263">
            <v>0</v>
          </cell>
          <cell r="AX263">
            <v>0</v>
          </cell>
          <cell r="AY263">
            <v>0</v>
          </cell>
          <cell r="AZ263" t="e">
            <v>#N/A</v>
          </cell>
          <cell r="BA263">
            <v>0</v>
          </cell>
          <cell r="BB263">
            <v>0</v>
          </cell>
          <cell r="BC263">
            <v>0</v>
          </cell>
          <cell r="BD263">
            <v>0</v>
          </cell>
          <cell r="BE263" t="e">
            <v>#N/A</v>
          </cell>
          <cell r="BF263">
            <v>0</v>
          </cell>
          <cell r="BG263">
            <v>0</v>
          </cell>
          <cell r="BH263">
            <v>0</v>
          </cell>
          <cell r="BI263">
            <v>0</v>
          </cell>
          <cell r="BJ263" t="e">
            <v>#N/A</v>
          </cell>
          <cell r="BL263">
            <v>0</v>
          </cell>
          <cell r="BM263">
            <v>0</v>
          </cell>
          <cell r="BN263">
            <v>0</v>
          </cell>
          <cell r="BO263" t="e">
            <v>#N/A</v>
          </cell>
          <cell r="BP263">
            <v>0</v>
          </cell>
          <cell r="BQ263">
            <v>0</v>
          </cell>
          <cell r="BR263">
            <v>0</v>
          </cell>
          <cell r="BS263">
            <v>0</v>
          </cell>
          <cell r="BT263" t="e">
            <v>#N/A</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DH263" t="str">
            <v>国土交通省土木工事積算基準H13</v>
          </cell>
        </row>
        <row r="264">
          <cell r="Q264">
            <v>870</v>
          </cell>
          <cell r="R264" t="str">
            <v>土砂運搬工</v>
          </cell>
          <cell r="S264" t="str">
            <v>2t-1.6～2.5㎞</v>
          </cell>
          <cell r="T264" t="str">
            <v>山積0.13(0.1)m3</v>
          </cell>
          <cell r="U264" t="str">
            <v>ｍ3</v>
          </cell>
          <cell r="V264">
            <v>1493</v>
          </cell>
          <cell r="W264" t="str">
            <v>国土交通省土木工事積算基準H16</v>
          </cell>
          <cell r="X264" t="str">
            <v>DID区間なし</v>
          </cell>
          <cell r="Y264">
            <v>10</v>
          </cell>
          <cell r="Z264">
            <v>111</v>
          </cell>
          <cell r="AA264" t="str">
            <v>ﾀﾞﾝﾌﾟﾄﾗｯｸ運転工</v>
          </cell>
          <cell r="AB264">
            <v>0.7</v>
          </cell>
          <cell r="AC264">
            <v>21340</v>
          </cell>
          <cell r="AD264">
            <v>14938</v>
          </cell>
          <cell r="AF264" t="e">
            <v>#N/A</v>
          </cell>
          <cell r="AG264">
            <v>0</v>
          </cell>
          <cell r="AH264">
            <v>0</v>
          </cell>
          <cell r="AI264">
            <v>0</v>
          </cell>
          <cell r="AJ264">
            <v>0</v>
          </cell>
          <cell r="AK264" t="e">
            <v>#N/A</v>
          </cell>
          <cell r="AL264">
            <v>0</v>
          </cell>
          <cell r="AM264">
            <v>0</v>
          </cell>
          <cell r="AN264">
            <v>0</v>
          </cell>
          <cell r="AO264">
            <v>0</v>
          </cell>
          <cell r="AP264" t="e">
            <v>#N/A</v>
          </cell>
          <cell r="AQ264">
            <v>0</v>
          </cell>
          <cell r="AR264">
            <v>0</v>
          </cell>
          <cell r="AS264">
            <v>0</v>
          </cell>
          <cell r="AT264">
            <v>0</v>
          </cell>
          <cell r="AU264" t="e">
            <v>#N/A</v>
          </cell>
          <cell r="AV264">
            <v>0</v>
          </cell>
          <cell r="AW264">
            <v>0</v>
          </cell>
          <cell r="AX264">
            <v>0</v>
          </cell>
          <cell r="AY264">
            <v>0</v>
          </cell>
          <cell r="AZ264" t="e">
            <v>#N/A</v>
          </cell>
          <cell r="BA264">
            <v>0</v>
          </cell>
          <cell r="BB264">
            <v>0</v>
          </cell>
          <cell r="BC264">
            <v>0</v>
          </cell>
          <cell r="BD264">
            <v>0</v>
          </cell>
          <cell r="BE264" t="e">
            <v>#N/A</v>
          </cell>
          <cell r="BF264">
            <v>0</v>
          </cell>
          <cell r="BG264">
            <v>0</v>
          </cell>
          <cell r="BH264">
            <v>0</v>
          </cell>
          <cell r="BI264">
            <v>0</v>
          </cell>
          <cell r="BJ264" t="e">
            <v>#N/A</v>
          </cell>
          <cell r="BL264">
            <v>0</v>
          </cell>
          <cell r="BM264">
            <v>0</v>
          </cell>
          <cell r="BN264">
            <v>0</v>
          </cell>
          <cell r="BO264" t="e">
            <v>#N/A</v>
          </cell>
          <cell r="BP264">
            <v>0</v>
          </cell>
          <cell r="BQ264">
            <v>0</v>
          </cell>
          <cell r="BR264">
            <v>0</v>
          </cell>
          <cell r="BS264">
            <v>0</v>
          </cell>
          <cell r="BT264" t="e">
            <v>#N/A</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DH264" t="str">
            <v>国土交通省土木工事積算基準H13</v>
          </cell>
        </row>
        <row r="265">
          <cell r="Q265">
            <v>871</v>
          </cell>
          <cell r="R265" t="str">
            <v>土砂運搬工</v>
          </cell>
          <cell r="S265" t="str">
            <v>2t-2.6～3.0㎞</v>
          </cell>
          <cell r="T265" t="str">
            <v>山積0.13(0.1)m3</v>
          </cell>
          <cell r="U265" t="str">
            <v>ｍ3</v>
          </cell>
          <cell r="V265">
            <v>1707</v>
          </cell>
          <cell r="W265" t="str">
            <v>国土交通省土木工事積算基準H16</v>
          </cell>
          <cell r="X265" t="str">
            <v>DID区間なし</v>
          </cell>
          <cell r="Y265">
            <v>10</v>
          </cell>
          <cell r="Z265">
            <v>111</v>
          </cell>
          <cell r="AA265" t="str">
            <v>ﾀﾞﾝﾌﾟﾄﾗｯｸ運転工</v>
          </cell>
          <cell r="AB265">
            <v>0.8</v>
          </cell>
          <cell r="AC265">
            <v>21340</v>
          </cell>
          <cell r="AD265">
            <v>17072</v>
          </cell>
          <cell r="AF265" t="e">
            <v>#N/A</v>
          </cell>
          <cell r="AG265">
            <v>0</v>
          </cell>
          <cell r="AH265">
            <v>0</v>
          </cell>
          <cell r="AI265">
            <v>0</v>
          </cell>
          <cell r="AJ265">
            <v>0</v>
          </cell>
          <cell r="AK265" t="e">
            <v>#N/A</v>
          </cell>
          <cell r="AL265">
            <v>0</v>
          </cell>
          <cell r="AM265">
            <v>0</v>
          </cell>
          <cell r="AN265">
            <v>0</v>
          </cell>
          <cell r="AO265">
            <v>0</v>
          </cell>
          <cell r="AP265" t="e">
            <v>#N/A</v>
          </cell>
          <cell r="AQ265">
            <v>0</v>
          </cell>
          <cell r="AR265">
            <v>0</v>
          </cell>
          <cell r="AS265">
            <v>0</v>
          </cell>
          <cell r="AT265">
            <v>0</v>
          </cell>
          <cell r="AU265" t="e">
            <v>#N/A</v>
          </cell>
          <cell r="AV265">
            <v>0</v>
          </cell>
          <cell r="AW265">
            <v>0</v>
          </cell>
          <cell r="AX265">
            <v>0</v>
          </cell>
          <cell r="AY265">
            <v>0</v>
          </cell>
          <cell r="AZ265" t="e">
            <v>#N/A</v>
          </cell>
          <cell r="BA265">
            <v>0</v>
          </cell>
          <cell r="BB265">
            <v>0</v>
          </cell>
          <cell r="BC265">
            <v>0</v>
          </cell>
          <cell r="BD265">
            <v>0</v>
          </cell>
          <cell r="BE265" t="e">
            <v>#N/A</v>
          </cell>
          <cell r="BF265">
            <v>0</v>
          </cell>
          <cell r="BG265">
            <v>0</v>
          </cell>
          <cell r="BH265">
            <v>0</v>
          </cell>
          <cell r="BI265">
            <v>0</v>
          </cell>
          <cell r="BJ265" t="e">
            <v>#N/A</v>
          </cell>
          <cell r="BL265">
            <v>0</v>
          </cell>
          <cell r="BM265">
            <v>0</v>
          </cell>
          <cell r="BN265">
            <v>0</v>
          </cell>
          <cell r="BO265" t="e">
            <v>#N/A</v>
          </cell>
          <cell r="BP265">
            <v>0</v>
          </cell>
          <cell r="BQ265">
            <v>0</v>
          </cell>
          <cell r="BR265">
            <v>0</v>
          </cell>
          <cell r="BS265">
            <v>0</v>
          </cell>
          <cell r="BT265" t="e">
            <v>#N/A</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DH265" t="str">
            <v>国土交通省土木工事積算基準H13</v>
          </cell>
        </row>
        <row r="266">
          <cell r="Q266">
            <v>872</v>
          </cell>
          <cell r="R266" t="str">
            <v>土砂運搬工</v>
          </cell>
          <cell r="S266" t="str">
            <v>2t-3.1～3.5㎞</v>
          </cell>
          <cell r="T266" t="str">
            <v>山積0.13(0.1)m3</v>
          </cell>
          <cell r="U266" t="str">
            <v>ｍ3</v>
          </cell>
          <cell r="V266">
            <v>1920</v>
          </cell>
          <cell r="W266" t="str">
            <v>国土交通省土木工事積算基準H16</v>
          </cell>
          <cell r="X266" t="str">
            <v>DID区間なし</v>
          </cell>
          <cell r="Y266">
            <v>10</v>
          </cell>
          <cell r="Z266">
            <v>111</v>
          </cell>
          <cell r="AA266" t="str">
            <v>ﾀﾞﾝﾌﾟﾄﾗｯｸ運転工</v>
          </cell>
          <cell r="AB266">
            <v>0.9</v>
          </cell>
          <cell r="AC266">
            <v>21340</v>
          </cell>
          <cell r="AD266">
            <v>19206</v>
          </cell>
          <cell r="AF266" t="e">
            <v>#N/A</v>
          </cell>
          <cell r="AG266">
            <v>0</v>
          </cell>
          <cell r="AH266">
            <v>0</v>
          </cell>
          <cell r="AI266">
            <v>0</v>
          </cell>
          <cell r="AJ266">
            <v>0</v>
          </cell>
          <cell r="AK266" t="e">
            <v>#N/A</v>
          </cell>
          <cell r="AL266">
            <v>0</v>
          </cell>
          <cell r="AM266">
            <v>0</v>
          </cell>
          <cell r="AN266">
            <v>0</v>
          </cell>
          <cell r="AO266">
            <v>0</v>
          </cell>
          <cell r="AP266" t="e">
            <v>#N/A</v>
          </cell>
          <cell r="AQ266">
            <v>0</v>
          </cell>
          <cell r="AR266">
            <v>0</v>
          </cell>
          <cell r="AS266">
            <v>0</v>
          </cell>
          <cell r="AT266">
            <v>0</v>
          </cell>
          <cell r="AU266" t="e">
            <v>#N/A</v>
          </cell>
          <cell r="AV266">
            <v>0</v>
          </cell>
          <cell r="AW266">
            <v>0</v>
          </cell>
          <cell r="AX266">
            <v>0</v>
          </cell>
          <cell r="AY266">
            <v>0</v>
          </cell>
          <cell r="AZ266" t="e">
            <v>#N/A</v>
          </cell>
          <cell r="BA266">
            <v>0</v>
          </cell>
          <cell r="BB266">
            <v>0</v>
          </cell>
          <cell r="BC266">
            <v>0</v>
          </cell>
          <cell r="BD266">
            <v>0</v>
          </cell>
          <cell r="BE266" t="e">
            <v>#N/A</v>
          </cell>
          <cell r="BF266">
            <v>0</v>
          </cell>
          <cell r="BG266">
            <v>0</v>
          </cell>
          <cell r="BH266">
            <v>0</v>
          </cell>
          <cell r="BI266">
            <v>0</v>
          </cell>
          <cell r="BJ266" t="e">
            <v>#N/A</v>
          </cell>
          <cell r="BL266">
            <v>0</v>
          </cell>
          <cell r="BM266">
            <v>0</v>
          </cell>
          <cell r="BN266">
            <v>0</v>
          </cell>
          <cell r="BO266" t="e">
            <v>#N/A</v>
          </cell>
          <cell r="BP266">
            <v>0</v>
          </cell>
          <cell r="BQ266">
            <v>0</v>
          </cell>
          <cell r="BR266">
            <v>0</v>
          </cell>
          <cell r="BS266">
            <v>0</v>
          </cell>
          <cell r="BT266" t="e">
            <v>#N/A</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DH266" t="str">
            <v>国土交通省土木工事積算基準H13</v>
          </cell>
        </row>
        <row r="267">
          <cell r="Q267">
            <v>873</v>
          </cell>
          <cell r="R267" t="str">
            <v>土砂運搬工</v>
          </cell>
          <cell r="S267" t="str">
            <v>2t-3.6～4.5㎞</v>
          </cell>
          <cell r="T267" t="str">
            <v>山積0.13(0.1)m3</v>
          </cell>
          <cell r="U267" t="str">
            <v>ｍ3</v>
          </cell>
          <cell r="V267">
            <v>2134</v>
          </cell>
          <cell r="W267" t="str">
            <v>国土交通省土木工事積算基準H16</v>
          </cell>
          <cell r="X267" t="str">
            <v>DID区間なし</v>
          </cell>
          <cell r="Y267">
            <v>10</v>
          </cell>
          <cell r="Z267">
            <v>111</v>
          </cell>
          <cell r="AA267" t="str">
            <v>ﾀﾞﾝﾌﾟﾄﾗｯｸ運転工</v>
          </cell>
          <cell r="AB267">
            <v>1</v>
          </cell>
          <cell r="AC267">
            <v>21340</v>
          </cell>
          <cell r="AD267">
            <v>21340</v>
          </cell>
          <cell r="AF267" t="e">
            <v>#N/A</v>
          </cell>
          <cell r="AG267">
            <v>0</v>
          </cell>
          <cell r="AH267">
            <v>0</v>
          </cell>
          <cell r="AI267">
            <v>0</v>
          </cell>
          <cell r="AJ267">
            <v>0</v>
          </cell>
          <cell r="AK267" t="e">
            <v>#N/A</v>
          </cell>
          <cell r="AL267">
            <v>0</v>
          </cell>
          <cell r="AM267">
            <v>0</v>
          </cell>
          <cell r="AN267">
            <v>0</v>
          </cell>
          <cell r="AO267">
            <v>0</v>
          </cell>
          <cell r="AP267" t="e">
            <v>#N/A</v>
          </cell>
          <cell r="AQ267">
            <v>0</v>
          </cell>
          <cell r="AR267">
            <v>0</v>
          </cell>
          <cell r="AS267">
            <v>0</v>
          </cell>
          <cell r="AT267">
            <v>0</v>
          </cell>
          <cell r="AU267" t="e">
            <v>#N/A</v>
          </cell>
          <cell r="AV267">
            <v>0</v>
          </cell>
          <cell r="AW267">
            <v>0</v>
          </cell>
          <cell r="AX267">
            <v>0</v>
          </cell>
          <cell r="AY267">
            <v>0</v>
          </cell>
          <cell r="AZ267" t="e">
            <v>#N/A</v>
          </cell>
          <cell r="BA267">
            <v>0</v>
          </cell>
          <cell r="BB267">
            <v>0</v>
          </cell>
          <cell r="BC267">
            <v>0</v>
          </cell>
          <cell r="BD267">
            <v>0</v>
          </cell>
          <cell r="BE267" t="e">
            <v>#N/A</v>
          </cell>
          <cell r="BF267">
            <v>0</v>
          </cell>
          <cell r="BG267">
            <v>0</v>
          </cell>
          <cell r="BH267">
            <v>0</v>
          </cell>
          <cell r="BI267">
            <v>0</v>
          </cell>
          <cell r="BJ267" t="e">
            <v>#N/A</v>
          </cell>
          <cell r="BL267">
            <v>0</v>
          </cell>
          <cell r="BM267">
            <v>0</v>
          </cell>
          <cell r="BN267">
            <v>0</v>
          </cell>
          <cell r="BO267" t="e">
            <v>#N/A</v>
          </cell>
          <cell r="BP267">
            <v>0</v>
          </cell>
          <cell r="BQ267">
            <v>0</v>
          </cell>
          <cell r="BR267">
            <v>0</v>
          </cell>
          <cell r="BS267">
            <v>0</v>
          </cell>
          <cell r="BT267" t="e">
            <v>#N/A</v>
          </cell>
          <cell r="BU267">
            <v>0</v>
          </cell>
          <cell r="BV267">
            <v>0</v>
          </cell>
          <cell r="BW267">
            <v>0</v>
          </cell>
          <cell r="BX267">
            <v>0</v>
          </cell>
          <cell r="BY267">
            <v>0</v>
          </cell>
          <cell r="BZ267">
            <v>0</v>
          </cell>
          <cell r="CA267">
            <v>0</v>
          </cell>
          <cell r="CB267">
            <v>0</v>
          </cell>
          <cell r="CC267">
            <v>0</v>
          </cell>
          <cell r="CD267">
            <v>0</v>
          </cell>
          <cell r="CE267">
            <v>0</v>
          </cell>
          <cell r="CF267">
            <v>0</v>
          </cell>
          <cell r="CG267">
            <v>0</v>
          </cell>
          <cell r="CH267">
            <v>0</v>
          </cell>
          <cell r="CI267">
            <v>0</v>
          </cell>
          <cell r="CJ267">
            <v>0</v>
          </cell>
          <cell r="CK267">
            <v>0</v>
          </cell>
          <cell r="CL267">
            <v>0</v>
          </cell>
          <cell r="CM267">
            <v>0</v>
          </cell>
          <cell r="CN267">
            <v>0</v>
          </cell>
          <cell r="CO267">
            <v>0</v>
          </cell>
          <cell r="CP267">
            <v>0</v>
          </cell>
          <cell r="DH267" t="str">
            <v>国土交通省土木工事積算基準H13</v>
          </cell>
        </row>
        <row r="268">
          <cell r="Q268">
            <v>874</v>
          </cell>
          <cell r="R268" t="str">
            <v>土砂運搬工</v>
          </cell>
          <cell r="S268" t="str">
            <v>2t-4.6～5.5㎞</v>
          </cell>
          <cell r="T268" t="str">
            <v>山積0.13(0.1)m3</v>
          </cell>
          <cell r="U268" t="str">
            <v>ｍ3</v>
          </cell>
          <cell r="V268">
            <v>2347</v>
          </cell>
          <cell r="W268" t="str">
            <v>国土交通省土木工事積算基準H16</v>
          </cell>
          <cell r="X268" t="str">
            <v>DID区間なし</v>
          </cell>
          <cell r="Y268">
            <v>10</v>
          </cell>
          <cell r="Z268">
            <v>111</v>
          </cell>
          <cell r="AA268" t="str">
            <v>ﾀﾞﾝﾌﾟﾄﾗｯｸ運転工</v>
          </cell>
          <cell r="AB268">
            <v>1.1000000000000001</v>
          </cell>
          <cell r="AC268">
            <v>21340</v>
          </cell>
          <cell r="AD268">
            <v>23474</v>
          </cell>
          <cell r="AF268" t="e">
            <v>#N/A</v>
          </cell>
          <cell r="AG268">
            <v>0</v>
          </cell>
          <cell r="AH268">
            <v>0</v>
          </cell>
          <cell r="AI268">
            <v>0</v>
          </cell>
          <cell r="AJ268">
            <v>0</v>
          </cell>
          <cell r="AK268" t="e">
            <v>#N/A</v>
          </cell>
          <cell r="AL268">
            <v>0</v>
          </cell>
          <cell r="AM268">
            <v>0</v>
          </cell>
          <cell r="AN268">
            <v>0</v>
          </cell>
          <cell r="AO268">
            <v>0</v>
          </cell>
          <cell r="AP268" t="e">
            <v>#N/A</v>
          </cell>
          <cell r="AQ268">
            <v>0</v>
          </cell>
          <cell r="AR268">
            <v>0</v>
          </cell>
          <cell r="AS268">
            <v>0</v>
          </cell>
          <cell r="AT268">
            <v>0</v>
          </cell>
          <cell r="AU268" t="e">
            <v>#N/A</v>
          </cell>
          <cell r="AV268">
            <v>0</v>
          </cell>
          <cell r="AW268">
            <v>0</v>
          </cell>
          <cell r="AX268">
            <v>0</v>
          </cell>
          <cell r="AY268">
            <v>0</v>
          </cell>
          <cell r="AZ268" t="e">
            <v>#N/A</v>
          </cell>
          <cell r="BA268">
            <v>0</v>
          </cell>
          <cell r="BB268">
            <v>0</v>
          </cell>
          <cell r="BC268">
            <v>0</v>
          </cell>
          <cell r="BD268">
            <v>0</v>
          </cell>
          <cell r="BE268" t="e">
            <v>#N/A</v>
          </cell>
          <cell r="BF268">
            <v>0</v>
          </cell>
          <cell r="BG268">
            <v>0</v>
          </cell>
          <cell r="BH268">
            <v>0</v>
          </cell>
          <cell r="BI268">
            <v>0</v>
          </cell>
          <cell r="BJ268" t="e">
            <v>#N/A</v>
          </cell>
          <cell r="BL268">
            <v>0</v>
          </cell>
          <cell r="BM268">
            <v>0</v>
          </cell>
          <cell r="BN268">
            <v>0</v>
          </cell>
          <cell r="BO268" t="e">
            <v>#N/A</v>
          </cell>
          <cell r="BP268">
            <v>0</v>
          </cell>
          <cell r="BQ268">
            <v>0</v>
          </cell>
          <cell r="BR268">
            <v>0</v>
          </cell>
          <cell r="BS268">
            <v>0</v>
          </cell>
          <cell r="BT268" t="e">
            <v>#N/A</v>
          </cell>
          <cell r="BU268">
            <v>0</v>
          </cell>
          <cell r="BV268">
            <v>0</v>
          </cell>
          <cell r="BW268">
            <v>0</v>
          </cell>
          <cell r="BX268">
            <v>0</v>
          </cell>
          <cell r="BY268">
            <v>0</v>
          </cell>
          <cell r="BZ268">
            <v>0</v>
          </cell>
          <cell r="CA268">
            <v>0</v>
          </cell>
          <cell r="CB268">
            <v>0</v>
          </cell>
          <cell r="CC268">
            <v>0</v>
          </cell>
          <cell r="CD268">
            <v>0</v>
          </cell>
          <cell r="CE268">
            <v>0</v>
          </cell>
          <cell r="CF268">
            <v>0</v>
          </cell>
          <cell r="CG268">
            <v>0</v>
          </cell>
          <cell r="CH268">
            <v>0</v>
          </cell>
          <cell r="CI268">
            <v>0</v>
          </cell>
          <cell r="CJ268">
            <v>0</v>
          </cell>
          <cell r="CK268">
            <v>0</v>
          </cell>
          <cell r="CL268">
            <v>0</v>
          </cell>
          <cell r="CM268">
            <v>0</v>
          </cell>
          <cell r="CN268">
            <v>0</v>
          </cell>
          <cell r="CO268">
            <v>0</v>
          </cell>
          <cell r="CP268">
            <v>0</v>
          </cell>
          <cell r="DH268" t="str">
            <v>国土交通省土木工事積算基準H13</v>
          </cell>
        </row>
        <row r="269">
          <cell r="Q269">
            <v>875</v>
          </cell>
          <cell r="R269" t="str">
            <v>土砂運搬工</v>
          </cell>
          <cell r="S269" t="str">
            <v>2t-5.6～7.0㎞</v>
          </cell>
          <cell r="T269" t="str">
            <v>山積0.13(0.1)m3</v>
          </cell>
          <cell r="U269" t="str">
            <v>ｍ3</v>
          </cell>
          <cell r="V269">
            <v>2774</v>
          </cell>
          <cell r="W269" t="str">
            <v>国土交通省土木工事積算基準H16</v>
          </cell>
          <cell r="X269" t="str">
            <v>DID区間なし</v>
          </cell>
          <cell r="Y269">
            <v>10</v>
          </cell>
          <cell r="Z269">
            <v>111</v>
          </cell>
          <cell r="AA269" t="str">
            <v>ﾀﾞﾝﾌﾟﾄﾗｯｸ運転工</v>
          </cell>
          <cell r="AB269">
            <v>1.3</v>
          </cell>
          <cell r="AC269">
            <v>21340</v>
          </cell>
          <cell r="AD269">
            <v>27742</v>
          </cell>
          <cell r="AF269" t="e">
            <v>#N/A</v>
          </cell>
          <cell r="AG269">
            <v>0</v>
          </cell>
          <cell r="AH269">
            <v>0</v>
          </cell>
          <cell r="AI269">
            <v>0</v>
          </cell>
          <cell r="AJ269">
            <v>0</v>
          </cell>
          <cell r="AK269" t="e">
            <v>#N/A</v>
          </cell>
          <cell r="AL269">
            <v>0</v>
          </cell>
          <cell r="AM269">
            <v>0</v>
          </cell>
          <cell r="AN269">
            <v>0</v>
          </cell>
          <cell r="AO269">
            <v>0</v>
          </cell>
          <cell r="AP269" t="e">
            <v>#N/A</v>
          </cell>
          <cell r="AQ269">
            <v>0</v>
          </cell>
          <cell r="AR269">
            <v>0</v>
          </cell>
          <cell r="AS269">
            <v>0</v>
          </cell>
          <cell r="AT269">
            <v>0</v>
          </cell>
          <cell r="AU269" t="e">
            <v>#N/A</v>
          </cell>
          <cell r="AV269">
            <v>0</v>
          </cell>
          <cell r="AW269">
            <v>0</v>
          </cell>
          <cell r="AX269">
            <v>0</v>
          </cell>
          <cell r="AY269">
            <v>0</v>
          </cell>
          <cell r="AZ269" t="e">
            <v>#N/A</v>
          </cell>
          <cell r="BA269">
            <v>0</v>
          </cell>
          <cell r="BB269">
            <v>0</v>
          </cell>
          <cell r="BC269">
            <v>0</v>
          </cell>
          <cell r="BD269">
            <v>0</v>
          </cell>
          <cell r="BE269" t="e">
            <v>#N/A</v>
          </cell>
          <cell r="BF269">
            <v>0</v>
          </cell>
          <cell r="BG269">
            <v>0</v>
          </cell>
          <cell r="BH269">
            <v>0</v>
          </cell>
          <cell r="BI269">
            <v>0</v>
          </cell>
          <cell r="BJ269" t="e">
            <v>#N/A</v>
          </cell>
          <cell r="BL269">
            <v>0</v>
          </cell>
          <cell r="BM269">
            <v>0</v>
          </cell>
          <cell r="BN269">
            <v>0</v>
          </cell>
          <cell r="BO269" t="e">
            <v>#N/A</v>
          </cell>
          <cell r="BP269">
            <v>0</v>
          </cell>
          <cell r="BQ269">
            <v>0</v>
          </cell>
          <cell r="BR269">
            <v>0</v>
          </cell>
          <cell r="BS269">
            <v>0</v>
          </cell>
          <cell r="BT269" t="e">
            <v>#N/A</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DH269" t="str">
            <v>国土交通省土木工事積算基準H13</v>
          </cell>
        </row>
        <row r="270">
          <cell r="Q270">
            <v>876</v>
          </cell>
          <cell r="R270" t="str">
            <v>土砂運搬工</v>
          </cell>
          <cell r="S270" t="str">
            <v>2t-7.1～9.0㎞</v>
          </cell>
          <cell r="T270" t="str">
            <v>山積0.13(0.1)m3</v>
          </cell>
          <cell r="U270" t="str">
            <v>ｍ3</v>
          </cell>
          <cell r="V270">
            <v>3201</v>
          </cell>
          <cell r="W270" t="str">
            <v>国土交通省土木工事積算基準H16</v>
          </cell>
          <cell r="X270" t="str">
            <v>DID区間なし</v>
          </cell>
          <cell r="Y270">
            <v>10</v>
          </cell>
          <cell r="Z270">
            <v>111</v>
          </cell>
          <cell r="AA270" t="str">
            <v>ﾀﾞﾝﾌﾟﾄﾗｯｸ運転工</v>
          </cell>
          <cell r="AB270">
            <v>1.5</v>
          </cell>
          <cell r="AC270">
            <v>21340</v>
          </cell>
          <cell r="AD270">
            <v>32010</v>
          </cell>
          <cell r="AF270" t="e">
            <v>#N/A</v>
          </cell>
          <cell r="AG270">
            <v>0</v>
          </cell>
          <cell r="AH270">
            <v>0</v>
          </cell>
          <cell r="AI270">
            <v>0</v>
          </cell>
          <cell r="AJ270">
            <v>0</v>
          </cell>
          <cell r="AK270" t="e">
            <v>#N/A</v>
          </cell>
          <cell r="AL270">
            <v>0</v>
          </cell>
          <cell r="AM270">
            <v>0</v>
          </cell>
          <cell r="AN270">
            <v>0</v>
          </cell>
          <cell r="AO270">
            <v>0</v>
          </cell>
          <cell r="AP270" t="e">
            <v>#N/A</v>
          </cell>
          <cell r="AQ270">
            <v>0</v>
          </cell>
          <cell r="AR270">
            <v>0</v>
          </cell>
          <cell r="AS270">
            <v>0</v>
          </cell>
          <cell r="AT270">
            <v>0</v>
          </cell>
          <cell r="AU270" t="e">
            <v>#N/A</v>
          </cell>
          <cell r="AV270">
            <v>0</v>
          </cell>
          <cell r="AW270">
            <v>0</v>
          </cell>
          <cell r="AX270">
            <v>0</v>
          </cell>
          <cell r="AY270">
            <v>0</v>
          </cell>
          <cell r="AZ270" t="e">
            <v>#N/A</v>
          </cell>
          <cell r="BA270">
            <v>0</v>
          </cell>
          <cell r="BB270">
            <v>0</v>
          </cell>
          <cell r="BC270">
            <v>0</v>
          </cell>
          <cell r="BD270">
            <v>0</v>
          </cell>
          <cell r="BE270" t="e">
            <v>#N/A</v>
          </cell>
          <cell r="BF270">
            <v>0</v>
          </cell>
          <cell r="BG270">
            <v>0</v>
          </cell>
          <cell r="BH270">
            <v>0</v>
          </cell>
          <cell r="BI270">
            <v>0</v>
          </cell>
          <cell r="BJ270" t="e">
            <v>#N/A</v>
          </cell>
          <cell r="BL270">
            <v>0</v>
          </cell>
          <cell r="BM270">
            <v>0</v>
          </cell>
          <cell r="BN270">
            <v>0</v>
          </cell>
          <cell r="BO270" t="e">
            <v>#N/A</v>
          </cell>
          <cell r="BP270">
            <v>0</v>
          </cell>
          <cell r="BQ270">
            <v>0</v>
          </cell>
          <cell r="BR270">
            <v>0</v>
          </cell>
          <cell r="BS270">
            <v>0</v>
          </cell>
          <cell r="BT270" t="e">
            <v>#N/A</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DH270" t="str">
            <v>国土交通省土木工事積算基準H13</v>
          </cell>
        </row>
        <row r="271">
          <cell r="Q271">
            <v>877</v>
          </cell>
          <cell r="R271" t="str">
            <v>土砂運搬工</v>
          </cell>
          <cell r="S271" t="str">
            <v>2t-9.1～12.0㎞</v>
          </cell>
          <cell r="T271" t="str">
            <v>山積0.13(0.1)m3</v>
          </cell>
          <cell r="U271" t="str">
            <v>ｍ3</v>
          </cell>
          <cell r="V271">
            <v>3841</v>
          </cell>
          <cell r="W271" t="str">
            <v>国土交通省土木工事積算基準H16</v>
          </cell>
          <cell r="X271" t="str">
            <v>DID区間なし</v>
          </cell>
          <cell r="Y271">
            <v>10</v>
          </cell>
          <cell r="Z271">
            <v>111</v>
          </cell>
          <cell r="AA271" t="str">
            <v>ﾀﾞﾝﾌﾟﾄﾗｯｸ運転工</v>
          </cell>
          <cell r="AB271">
            <v>1.8</v>
          </cell>
          <cell r="AC271">
            <v>21340</v>
          </cell>
          <cell r="AD271">
            <v>38412</v>
          </cell>
          <cell r="AF271" t="e">
            <v>#N/A</v>
          </cell>
          <cell r="AG271">
            <v>0</v>
          </cell>
          <cell r="AH271">
            <v>0</v>
          </cell>
          <cell r="AI271">
            <v>0</v>
          </cell>
          <cell r="AJ271">
            <v>0</v>
          </cell>
          <cell r="AK271" t="e">
            <v>#N/A</v>
          </cell>
          <cell r="AL271">
            <v>0</v>
          </cell>
          <cell r="AM271">
            <v>0</v>
          </cell>
          <cell r="AN271">
            <v>0</v>
          </cell>
          <cell r="AO271">
            <v>0</v>
          </cell>
          <cell r="AP271" t="e">
            <v>#N/A</v>
          </cell>
          <cell r="AQ271">
            <v>0</v>
          </cell>
          <cell r="AR271">
            <v>0</v>
          </cell>
          <cell r="AS271">
            <v>0</v>
          </cell>
          <cell r="AT271">
            <v>0</v>
          </cell>
          <cell r="AU271" t="e">
            <v>#N/A</v>
          </cell>
          <cell r="AV271">
            <v>0</v>
          </cell>
          <cell r="AW271">
            <v>0</v>
          </cell>
          <cell r="AX271">
            <v>0</v>
          </cell>
          <cell r="AY271">
            <v>0</v>
          </cell>
          <cell r="AZ271" t="e">
            <v>#N/A</v>
          </cell>
          <cell r="BA271">
            <v>0</v>
          </cell>
          <cell r="BB271">
            <v>0</v>
          </cell>
          <cell r="BC271">
            <v>0</v>
          </cell>
          <cell r="BD271">
            <v>0</v>
          </cell>
          <cell r="BE271" t="e">
            <v>#N/A</v>
          </cell>
          <cell r="BF271">
            <v>0</v>
          </cell>
          <cell r="BG271">
            <v>0</v>
          </cell>
          <cell r="BH271">
            <v>0</v>
          </cell>
          <cell r="BI271">
            <v>0</v>
          </cell>
          <cell r="BJ271" t="e">
            <v>#N/A</v>
          </cell>
          <cell r="BL271">
            <v>0</v>
          </cell>
          <cell r="BM271">
            <v>0</v>
          </cell>
          <cell r="BN271">
            <v>0</v>
          </cell>
          <cell r="BO271" t="e">
            <v>#N/A</v>
          </cell>
          <cell r="BP271">
            <v>0</v>
          </cell>
          <cell r="BQ271">
            <v>0</v>
          </cell>
          <cell r="BR271">
            <v>0</v>
          </cell>
          <cell r="BS271">
            <v>0</v>
          </cell>
          <cell r="BT271" t="e">
            <v>#N/A</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DH271" t="str">
            <v>国土交通省土木工事積算基準H13</v>
          </cell>
        </row>
        <row r="272">
          <cell r="Q272">
            <v>878</v>
          </cell>
          <cell r="R272" t="str">
            <v>土砂運搬工</v>
          </cell>
          <cell r="S272" t="str">
            <v>2t-12.1～17.0㎞</v>
          </cell>
          <cell r="T272" t="str">
            <v>山積0.13(0.1)m3</v>
          </cell>
          <cell r="U272" t="str">
            <v>ｍ3</v>
          </cell>
          <cell r="V272">
            <v>4908</v>
          </cell>
          <cell r="W272" t="str">
            <v>国土交通省土木工事積算基準H16</v>
          </cell>
          <cell r="X272" t="str">
            <v>DID区間なし</v>
          </cell>
          <cell r="Y272">
            <v>10</v>
          </cell>
          <cell r="Z272">
            <v>111</v>
          </cell>
          <cell r="AA272" t="str">
            <v>ﾀﾞﾝﾌﾟﾄﾗｯｸ運転工</v>
          </cell>
          <cell r="AB272">
            <v>2.2999999999999998</v>
          </cell>
          <cell r="AC272">
            <v>21340</v>
          </cell>
          <cell r="AD272">
            <v>49082</v>
          </cell>
          <cell r="AF272" t="e">
            <v>#N/A</v>
          </cell>
          <cell r="AG272">
            <v>0</v>
          </cell>
          <cell r="AH272">
            <v>0</v>
          </cell>
          <cell r="AI272">
            <v>0</v>
          </cell>
          <cell r="AJ272">
            <v>0</v>
          </cell>
          <cell r="AK272" t="e">
            <v>#N/A</v>
          </cell>
          <cell r="AL272">
            <v>0</v>
          </cell>
          <cell r="AM272">
            <v>0</v>
          </cell>
          <cell r="AN272">
            <v>0</v>
          </cell>
          <cell r="AO272">
            <v>0</v>
          </cell>
          <cell r="AP272" t="e">
            <v>#N/A</v>
          </cell>
          <cell r="AQ272">
            <v>0</v>
          </cell>
          <cell r="AR272">
            <v>0</v>
          </cell>
          <cell r="AS272">
            <v>0</v>
          </cell>
          <cell r="AT272">
            <v>0</v>
          </cell>
          <cell r="AU272" t="e">
            <v>#N/A</v>
          </cell>
          <cell r="AV272">
            <v>0</v>
          </cell>
          <cell r="AW272">
            <v>0</v>
          </cell>
          <cell r="AX272">
            <v>0</v>
          </cell>
          <cell r="AY272">
            <v>0</v>
          </cell>
          <cell r="AZ272" t="e">
            <v>#N/A</v>
          </cell>
          <cell r="BA272">
            <v>0</v>
          </cell>
          <cell r="BB272">
            <v>0</v>
          </cell>
          <cell r="BC272">
            <v>0</v>
          </cell>
          <cell r="BD272">
            <v>0</v>
          </cell>
          <cell r="BE272" t="e">
            <v>#N/A</v>
          </cell>
          <cell r="BF272">
            <v>0</v>
          </cell>
          <cell r="BG272">
            <v>0</v>
          </cell>
          <cell r="BH272">
            <v>0</v>
          </cell>
          <cell r="BI272">
            <v>0</v>
          </cell>
          <cell r="BJ272" t="e">
            <v>#N/A</v>
          </cell>
          <cell r="BL272">
            <v>0</v>
          </cell>
          <cell r="BM272">
            <v>0</v>
          </cell>
          <cell r="BN272">
            <v>0</v>
          </cell>
          <cell r="BO272" t="e">
            <v>#N/A</v>
          </cell>
          <cell r="BP272">
            <v>0</v>
          </cell>
          <cell r="BQ272">
            <v>0</v>
          </cell>
          <cell r="BR272">
            <v>0</v>
          </cell>
          <cell r="BS272">
            <v>0</v>
          </cell>
          <cell r="BT272" t="e">
            <v>#N/A</v>
          </cell>
          <cell r="BU272">
            <v>0</v>
          </cell>
          <cell r="BV272">
            <v>0</v>
          </cell>
          <cell r="BW272">
            <v>0</v>
          </cell>
          <cell r="BX272">
            <v>0</v>
          </cell>
          <cell r="BY272">
            <v>0</v>
          </cell>
          <cell r="BZ272">
            <v>0</v>
          </cell>
          <cell r="CA272">
            <v>0</v>
          </cell>
          <cell r="CB272">
            <v>0</v>
          </cell>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DH272" t="str">
            <v>国土交通省土木工事積算基準H13</v>
          </cell>
        </row>
        <row r="273">
          <cell r="Q273">
            <v>879</v>
          </cell>
          <cell r="R273" t="str">
            <v>土砂運搬工</v>
          </cell>
          <cell r="S273" t="str">
            <v>2t-17.1～28.5㎞</v>
          </cell>
          <cell r="T273" t="str">
            <v>山積0.13(0.1)m3</v>
          </cell>
          <cell r="U273" t="str">
            <v>ｍ3</v>
          </cell>
          <cell r="V273">
            <v>6402</v>
          </cell>
          <cell r="W273" t="str">
            <v>国土交通省土木工事積算基準H16</v>
          </cell>
          <cell r="X273" t="str">
            <v>DID区間なし</v>
          </cell>
          <cell r="Y273">
            <v>10</v>
          </cell>
          <cell r="Z273">
            <v>111</v>
          </cell>
          <cell r="AA273" t="str">
            <v>ﾀﾞﾝﾌﾟﾄﾗｯｸ運転工</v>
          </cell>
          <cell r="AB273">
            <v>3</v>
          </cell>
          <cell r="AC273">
            <v>21340</v>
          </cell>
          <cell r="AD273">
            <v>64020</v>
          </cell>
          <cell r="AF273" t="e">
            <v>#N/A</v>
          </cell>
          <cell r="AG273">
            <v>0</v>
          </cell>
          <cell r="AH273">
            <v>0</v>
          </cell>
          <cell r="AI273">
            <v>0</v>
          </cell>
          <cell r="AJ273">
            <v>0</v>
          </cell>
          <cell r="AK273" t="e">
            <v>#N/A</v>
          </cell>
          <cell r="AL273">
            <v>0</v>
          </cell>
          <cell r="AM273">
            <v>0</v>
          </cell>
          <cell r="AN273">
            <v>0</v>
          </cell>
          <cell r="AO273">
            <v>0</v>
          </cell>
          <cell r="AP273" t="e">
            <v>#N/A</v>
          </cell>
          <cell r="AQ273">
            <v>0</v>
          </cell>
          <cell r="AR273">
            <v>0</v>
          </cell>
          <cell r="AS273">
            <v>0</v>
          </cell>
          <cell r="AT273">
            <v>0</v>
          </cell>
          <cell r="AU273" t="e">
            <v>#N/A</v>
          </cell>
          <cell r="AV273">
            <v>0</v>
          </cell>
          <cell r="AW273">
            <v>0</v>
          </cell>
          <cell r="AX273">
            <v>0</v>
          </cell>
          <cell r="AY273">
            <v>0</v>
          </cell>
          <cell r="AZ273" t="e">
            <v>#N/A</v>
          </cell>
          <cell r="BA273">
            <v>0</v>
          </cell>
          <cell r="BB273">
            <v>0</v>
          </cell>
          <cell r="BC273">
            <v>0</v>
          </cell>
          <cell r="BD273">
            <v>0</v>
          </cell>
          <cell r="BE273" t="e">
            <v>#N/A</v>
          </cell>
          <cell r="BF273">
            <v>0</v>
          </cell>
          <cell r="BG273">
            <v>0</v>
          </cell>
          <cell r="BH273">
            <v>0</v>
          </cell>
          <cell r="BI273">
            <v>0</v>
          </cell>
          <cell r="BJ273" t="e">
            <v>#N/A</v>
          </cell>
          <cell r="BL273">
            <v>0</v>
          </cell>
          <cell r="BM273">
            <v>0</v>
          </cell>
          <cell r="BN273">
            <v>0</v>
          </cell>
          <cell r="BO273" t="e">
            <v>#N/A</v>
          </cell>
          <cell r="BP273">
            <v>0</v>
          </cell>
          <cell r="BQ273">
            <v>0</v>
          </cell>
          <cell r="BR273">
            <v>0</v>
          </cell>
          <cell r="BS273">
            <v>0</v>
          </cell>
          <cell r="BT273" t="e">
            <v>#N/A</v>
          </cell>
          <cell r="BU273">
            <v>0</v>
          </cell>
          <cell r="BV273">
            <v>0</v>
          </cell>
          <cell r="BW273">
            <v>0</v>
          </cell>
          <cell r="BX273">
            <v>0</v>
          </cell>
          <cell r="BY273">
            <v>0</v>
          </cell>
          <cell r="BZ273">
            <v>0</v>
          </cell>
          <cell r="CA273">
            <v>0</v>
          </cell>
          <cell r="CB273">
            <v>0</v>
          </cell>
          <cell r="CC273">
            <v>0</v>
          </cell>
          <cell r="CD273">
            <v>0</v>
          </cell>
          <cell r="CE273">
            <v>0</v>
          </cell>
          <cell r="CF273">
            <v>0</v>
          </cell>
          <cell r="CG273">
            <v>0</v>
          </cell>
          <cell r="CH273">
            <v>0</v>
          </cell>
          <cell r="CI273">
            <v>0</v>
          </cell>
          <cell r="CJ273">
            <v>0</v>
          </cell>
          <cell r="CK273">
            <v>0</v>
          </cell>
          <cell r="CL273">
            <v>0</v>
          </cell>
          <cell r="CM273">
            <v>0</v>
          </cell>
          <cell r="CN273">
            <v>0</v>
          </cell>
          <cell r="CO273">
            <v>0</v>
          </cell>
          <cell r="CP273">
            <v>0</v>
          </cell>
          <cell r="DH273" t="str">
            <v>国土交通省土木工事積算基準H13</v>
          </cell>
        </row>
        <row r="274">
          <cell r="Q274">
            <v>880</v>
          </cell>
          <cell r="R274" t="str">
            <v>土砂運搬工</v>
          </cell>
          <cell r="S274" t="str">
            <v>2t-28.6～60.0㎞</v>
          </cell>
          <cell r="T274" t="str">
            <v>山積0.13(0.1)m3</v>
          </cell>
          <cell r="U274" t="str">
            <v>ｍ3</v>
          </cell>
          <cell r="V274">
            <v>9603</v>
          </cell>
          <cell r="W274" t="str">
            <v>国土交通省土木工事積算基準H16</v>
          </cell>
          <cell r="X274" t="str">
            <v>DID区間なし</v>
          </cell>
          <cell r="Y274">
            <v>10</v>
          </cell>
          <cell r="Z274">
            <v>111</v>
          </cell>
          <cell r="AA274" t="str">
            <v>ﾀﾞﾝﾌﾟﾄﾗｯｸ運転工</v>
          </cell>
          <cell r="AB274">
            <v>4.5</v>
          </cell>
          <cell r="AC274">
            <v>21340</v>
          </cell>
          <cell r="AD274">
            <v>96030</v>
          </cell>
          <cell r="AF274" t="e">
            <v>#N/A</v>
          </cell>
          <cell r="AG274">
            <v>0</v>
          </cell>
          <cell r="AH274">
            <v>0</v>
          </cell>
          <cell r="AI274">
            <v>0</v>
          </cell>
          <cell r="AJ274">
            <v>0</v>
          </cell>
          <cell r="AK274" t="e">
            <v>#N/A</v>
          </cell>
          <cell r="AL274">
            <v>0</v>
          </cell>
          <cell r="AM274">
            <v>0</v>
          </cell>
          <cell r="AN274">
            <v>0</v>
          </cell>
          <cell r="AO274">
            <v>0</v>
          </cell>
          <cell r="AP274" t="e">
            <v>#N/A</v>
          </cell>
          <cell r="AQ274">
            <v>0</v>
          </cell>
          <cell r="AR274">
            <v>0</v>
          </cell>
          <cell r="AS274">
            <v>0</v>
          </cell>
          <cell r="AT274">
            <v>0</v>
          </cell>
          <cell r="AU274" t="e">
            <v>#N/A</v>
          </cell>
          <cell r="AV274">
            <v>0</v>
          </cell>
          <cell r="AW274">
            <v>0</v>
          </cell>
          <cell r="AX274">
            <v>0</v>
          </cell>
          <cell r="AY274">
            <v>0</v>
          </cell>
          <cell r="AZ274" t="e">
            <v>#N/A</v>
          </cell>
          <cell r="BA274">
            <v>0</v>
          </cell>
          <cell r="BB274">
            <v>0</v>
          </cell>
          <cell r="BC274">
            <v>0</v>
          </cell>
          <cell r="BD274">
            <v>0</v>
          </cell>
          <cell r="BE274" t="e">
            <v>#N/A</v>
          </cell>
          <cell r="BF274">
            <v>0</v>
          </cell>
          <cell r="BG274">
            <v>0</v>
          </cell>
          <cell r="BH274">
            <v>0</v>
          </cell>
          <cell r="BI274">
            <v>0</v>
          </cell>
          <cell r="BJ274" t="e">
            <v>#N/A</v>
          </cell>
          <cell r="BL274">
            <v>0</v>
          </cell>
          <cell r="BM274">
            <v>0</v>
          </cell>
          <cell r="BN274">
            <v>0</v>
          </cell>
          <cell r="BO274" t="e">
            <v>#N/A</v>
          </cell>
          <cell r="BP274">
            <v>0</v>
          </cell>
          <cell r="BQ274">
            <v>0</v>
          </cell>
          <cell r="BR274">
            <v>0</v>
          </cell>
          <cell r="BS274">
            <v>0</v>
          </cell>
          <cell r="BT274" t="e">
            <v>#N/A</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DH274" t="str">
            <v>国土交通省土木工事積算基準H13</v>
          </cell>
        </row>
        <row r="275">
          <cell r="Q275">
            <v>881</v>
          </cell>
          <cell r="R275" t="str">
            <v>硬岩運搬工</v>
          </cell>
          <cell r="S275" t="str">
            <v>2t-0.3㎞以下</v>
          </cell>
          <cell r="T275" t="str">
            <v>山積0.13(0.1)m3</v>
          </cell>
          <cell r="U275" t="str">
            <v>ｍ3</v>
          </cell>
          <cell r="V275">
            <v>1346</v>
          </cell>
          <cell r="W275" t="str">
            <v>参考</v>
          </cell>
          <cell r="X275" t="str">
            <v>DID区間なし</v>
          </cell>
          <cell r="Y275">
            <v>10</v>
          </cell>
          <cell r="Z275">
            <v>113</v>
          </cell>
          <cell r="AA275" t="str">
            <v>ﾀﾞﾝﾌﾟﾄﾗｯｸ運転工</v>
          </cell>
          <cell r="AB275">
            <v>0.62</v>
          </cell>
          <cell r="AC275">
            <v>21714</v>
          </cell>
          <cell r="AD275">
            <v>13462</v>
          </cell>
          <cell r="AF275" t="e">
            <v>#N/A</v>
          </cell>
          <cell r="AG275">
            <v>0</v>
          </cell>
          <cell r="AH275">
            <v>0</v>
          </cell>
          <cell r="AI275">
            <v>0</v>
          </cell>
          <cell r="AJ275">
            <v>0</v>
          </cell>
          <cell r="AK275" t="e">
            <v>#N/A</v>
          </cell>
          <cell r="AL275">
            <v>0</v>
          </cell>
          <cell r="AM275">
            <v>0</v>
          </cell>
          <cell r="AN275">
            <v>0</v>
          </cell>
          <cell r="AO275">
            <v>0</v>
          </cell>
          <cell r="AP275" t="e">
            <v>#N/A</v>
          </cell>
          <cell r="AQ275">
            <v>0</v>
          </cell>
          <cell r="AR275">
            <v>0</v>
          </cell>
          <cell r="AS275">
            <v>0</v>
          </cell>
          <cell r="AT275">
            <v>0</v>
          </cell>
          <cell r="AU275" t="e">
            <v>#N/A</v>
          </cell>
          <cell r="AV275">
            <v>0</v>
          </cell>
          <cell r="AW275">
            <v>0</v>
          </cell>
          <cell r="AX275">
            <v>0</v>
          </cell>
          <cell r="AY275">
            <v>0</v>
          </cell>
          <cell r="AZ275" t="e">
            <v>#N/A</v>
          </cell>
          <cell r="BA275">
            <v>0</v>
          </cell>
          <cell r="BB275">
            <v>0</v>
          </cell>
          <cell r="BC275">
            <v>0</v>
          </cell>
          <cell r="BD275">
            <v>0</v>
          </cell>
          <cell r="BE275" t="e">
            <v>#N/A</v>
          </cell>
          <cell r="BF275">
            <v>0</v>
          </cell>
          <cell r="BG275">
            <v>0</v>
          </cell>
          <cell r="BH275">
            <v>0</v>
          </cell>
          <cell r="BI275">
            <v>0</v>
          </cell>
          <cell r="BJ275" t="e">
            <v>#N/A</v>
          </cell>
          <cell r="BL275">
            <v>0</v>
          </cell>
          <cell r="BM275">
            <v>0</v>
          </cell>
          <cell r="BN275">
            <v>0</v>
          </cell>
          <cell r="BO275" t="e">
            <v>#N/A</v>
          </cell>
          <cell r="BP275">
            <v>0</v>
          </cell>
          <cell r="BQ275">
            <v>0</v>
          </cell>
          <cell r="BR275">
            <v>0</v>
          </cell>
          <cell r="BS275">
            <v>0</v>
          </cell>
          <cell r="BT275" t="e">
            <v>#N/A</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DH275" t="str">
            <v>国土交通省土木工事積算基準H13</v>
          </cell>
        </row>
        <row r="276">
          <cell r="Q276">
            <v>882</v>
          </cell>
          <cell r="R276" t="str">
            <v>硬岩運搬工</v>
          </cell>
          <cell r="S276" t="str">
            <v>2t-0.4～1.0㎞</v>
          </cell>
          <cell r="T276" t="str">
            <v>山積0.13(0.1)m3</v>
          </cell>
          <cell r="U276" t="str">
            <v>ｍ3</v>
          </cell>
          <cell r="V276">
            <v>1498</v>
          </cell>
          <cell r="W276" t="str">
            <v>参考</v>
          </cell>
          <cell r="X276" t="str">
            <v>DID区間なし</v>
          </cell>
          <cell r="Y276">
            <v>10</v>
          </cell>
          <cell r="Z276">
            <v>113</v>
          </cell>
          <cell r="AA276" t="str">
            <v>ﾀﾞﾝﾌﾟﾄﾗｯｸ運転工</v>
          </cell>
          <cell r="AB276">
            <v>0.69</v>
          </cell>
          <cell r="AC276">
            <v>21714</v>
          </cell>
          <cell r="AD276">
            <v>14982</v>
          </cell>
          <cell r="AF276" t="e">
            <v>#N/A</v>
          </cell>
          <cell r="AG276">
            <v>0</v>
          </cell>
          <cell r="AH276">
            <v>0</v>
          </cell>
          <cell r="AI276">
            <v>0</v>
          </cell>
          <cell r="AJ276">
            <v>0</v>
          </cell>
          <cell r="AK276" t="e">
            <v>#N/A</v>
          </cell>
          <cell r="AL276">
            <v>0</v>
          </cell>
          <cell r="AM276">
            <v>0</v>
          </cell>
          <cell r="AN276">
            <v>0</v>
          </cell>
          <cell r="AO276">
            <v>0</v>
          </cell>
          <cell r="AP276" t="e">
            <v>#N/A</v>
          </cell>
          <cell r="AQ276">
            <v>0</v>
          </cell>
          <cell r="AR276">
            <v>0</v>
          </cell>
          <cell r="AS276">
            <v>0</v>
          </cell>
          <cell r="AT276">
            <v>0</v>
          </cell>
          <cell r="AU276" t="e">
            <v>#N/A</v>
          </cell>
          <cell r="AV276">
            <v>0</v>
          </cell>
          <cell r="AW276">
            <v>0</v>
          </cell>
          <cell r="AX276">
            <v>0</v>
          </cell>
          <cell r="AY276">
            <v>0</v>
          </cell>
          <cell r="AZ276" t="e">
            <v>#N/A</v>
          </cell>
          <cell r="BA276">
            <v>0</v>
          </cell>
          <cell r="BB276">
            <v>0</v>
          </cell>
          <cell r="BC276">
            <v>0</v>
          </cell>
          <cell r="BD276">
            <v>0</v>
          </cell>
          <cell r="BE276" t="e">
            <v>#N/A</v>
          </cell>
          <cell r="BF276">
            <v>0</v>
          </cell>
          <cell r="BG276">
            <v>0</v>
          </cell>
          <cell r="BH276">
            <v>0</v>
          </cell>
          <cell r="BI276">
            <v>0</v>
          </cell>
          <cell r="BJ276" t="e">
            <v>#N/A</v>
          </cell>
          <cell r="BL276">
            <v>0</v>
          </cell>
          <cell r="BM276">
            <v>0</v>
          </cell>
          <cell r="BN276">
            <v>0</v>
          </cell>
          <cell r="BO276" t="e">
            <v>#N/A</v>
          </cell>
          <cell r="BP276">
            <v>0</v>
          </cell>
          <cell r="BQ276">
            <v>0</v>
          </cell>
          <cell r="BR276">
            <v>0</v>
          </cell>
          <cell r="BS276">
            <v>0</v>
          </cell>
          <cell r="BT276" t="e">
            <v>#N/A</v>
          </cell>
          <cell r="BU276">
            <v>0</v>
          </cell>
          <cell r="BV276">
            <v>0</v>
          </cell>
          <cell r="BW276">
            <v>0</v>
          </cell>
          <cell r="BX276">
            <v>0</v>
          </cell>
          <cell r="BY276">
            <v>0</v>
          </cell>
          <cell r="BZ276">
            <v>0</v>
          </cell>
          <cell r="CA276">
            <v>0</v>
          </cell>
          <cell r="CB276">
            <v>0</v>
          </cell>
          <cell r="CC276">
            <v>0</v>
          </cell>
          <cell r="CD276">
            <v>0</v>
          </cell>
          <cell r="CE276">
            <v>0</v>
          </cell>
          <cell r="CF276">
            <v>0</v>
          </cell>
          <cell r="CG276">
            <v>0</v>
          </cell>
          <cell r="CH276">
            <v>0</v>
          </cell>
          <cell r="CI276">
            <v>0</v>
          </cell>
          <cell r="CJ276">
            <v>0</v>
          </cell>
          <cell r="CK276">
            <v>0</v>
          </cell>
          <cell r="CL276">
            <v>0</v>
          </cell>
          <cell r="CM276">
            <v>0</v>
          </cell>
          <cell r="CN276">
            <v>0</v>
          </cell>
          <cell r="CO276">
            <v>0</v>
          </cell>
          <cell r="CP276">
            <v>0</v>
          </cell>
          <cell r="DH276" t="str">
            <v>国土交通省土木工事積算基準H13</v>
          </cell>
        </row>
        <row r="277">
          <cell r="Q277">
            <v>883</v>
          </cell>
          <cell r="R277" t="str">
            <v>硬岩運搬工</v>
          </cell>
          <cell r="S277" t="str">
            <v>2t-1.1～1.5㎞</v>
          </cell>
          <cell r="T277" t="str">
            <v>山積0.13(0.1)m3</v>
          </cell>
          <cell r="U277" t="str">
            <v>ｍ3</v>
          </cell>
          <cell r="V277">
            <v>1780</v>
          </cell>
          <cell r="W277" t="str">
            <v>参考</v>
          </cell>
          <cell r="X277" t="str">
            <v>DID区間なし</v>
          </cell>
          <cell r="Y277">
            <v>10</v>
          </cell>
          <cell r="Z277">
            <v>113</v>
          </cell>
          <cell r="AA277" t="str">
            <v>ﾀﾞﾝﾌﾟﾄﾗｯｸ運転工</v>
          </cell>
          <cell r="AB277">
            <v>0.82</v>
          </cell>
          <cell r="AC277">
            <v>21714</v>
          </cell>
          <cell r="AD277">
            <v>17805</v>
          </cell>
          <cell r="AF277" t="e">
            <v>#N/A</v>
          </cell>
          <cell r="AG277">
            <v>0</v>
          </cell>
          <cell r="AH277">
            <v>0</v>
          </cell>
          <cell r="AI277">
            <v>0</v>
          </cell>
          <cell r="AJ277">
            <v>0</v>
          </cell>
          <cell r="AK277" t="e">
            <v>#N/A</v>
          </cell>
          <cell r="AL277">
            <v>0</v>
          </cell>
          <cell r="AM277">
            <v>0</v>
          </cell>
          <cell r="AN277">
            <v>0</v>
          </cell>
          <cell r="AO277">
            <v>0</v>
          </cell>
          <cell r="AP277" t="e">
            <v>#N/A</v>
          </cell>
          <cell r="AQ277">
            <v>0</v>
          </cell>
          <cell r="AR277">
            <v>0</v>
          </cell>
          <cell r="AS277">
            <v>0</v>
          </cell>
          <cell r="AT277">
            <v>0</v>
          </cell>
          <cell r="AU277" t="e">
            <v>#N/A</v>
          </cell>
          <cell r="AV277">
            <v>0</v>
          </cell>
          <cell r="AW277">
            <v>0</v>
          </cell>
          <cell r="AX277">
            <v>0</v>
          </cell>
          <cell r="AY277">
            <v>0</v>
          </cell>
          <cell r="AZ277" t="e">
            <v>#N/A</v>
          </cell>
          <cell r="BA277">
            <v>0</v>
          </cell>
          <cell r="BB277">
            <v>0</v>
          </cell>
          <cell r="BC277">
            <v>0</v>
          </cell>
          <cell r="BD277">
            <v>0</v>
          </cell>
          <cell r="BE277" t="e">
            <v>#N/A</v>
          </cell>
          <cell r="BF277">
            <v>0</v>
          </cell>
          <cell r="BG277">
            <v>0</v>
          </cell>
          <cell r="BH277">
            <v>0</v>
          </cell>
          <cell r="BI277">
            <v>0</v>
          </cell>
          <cell r="BJ277" t="e">
            <v>#N/A</v>
          </cell>
          <cell r="BL277">
            <v>0</v>
          </cell>
          <cell r="BM277">
            <v>0</v>
          </cell>
          <cell r="BN277">
            <v>0</v>
          </cell>
          <cell r="BO277" t="e">
            <v>#N/A</v>
          </cell>
          <cell r="BP277">
            <v>0</v>
          </cell>
          <cell r="BQ277">
            <v>0</v>
          </cell>
          <cell r="BR277">
            <v>0</v>
          </cell>
          <cell r="BS277">
            <v>0</v>
          </cell>
          <cell r="BT277" t="e">
            <v>#N/A</v>
          </cell>
          <cell r="BU277">
            <v>0</v>
          </cell>
          <cell r="BV277">
            <v>0</v>
          </cell>
          <cell r="BW277">
            <v>0</v>
          </cell>
          <cell r="BX277">
            <v>0</v>
          </cell>
          <cell r="BY277">
            <v>0</v>
          </cell>
          <cell r="BZ277">
            <v>0</v>
          </cell>
          <cell r="CA277">
            <v>0</v>
          </cell>
          <cell r="CB277">
            <v>0</v>
          </cell>
          <cell r="CC277">
            <v>0</v>
          </cell>
          <cell r="CD277">
            <v>0</v>
          </cell>
          <cell r="CE277">
            <v>0</v>
          </cell>
          <cell r="CF277">
            <v>0</v>
          </cell>
          <cell r="CG277">
            <v>0</v>
          </cell>
          <cell r="CH277">
            <v>0</v>
          </cell>
          <cell r="CI277">
            <v>0</v>
          </cell>
          <cell r="CJ277">
            <v>0</v>
          </cell>
          <cell r="CK277">
            <v>0</v>
          </cell>
          <cell r="CL277">
            <v>0</v>
          </cell>
          <cell r="CM277">
            <v>0</v>
          </cell>
          <cell r="CN277">
            <v>0</v>
          </cell>
          <cell r="CO277">
            <v>0</v>
          </cell>
          <cell r="CP277">
            <v>0</v>
          </cell>
          <cell r="DH277" t="str">
            <v>国土交通省土木工事積算基準H13</v>
          </cell>
        </row>
        <row r="278">
          <cell r="Q278">
            <v>884</v>
          </cell>
          <cell r="R278" t="str">
            <v>硬岩運搬工</v>
          </cell>
          <cell r="S278" t="str">
            <v>2t-1.6～2.5㎞</v>
          </cell>
          <cell r="T278" t="str">
            <v>山積0.13(0.1)m3</v>
          </cell>
          <cell r="U278" t="str">
            <v>ｍ3</v>
          </cell>
          <cell r="V278">
            <v>2084</v>
          </cell>
          <cell r="W278" t="str">
            <v>参考</v>
          </cell>
          <cell r="X278" t="str">
            <v>DID区間なし</v>
          </cell>
          <cell r="Y278">
            <v>10</v>
          </cell>
          <cell r="Z278">
            <v>113</v>
          </cell>
          <cell r="AA278" t="str">
            <v>ﾀﾞﾝﾌﾟﾄﾗｯｸ運転工</v>
          </cell>
          <cell r="AB278">
            <v>0.96</v>
          </cell>
          <cell r="AC278">
            <v>21714</v>
          </cell>
          <cell r="AD278">
            <v>20845</v>
          </cell>
          <cell r="AF278" t="e">
            <v>#N/A</v>
          </cell>
          <cell r="AG278">
            <v>0</v>
          </cell>
          <cell r="AH278">
            <v>0</v>
          </cell>
          <cell r="AI278">
            <v>0</v>
          </cell>
          <cell r="AJ278">
            <v>0</v>
          </cell>
          <cell r="AK278" t="e">
            <v>#N/A</v>
          </cell>
          <cell r="AL278">
            <v>0</v>
          </cell>
          <cell r="AM278">
            <v>0</v>
          </cell>
          <cell r="AN278">
            <v>0</v>
          </cell>
          <cell r="AO278">
            <v>0</v>
          </cell>
          <cell r="AP278" t="e">
            <v>#N/A</v>
          </cell>
          <cell r="AQ278">
            <v>0</v>
          </cell>
          <cell r="AR278">
            <v>0</v>
          </cell>
          <cell r="AS278">
            <v>0</v>
          </cell>
          <cell r="AT278">
            <v>0</v>
          </cell>
          <cell r="AU278" t="e">
            <v>#N/A</v>
          </cell>
          <cell r="AV278">
            <v>0</v>
          </cell>
          <cell r="AW278">
            <v>0</v>
          </cell>
          <cell r="AX278">
            <v>0</v>
          </cell>
          <cell r="AY278">
            <v>0</v>
          </cell>
          <cell r="AZ278" t="e">
            <v>#N/A</v>
          </cell>
          <cell r="BA278">
            <v>0</v>
          </cell>
          <cell r="BB278">
            <v>0</v>
          </cell>
          <cell r="BC278">
            <v>0</v>
          </cell>
          <cell r="BD278">
            <v>0</v>
          </cell>
          <cell r="BE278" t="e">
            <v>#N/A</v>
          </cell>
          <cell r="BF278">
            <v>0</v>
          </cell>
          <cell r="BG278">
            <v>0</v>
          </cell>
          <cell r="BH278">
            <v>0</v>
          </cell>
          <cell r="BI278">
            <v>0</v>
          </cell>
          <cell r="BJ278" t="e">
            <v>#N/A</v>
          </cell>
          <cell r="BL278">
            <v>0</v>
          </cell>
          <cell r="BM278">
            <v>0</v>
          </cell>
          <cell r="BN278">
            <v>0</v>
          </cell>
          <cell r="BO278" t="e">
            <v>#N/A</v>
          </cell>
          <cell r="BP278">
            <v>0</v>
          </cell>
          <cell r="BQ278">
            <v>0</v>
          </cell>
          <cell r="BR278">
            <v>0</v>
          </cell>
          <cell r="BS278">
            <v>0</v>
          </cell>
          <cell r="BT278" t="e">
            <v>#N/A</v>
          </cell>
          <cell r="BU278">
            <v>0</v>
          </cell>
          <cell r="BV278">
            <v>0</v>
          </cell>
          <cell r="BW278">
            <v>0</v>
          </cell>
          <cell r="BX278">
            <v>0</v>
          </cell>
          <cell r="BY278">
            <v>0</v>
          </cell>
          <cell r="BZ278">
            <v>0</v>
          </cell>
          <cell r="CA278">
            <v>0</v>
          </cell>
          <cell r="CB278">
            <v>0</v>
          </cell>
          <cell r="CC278">
            <v>0</v>
          </cell>
          <cell r="CD278">
            <v>0</v>
          </cell>
          <cell r="CE278">
            <v>0</v>
          </cell>
          <cell r="CF278">
            <v>0</v>
          </cell>
          <cell r="CG278">
            <v>0</v>
          </cell>
          <cell r="CH278">
            <v>0</v>
          </cell>
          <cell r="CI278">
            <v>0</v>
          </cell>
          <cell r="CJ278">
            <v>0</v>
          </cell>
          <cell r="CK278">
            <v>0</v>
          </cell>
          <cell r="CL278">
            <v>0</v>
          </cell>
          <cell r="CM278">
            <v>0</v>
          </cell>
          <cell r="CN278">
            <v>0</v>
          </cell>
          <cell r="CO278">
            <v>0</v>
          </cell>
          <cell r="CP278">
            <v>0</v>
          </cell>
          <cell r="DH278" t="str">
            <v>国土交通省土木工事積算基準H13</v>
          </cell>
        </row>
        <row r="279">
          <cell r="Q279">
            <v>885</v>
          </cell>
          <cell r="R279" t="str">
            <v>硬岩運搬工</v>
          </cell>
          <cell r="S279" t="str">
            <v>2t-2.6～3.0㎞</v>
          </cell>
          <cell r="T279" t="str">
            <v>山積0.13(0.1)m3</v>
          </cell>
          <cell r="U279" t="str">
            <v>ｍ3</v>
          </cell>
          <cell r="V279">
            <v>2388</v>
          </cell>
          <cell r="W279" t="str">
            <v>参考</v>
          </cell>
          <cell r="X279" t="str">
            <v>DID区間なし</v>
          </cell>
          <cell r="Y279">
            <v>10</v>
          </cell>
          <cell r="Z279">
            <v>113</v>
          </cell>
          <cell r="AA279" t="str">
            <v>ﾀﾞﾝﾌﾟﾄﾗｯｸ運転工</v>
          </cell>
          <cell r="AB279">
            <v>1.1000000000000001</v>
          </cell>
          <cell r="AC279">
            <v>21714</v>
          </cell>
          <cell r="AD279">
            <v>23885</v>
          </cell>
          <cell r="AF279" t="e">
            <v>#N/A</v>
          </cell>
          <cell r="AG279">
            <v>0</v>
          </cell>
          <cell r="AH279">
            <v>0</v>
          </cell>
          <cell r="AI279">
            <v>0</v>
          </cell>
          <cell r="AJ279">
            <v>0</v>
          </cell>
          <cell r="AK279" t="e">
            <v>#N/A</v>
          </cell>
          <cell r="AL279">
            <v>0</v>
          </cell>
          <cell r="AM279">
            <v>0</v>
          </cell>
          <cell r="AN279">
            <v>0</v>
          </cell>
          <cell r="AO279">
            <v>0</v>
          </cell>
          <cell r="AP279" t="e">
            <v>#N/A</v>
          </cell>
          <cell r="AQ279">
            <v>0</v>
          </cell>
          <cell r="AR279">
            <v>0</v>
          </cell>
          <cell r="AS279">
            <v>0</v>
          </cell>
          <cell r="AT279">
            <v>0</v>
          </cell>
          <cell r="AU279" t="e">
            <v>#N/A</v>
          </cell>
          <cell r="AV279">
            <v>0</v>
          </cell>
          <cell r="AW279">
            <v>0</v>
          </cell>
          <cell r="AX279">
            <v>0</v>
          </cell>
          <cell r="AY279">
            <v>0</v>
          </cell>
          <cell r="AZ279" t="e">
            <v>#N/A</v>
          </cell>
          <cell r="BA279">
            <v>0</v>
          </cell>
          <cell r="BB279">
            <v>0</v>
          </cell>
          <cell r="BC279">
            <v>0</v>
          </cell>
          <cell r="BD279">
            <v>0</v>
          </cell>
          <cell r="BE279" t="e">
            <v>#N/A</v>
          </cell>
          <cell r="BF279">
            <v>0</v>
          </cell>
          <cell r="BG279">
            <v>0</v>
          </cell>
          <cell r="BH279">
            <v>0</v>
          </cell>
          <cell r="BI279">
            <v>0</v>
          </cell>
          <cell r="BJ279" t="e">
            <v>#N/A</v>
          </cell>
          <cell r="BL279">
            <v>0</v>
          </cell>
          <cell r="BM279">
            <v>0</v>
          </cell>
          <cell r="BN279">
            <v>0</v>
          </cell>
          <cell r="BO279" t="e">
            <v>#N/A</v>
          </cell>
          <cell r="BP279">
            <v>0</v>
          </cell>
          <cell r="BQ279">
            <v>0</v>
          </cell>
          <cell r="BR279">
            <v>0</v>
          </cell>
          <cell r="BS279">
            <v>0</v>
          </cell>
          <cell r="BT279" t="e">
            <v>#N/A</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DH279" t="str">
            <v>国土交通省土木工事積算基準H13</v>
          </cell>
        </row>
        <row r="280">
          <cell r="Q280">
            <v>886</v>
          </cell>
          <cell r="R280" t="str">
            <v>硬岩運搬工</v>
          </cell>
          <cell r="S280" t="str">
            <v>2t-3.1～3.5㎞</v>
          </cell>
          <cell r="T280" t="str">
            <v>山積0.13(0.1)m3</v>
          </cell>
          <cell r="U280" t="str">
            <v>ｍ3</v>
          </cell>
          <cell r="V280">
            <v>2670</v>
          </cell>
          <cell r="W280" t="str">
            <v>参考</v>
          </cell>
          <cell r="X280" t="str">
            <v>DID区間なし</v>
          </cell>
          <cell r="Y280">
            <v>10</v>
          </cell>
          <cell r="Z280">
            <v>113</v>
          </cell>
          <cell r="AA280" t="str">
            <v>ﾀﾞﾝﾌﾟﾄﾗｯｸ運転工</v>
          </cell>
          <cell r="AB280">
            <v>1.23</v>
          </cell>
          <cell r="AC280">
            <v>21714</v>
          </cell>
          <cell r="AD280">
            <v>26708</v>
          </cell>
          <cell r="AF280" t="e">
            <v>#N/A</v>
          </cell>
          <cell r="AG280">
            <v>0</v>
          </cell>
          <cell r="AH280">
            <v>0</v>
          </cell>
          <cell r="AI280">
            <v>0</v>
          </cell>
          <cell r="AJ280">
            <v>0</v>
          </cell>
          <cell r="AK280" t="e">
            <v>#N/A</v>
          </cell>
          <cell r="AL280">
            <v>0</v>
          </cell>
          <cell r="AM280">
            <v>0</v>
          </cell>
          <cell r="AN280">
            <v>0</v>
          </cell>
          <cell r="AO280">
            <v>0</v>
          </cell>
          <cell r="AP280" t="e">
            <v>#N/A</v>
          </cell>
          <cell r="AQ280">
            <v>0</v>
          </cell>
          <cell r="AR280">
            <v>0</v>
          </cell>
          <cell r="AS280">
            <v>0</v>
          </cell>
          <cell r="AT280">
            <v>0</v>
          </cell>
          <cell r="AU280" t="e">
            <v>#N/A</v>
          </cell>
          <cell r="AV280">
            <v>0</v>
          </cell>
          <cell r="AW280">
            <v>0</v>
          </cell>
          <cell r="AX280">
            <v>0</v>
          </cell>
          <cell r="AY280">
            <v>0</v>
          </cell>
          <cell r="AZ280" t="e">
            <v>#N/A</v>
          </cell>
          <cell r="BA280">
            <v>0</v>
          </cell>
          <cell r="BB280">
            <v>0</v>
          </cell>
          <cell r="BC280">
            <v>0</v>
          </cell>
          <cell r="BD280">
            <v>0</v>
          </cell>
          <cell r="BE280" t="e">
            <v>#N/A</v>
          </cell>
          <cell r="BF280">
            <v>0</v>
          </cell>
          <cell r="BG280">
            <v>0</v>
          </cell>
          <cell r="BH280">
            <v>0</v>
          </cell>
          <cell r="BI280">
            <v>0</v>
          </cell>
          <cell r="BJ280" t="e">
            <v>#N/A</v>
          </cell>
          <cell r="BL280">
            <v>0</v>
          </cell>
          <cell r="BM280">
            <v>0</v>
          </cell>
          <cell r="BN280">
            <v>0</v>
          </cell>
          <cell r="BO280" t="e">
            <v>#N/A</v>
          </cell>
          <cell r="BP280">
            <v>0</v>
          </cell>
          <cell r="BQ280">
            <v>0</v>
          </cell>
          <cell r="BR280">
            <v>0</v>
          </cell>
          <cell r="BS280">
            <v>0</v>
          </cell>
          <cell r="BT280" t="e">
            <v>#N/A</v>
          </cell>
          <cell r="BU280">
            <v>0</v>
          </cell>
          <cell r="BV280">
            <v>0</v>
          </cell>
          <cell r="BW280">
            <v>0</v>
          </cell>
          <cell r="BX280">
            <v>0</v>
          </cell>
          <cell r="BY280">
            <v>0</v>
          </cell>
          <cell r="BZ280">
            <v>0</v>
          </cell>
          <cell r="CA280">
            <v>0</v>
          </cell>
          <cell r="CB280">
            <v>0</v>
          </cell>
          <cell r="CC280">
            <v>0</v>
          </cell>
          <cell r="CD280">
            <v>0</v>
          </cell>
          <cell r="CE280">
            <v>0</v>
          </cell>
          <cell r="CF280">
            <v>0</v>
          </cell>
          <cell r="CG280">
            <v>0</v>
          </cell>
          <cell r="CH280">
            <v>0</v>
          </cell>
          <cell r="CI280">
            <v>0</v>
          </cell>
          <cell r="CJ280">
            <v>0</v>
          </cell>
          <cell r="CK280">
            <v>0</v>
          </cell>
          <cell r="CL280">
            <v>0</v>
          </cell>
          <cell r="CM280">
            <v>0</v>
          </cell>
          <cell r="CN280">
            <v>0</v>
          </cell>
          <cell r="CO280">
            <v>0</v>
          </cell>
          <cell r="CP280">
            <v>0</v>
          </cell>
          <cell r="DH280" t="str">
            <v>国土交通省土木工事積算基準H13</v>
          </cell>
        </row>
        <row r="281">
          <cell r="Q281">
            <v>887</v>
          </cell>
          <cell r="R281" t="str">
            <v>硬岩運搬工</v>
          </cell>
          <cell r="S281" t="str">
            <v>2t-3.6～4.5㎞</v>
          </cell>
          <cell r="T281" t="str">
            <v>山積0.13(0.1)m3</v>
          </cell>
          <cell r="U281" t="str">
            <v>ｍ3</v>
          </cell>
          <cell r="V281">
            <v>2974</v>
          </cell>
          <cell r="W281" t="str">
            <v>参考</v>
          </cell>
          <cell r="X281" t="str">
            <v>DID区間なし</v>
          </cell>
          <cell r="Y281">
            <v>10</v>
          </cell>
          <cell r="Z281">
            <v>113</v>
          </cell>
          <cell r="AA281" t="str">
            <v>ﾀﾞﾝﾌﾟﾄﾗｯｸ運転工</v>
          </cell>
          <cell r="AB281">
            <v>1.37</v>
          </cell>
          <cell r="AC281">
            <v>21714</v>
          </cell>
          <cell r="AD281">
            <v>29748</v>
          </cell>
          <cell r="AF281" t="e">
            <v>#N/A</v>
          </cell>
          <cell r="AG281">
            <v>0</v>
          </cell>
          <cell r="AH281">
            <v>0</v>
          </cell>
          <cell r="AI281">
            <v>0</v>
          </cell>
          <cell r="AJ281">
            <v>0</v>
          </cell>
          <cell r="AK281" t="e">
            <v>#N/A</v>
          </cell>
          <cell r="AL281">
            <v>0</v>
          </cell>
          <cell r="AM281">
            <v>0</v>
          </cell>
          <cell r="AN281">
            <v>0</v>
          </cell>
          <cell r="AO281">
            <v>0</v>
          </cell>
          <cell r="AP281" t="e">
            <v>#N/A</v>
          </cell>
          <cell r="AQ281">
            <v>0</v>
          </cell>
          <cell r="AR281">
            <v>0</v>
          </cell>
          <cell r="AS281">
            <v>0</v>
          </cell>
          <cell r="AT281">
            <v>0</v>
          </cell>
          <cell r="AU281" t="e">
            <v>#N/A</v>
          </cell>
          <cell r="AV281">
            <v>0</v>
          </cell>
          <cell r="AW281">
            <v>0</v>
          </cell>
          <cell r="AX281">
            <v>0</v>
          </cell>
          <cell r="AY281">
            <v>0</v>
          </cell>
          <cell r="AZ281" t="e">
            <v>#N/A</v>
          </cell>
          <cell r="BA281">
            <v>0</v>
          </cell>
          <cell r="BB281">
            <v>0</v>
          </cell>
          <cell r="BC281">
            <v>0</v>
          </cell>
          <cell r="BD281">
            <v>0</v>
          </cell>
          <cell r="BE281" t="e">
            <v>#N/A</v>
          </cell>
          <cell r="BF281">
            <v>0</v>
          </cell>
          <cell r="BG281">
            <v>0</v>
          </cell>
          <cell r="BH281">
            <v>0</v>
          </cell>
          <cell r="BI281">
            <v>0</v>
          </cell>
          <cell r="BJ281" t="e">
            <v>#N/A</v>
          </cell>
          <cell r="BL281">
            <v>0</v>
          </cell>
          <cell r="BM281">
            <v>0</v>
          </cell>
          <cell r="BN281">
            <v>0</v>
          </cell>
          <cell r="BO281" t="e">
            <v>#N/A</v>
          </cell>
          <cell r="BP281">
            <v>0</v>
          </cell>
          <cell r="BQ281">
            <v>0</v>
          </cell>
          <cell r="BR281">
            <v>0</v>
          </cell>
          <cell r="BS281">
            <v>0</v>
          </cell>
          <cell r="BT281" t="e">
            <v>#N/A</v>
          </cell>
          <cell r="BU281">
            <v>0</v>
          </cell>
          <cell r="BV281">
            <v>0</v>
          </cell>
          <cell r="BW281">
            <v>0</v>
          </cell>
          <cell r="BX281">
            <v>0</v>
          </cell>
          <cell r="BY281">
            <v>0</v>
          </cell>
          <cell r="BZ281">
            <v>0</v>
          </cell>
          <cell r="CA281">
            <v>0</v>
          </cell>
          <cell r="CB281">
            <v>0</v>
          </cell>
          <cell r="CC281">
            <v>0</v>
          </cell>
          <cell r="CD281">
            <v>0</v>
          </cell>
          <cell r="CE281">
            <v>0</v>
          </cell>
          <cell r="CF281">
            <v>0</v>
          </cell>
          <cell r="CG281">
            <v>0</v>
          </cell>
          <cell r="CH281">
            <v>0</v>
          </cell>
          <cell r="CI281">
            <v>0</v>
          </cell>
          <cell r="CJ281">
            <v>0</v>
          </cell>
          <cell r="CK281">
            <v>0</v>
          </cell>
          <cell r="CL281">
            <v>0</v>
          </cell>
          <cell r="CM281">
            <v>0</v>
          </cell>
          <cell r="CN281">
            <v>0</v>
          </cell>
          <cell r="CO281">
            <v>0</v>
          </cell>
          <cell r="CP281">
            <v>0</v>
          </cell>
          <cell r="DH281" t="str">
            <v>国土交通省土木工事積算基準H13</v>
          </cell>
        </row>
        <row r="282">
          <cell r="Q282">
            <v>888</v>
          </cell>
          <cell r="R282" t="str">
            <v>硬岩運搬工</v>
          </cell>
          <cell r="S282" t="str">
            <v>2t-4.6～5.5㎞</v>
          </cell>
          <cell r="T282" t="str">
            <v>山積0.13(0.1)m3</v>
          </cell>
          <cell r="U282" t="str">
            <v>ｍ3</v>
          </cell>
          <cell r="V282">
            <v>3278</v>
          </cell>
          <cell r="W282" t="str">
            <v>参考</v>
          </cell>
          <cell r="X282" t="str">
            <v>DID区間なし</v>
          </cell>
          <cell r="Y282">
            <v>10</v>
          </cell>
          <cell r="Z282">
            <v>113</v>
          </cell>
          <cell r="AA282" t="str">
            <v>ﾀﾞﾝﾌﾟﾄﾗｯｸ運転工</v>
          </cell>
          <cell r="AB282">
            <v>1.51</v>
          </cell>
          <cell r="AC282">
            <v>21714</v>
          </cell>
          <cell r="AD282">
            <v>32788</v>
          </cell>
          <cell r="AF282" t="e">
            <v>#N/A</v>
          </cell>
          <cell r="AG282">
            <v>0</v>
          </cell>
          <cell r="AH282">
            <v>0</v>
          </cell>
          <cell r="AI282">
            <v>0</v>
          </cell>
          <cell r="AJ282">
            <v>0</v>
          </cell>
          <cell r="AK282" t="e">
            <v>#N/A</v>
          </cell>
          <cell r="AL282">
            <v>0</v>
          </cell>
          <cell r="AM282">
            <v>0</v>
          </cell>
          <cell r="AN282">
            <v>0</v>
          </cell>
          <cell r="AO282">
            <v>0</v>
          </cell>
          <cell r="AP282" t="e">
            <v>#N/A</v>
          </cell>
          <cell r="AQ282">
            <v>0</v>
          </cell>
          <cell r="AR282">
            <v>0</v>
          </cell>
          <cell r="AS282">
            <v>0</v>
          </cell>
          <cell r="AT282">
            <v>0</v>
          </cell>
          <cell r="AU282" t="e">
            <v>#N/A</v>
          </cell>
          <cell r="AV282">
            <v>0</v>
          </cell>
          <cell r="AW282">
            <v>0</v>
          </cell>
          <cell r="AX282">
            <v>0</v>
          </cell>
          <cell r="AY282">
            <v>0</v>
          </cell>
          <cell r="AZ282" t="e">
            <v>#N/A</v>
          </cell>
          <cell r="BA282">
            <v>0</v>
          </cell>
          <cell r="BB282">
            <v>0</v>
          </cell>
          <cell r="BC282">
            <v>0</v>
          </cell>
          <cell r="BD282">
            <v>0</v>
          </cell>
          <cell r="BE282" t="e">
            <v>#N/A</v>
          </cell>
          <cell r="BF282">
            <v>0</v>
          </cell>
          <cell r="BG282">
            <v>0</v>
          </cell>
          <cell r="BH282">
            <v>0</v>
          </cell>
          <cell r="BI282">
            <v>0</v>
          </cell>
          <cell r="BJ282" t="e">
            <v>#N/A</v>
          </cell>
          <cell r="BL282">
            <v>0</v>
          </cell>
          <cell r="BM282">
            <v>0</v>
          </cell>
          <cell r="BN282">
            <v>0</v>
          </cell>
          <cell r="BO282" t="e">
            <v>#N/A</v>
          </cell>
          <cell r="BP282">
            <v>0</v>
          </cell>
          <cell r="BQ282">
            <v>0</v>
          </cell>
          <cell r="BR282">
            <v>0</v>
          </cell>
          <cell r="BS282">
            <v>0</v>
          </cell>
          <cell r="BT282" t="e">
            <v>#N/A</v>
          </cell>
          <cell r="BU282">
            <v>0</v>
          </cell>
          <cell r="BV282">
            <v>0</v>
          </cell>
          <cell r="BW282">
            <v>0</v>
          </cell>
          <cell r="BX282">
            <v>0</v>
          </cell>
          <cell r="BY282">
            <v>0</v>
          </cell>
          <cell r="BZ282">
            <v>0</v>
          </cell>
          <cell r="CA282">
            <v>0</v>
          </cell>
          <cell r="CB282">
            <v>0</v>
          </cell>
          <cell r="CC282">
            <v>0</v>
          </cell>
          <cell r="CD282">
            <v>0</v>
          </cell>
          <cell r="CE282">
            <v>0</v>
          </cell>
          <cell r="CF282">
            <v>0</v>
          </cell>
          <cell r="CG282">
            <v>0</v>
          </cell>
          <cell r="CH282">
            <v>0</v>
          </cell>
          <cell r="CI282">
            <v>0</v>
          </cell>
          <cell r="CJ282">
            <v>0</v>
          </cell>
          <cell r="CK282">
            <v>0</v>
          </cell>
          <cell r="CL282">
            <v>0</v>
          </cell>
          <cell r="CM282">
            <v>0</v>
          </cell>
          <cell r="CN282">
            <v>0</v>
          </cell>
          <cell r="CO282">
            <v>0</v>
          </cell>
          <cell r="CP282">
            <v>0</v>
          </cell>
          <cell r="DH282" t="str">
            <v>国土交通省土木工事積算基準H13</v>
          </cell>
        </row>
        <row r="283">
          <cell r="Q283">
            <v>889</v>
          </cell>
          <cell r="R283" t="str">
            <v>硬岩運搬工</v>
          </cell>
          <cell r="S283" t="str">
            <v>2t-5.6～7.0㎞</v>
          </cell>
          <cell r="T283" t="str">
            <v>山積0.13(0.1)m3</v>
          </cell>
          <cell r="U283" t="str">
            <v>ｍ3</v>
          </cell>
          <cell r="V283">
            <v>3865</v>
          </cell>
          <cell r="W283" t="str">
            <v>参考</v>
          </cell>
          <cell r="X283" t="str">
            <v>DID区間なし</v>
          </cell>
          <cell r="Y283">
            <v>10</v>
          </cell>
          <cell r="Z283">
            <v>113</v>
          </cell>
          <cell r="AA283" t="str">
            <v>ﾀﾞﾝﾌﾟﾄﾗｯｸ運転工</v>
          </cell>
          <cell r="AB283">
            <v>1.78</v>
          </cell>
          <cell r="AC283">
            <v>21714</v>
          </cell>
          <cell r="AD283">
            <v>38650</v>
          </cell>
          <cell r="AF283" t="e">
            <v>#N/A</v>
          </cell>
          <cell r="AG283">
            <v>0</v>
          </cell>
          <cell r="AH283">
            <v>0</v>
          </cell>
          <cell r="AI283">
            <v>0</v>
          </cell>
          <cell r="AJ283">
            <v>0</v>
          </cell>
          <cell r="AK283" t="e">
            <v>#N/A</v>
          </cell>
          <cell r="AL283">
            <v>0</v>
          </cell>
          <cell r="AM283">
            <v>0</v>
          </cell>
          <cell r="AN283">
            <v>0</v>
          </cell>
          <cell r="AO283">
            <v>0</v>
          </cell>
          <cell r="AP283" t="e">
            <v>#N/A</v>
          </cell>
          <cell r="AQ283">
            <v>0</v>
          </cell>
          <cell r="AR283">
            <v>0</v>
          </cell>
          <cell r="AS283">
            <v>0</v>
          </cell>
          <cell r="AT283">
            <v>0</v>
          </cell>
          <cell r="AU283" t="e">
            <v>#N/A</v>
          </cell>
          <cell r="AV283">
            <v>0</v>
          </cell>
          <cell r="AW283">
            <v>0</v>
          </cell>
          <cell r="AX283">
            <v>0</v>
          </cell>
          <cell r="AY283">
            <v>0</v>
          </cell>
          <cell r="AZ283" t="e">
            <v>#N/A</v>
          </cell>
          <cell r="BA283">
            <v>0</v>
          </cell>
          <cell r="BB283">
            <v>0</v>
          </cell>
          <cell r="BC283">
            <v>0</v>
          </cell>
          <cell r="BD283">
            <v>0</v>
          </cell>
          <cell r="BE283" t="e">
            <v>#N/A</v>
          </cell>
          <cell r="BF283">
            <v>0</v>
          </cell>
          <cell r="BG283">
            <v>0</v>
          </cell>
          <cell r="BH283">
            <v>0</v>
          </cell>
          <cell r="BI283">
            <v>0</v>
          </cell>
          <cell r="BJ283" t="e">
            <v>#N/A</v>
          </cell>
          <cell r="BL283">
            <v>0</v>
          </cell>
          <cell r="BM283">
            <v>0</v>
          </cell>
          <cell r="BN283">
            <v>0</v>
          </cell>
          <cell r="BO283" t="e">
            <v>#N/A</v>
          </cell>
          <cell r="BP283">
            <v>0</v>
          </cell>
          <cell r="BQ283">
            <v>0</v>
          </cell>
          <cell r="BR283">
            <v>0</v>
          </cell>
          <cell r="BS283">
            <v>0</v>
          </cell>
          <cell r="BT283" t="e">
            <v>#N/A</v>
          </cell>
          <cell r="BU283">
            <v>0</v>
          </cell>
          <cell r="BV283">
            <v>0</v>
          </cell>
          <cell r="BW283">
            <v>0</v>
          </cell>
          <cell r="BX283">
            <v>0</v>
          </cell>
          <cell r="BY283">
            <v>0</v>
          </cell>
          <cell r="BZ283">
            <v>0</v>
          </cell>
          <cell r="CA283">
            <v>0</v>
          </cell>
          <cell r="CB283">
            <v>0</v>
          </cell>
          <cell r="CC283">
            <v>0</v>
          </cell>
          <cell r="CD283">
            <v>0</v>
          </cell>
          <cell r="CE283">
            <v>0</v>
          </cell>
          <cell r="CF283">
            <v>0</v>
          </cell>
          <cell r="CG283">
            <v>0</v>
          </cell>
          <cell r="CH283">
            <v>0</v>
          </cell>
          <cell r="CI283">
            <v>0</v>
          </cell>
          <cell r="CJ283">
            <v>0</v>
          </cell>
          <cell r="CK283">
            <v>0</v>
          </cell>
          <cell r="CL283">
            <v>0</v>
          </cell>
          <cell r="CM283">
            <v>0</v>
          </cell>
          <cell r="CN283">
            <v>0</v>
          </cell>
          <cell r="CO283">
            <v>0</v>
          </cell>
          <cell r="CP283">
            <v>0</v>
          </cell>
          <cell r="DH283" t="str">
            <v>国土交通省土木工事積算基準H13</v>
          </cell>
        </row>
        <row r="284">
          <cell r="Q284">
            <v>890</v>
          </cell>
          <cell r="R284" t="str">
            <v>硬岩運搬工</v>
          </cell>
          <cell r="S284" t="str">
            <v>2t-7.1～9.0㎞</v>
          </cell>
          <cell r="T284" t="str">
            <v>山積0.13(0.1)m3</v>
          </cell>
          <cell r="U284" t="str">
            <v>ｍ3</v>
          </cell>
          <cell r="V284">
            <v>4473</v>
          </cell>
          <cell r="W284" t="str">
            <v>参考</v>
          </cell>
          <cell r="X284" t="str">
            <v>DID区間なし</v>
          </cell>
          <cell r="Y284">
            <v>10</v>
          </cell>
          <cell r="Z284">
            <v>113</v>
          </cell>
          <cell r="AA284" t="str">
            <v>ﾀﾞﾝﾌﾟﾄﾗｯｸ運転工</v>
          </cell>
          <cell r="AB284">
            <v>2.06</v>
          </cell>
          <cell r="AC284">
            <v>21714</v>
          </cell>
          <cell r="AD284">
            <v>44730</v>
          </cell>
          <cell r="AF284" t="e">
            <v>#N/A</v>
          </cell>
          <cell r="AG284">
            <v>0</v>
          </cell>
          <cell r="AH284">
            <v>0</v>
          </cell>
          <cell r="AI284">
            <v>0</v>
          </cell>
          <cell r="AJ284">
            <v>0</v>
          </cell>
          <cell r="AK284" t="e">
            <v>#N/A</v>
          </cell>
          <cell r="AL284">
            <v>0</v>
          </cell>
          <cell r="AM284">
            <v>0</v>
          </cell>
          <cell r="AN284">
            <v>0</v>
          </cell>
          <cell r="AO284">
            <v>0</v>
          </cell>
          <cell r="AP284" t="e">
            <v>#N/A</v>
          </cell>
          <cell r="AQ284">
            <v>0</v>
          </cell>
          <cell r="AR284">
            <v>0</v>
          </cell>
          <cell r="AS284">
            <v>0</v>
          </cell>
          <cell r="AT284">
            <v>0</v>
          </cell>
          <cell r="AU284" t="e">
            <v>#N/A</v>
          </cell>
          <cell r="AV284">
            <v>0</v>
          </cell>
          <cell r="AW284">
            <v>0</v>
          </cell>
          <cell r="AX284">
            <v>0</v>
          </cell>
          <cell r="AY284">
            <v>0</v>
          </cell>
          <cell r="AZ284" t="e">
            <v>#N/A</v>
          </cell>
          <cell r="BA284">
            <v>0</v>
          </cell>
          <cell r="BB284">
            <v>0</v>
          </cell>
          <cell r="BC284">
            <v>0</v>
          </cell>
          <cell r="BD284">
            <v>0</v>
          </cell>
          <cell r="BE284" t="e">
            <v>#N/A</v>
          </cell>
          <cell r="BF284">
            <v>0</v>
          </cell>
          <cell r="BG284">
            <v>0</v>
          </cell>
          <cell r="BH284">
            <v>0</v>
          </cell>
          <cell r="BI284">
            <v>0</v>
          </cell>
          <cell r="BJ284" t="e">
            <v>#N/A</v>
          </cell>
          <cell r="BL284">
            <v>0</v>
          </cell>
          <cell r="BM284">
            <v>0</v>
          </cell>
          <cell r="BN284">
            <v>0</v>
          </cell>
          <cell r="BO284" t="e">
            <v>#N/A</v>
          </cell>
          <cell r="BP284">
            <v>0</v>
          </cell>
          <cell r="BQ284">
            <v>0</v>
          </cell>
          <cell r="BR284">
            <v>0</v>
          </cell>
          <cell r="BS284">
            <v>0</v>
          </cell>
          <cell r="BT284" t="e">
            <v>#N/A</v>
          </cell>
          <cell r="BU284">
            <v>0</v>
          </cell>
          <cell r="BV284">
            <v>0</v>
          </cell>
          <cell r="BW284">
            <v>0</v>
          </cell>
          <cell r="BX284">
            <v>0</v>
          </cell>
          <cell r="BY284">
            <v>0</v>
          </cell>
          <cell r="BZ284">
            <v>0</v>
          </cell>
          <cell r="CA284">
            <v>0</v>
          </cell>
          <cell r="CB284">
            <v>0</v>
          </cell>
          <cell r="CC284">
            <v>0</v>
          </cell>
          <cell r="CD284">
            <v>0</v>
          </cell>
          <cell r="CE284">
            <v>0</v>
          </cell>
          <cell r="CF284">
            <v>0</v>
          </cell>
          <cell r="CG284">
            <v>0</v>
          </cell>
          <cell r="CH284">
            <v>0</v>
          </cell>
          <cell r="CI284">
            <v>0</v>
          </cell>
          <cell r="CJ284">
            <v>0</v>
          </cell>
          <cell r="CK284">
            <v>0</v>
          </cell>
          <cell r="CL284">
            <v>0</v>
          </cell>
          <cell r="CM284">
            <v>0</v>
          </cell>
          <cell r="CN284">
            <v>0</v>
          </cell>
          <cell r="CO284">
            <v>0</v>
          </cell>
          <cell r="CP284">
            <v>0</v>
          </cell>
          <cell r="DH284" t="str">
            <v>国土交通省土木工事積算基準H13</v>
          </cell>
        </row>
        <row r="285">
          <cell r="Q285">
            <v>891</v>
          </cell>
          <cell r="R285" t="str">
            <v>硬岩運搬工</v>
          </cell>
          <cell r="S285" t="str">
            <v>2t-9.1～12.0㎞</v>
          </cell>
          <cell r="T285" t="str">
            <v>山積0.13(0.1)m3</v>
          </cell>
          <cell r="U285" t="str">
            <v>ｍ3</v>
          </cell>
          <cell r="V285">
            <v>5363</v>
          </cell>
          <cell r="W285" t="str">
            <v>参考</v>
          </cell>
          <cell r="X285" t="str">
            <v>DID区間なし</v>
          </cell>
          <cell r="Y285">
            <v>10</v>
          </cell>
          <cell r="Z285">
            <v>113</v>
          </cell>
          <cell r="AA285" t="str">
            <v>ﾀﾞﾝﾌﾟﾄﾗｯｸ運転工</v>
          </cell>
          <cell r="AB285">
            <v>2.4700000000000002</v>
          </cell>
          <cell r="AC285">
            <v>21714</v>
          </cell>
          <cell r="AD285">
            <v>53633</v>
          </cell>
          <cell r="AF285" t="e">
            <v>#N/A</v>
          </cell>
          <cell r="AG285">
            <v>0</v>
          </cell>
          <cell r="AH285">
            <v>0</v>
          </cell>
          <cell r="AI285">
            <v>0</v>
          </cell>
          <cell r="AJ285">
            <v>0</v>
          </cell>
          <cell r="AK285" t="e">
            <v>#N/A</v>
          </cell>
          <cell r="AL285">
            <v>0</v>
          </cell>
          <cell r="AM285">
            <v>0</v>
          </cell>
          <cell r="AN285">
            <v>0</v>
          </cell>
          <cell r="AO285">
            <v>0</v>
          </cell>
          <cell r="AP285" t="e">
            <v>#N/A</v>
          </cell>
          <cell r="AQ285">
            <v>0</v>
          </cell>
          <cell r="AR285">
            <v>0</v>
          </cell>
          <cell r="AS285">
            <v>0</v>
          </cell>
          <cell r="AT285">
            <v>0</v>
          </cell>
          <cell r="AU285" t="e">
            <v>#N/A</v>
          </cell>
          <cell r="AV285">
            <v>0</v>
          </cell>
          <cell r="AW285">
            <v>0</v>
          </cell>
          <cell r="AX285">
            <v>0</v>
          </cell>
          <cell r="AY285">
            <v>0</v>
          </cell>
          <cell r="AZ285" t="e">
            <v>#N/A</v>
          </cell>
          <cell r="BA285">
            <v>0</v>
          </cell>
          <cell r="BB285">
            <v>0</v>
          </cell>
          <cell r="BC285">
            <v>0</v>
          </cell>
          <cell r="BD285">
            <v>0</v>
          </cell>
          <cell r="BE285" t="e">
            <v>#N/A</v>
          </cell>
          <cell r="BF285">
            <v>0</v>
          </cell>
          <cell r="BG285">
            <v>0</v>
          </cell>
          <cell r="BH285">
            <v>0</v>
          </cell>
          <cell r="BI285">
            <v>0</v>
          </cell>
          <cell r="BJ285" t="e">
            <v>#N/A</v>
          </cell>
          <cell r="BL285">
            <v>0</v>
          </cell>
          <cell r="BM285">
            <v>0</v>
          </cell>
          <cell r="BN285">
            <v>0</v>
          </cell>
          <cell r="BO285" t="e">
            <v>#N/A</v>
          </cell>
          <cell r="BP285">
            <v>0</v>
          </cell>
          <cell r="BQ285">
            <v>0</v>
          </cell>
          <cell r="BR285">
            <v>0</v>
          </cell>
          <cell r="BS285">
            <v>0</v>
          </cell>
          <cell r="BT285" t="e">
            <v>#N/A</v>
          </cell>
          <cell r="BU285">
            <v>0</v>
          </cell>
          <cell r="BV285">
            <v>0</v>
          </cell>
          <cell r="BW285">
            <v>0</v>
          </cell>
          <cell r="BX285">
            <v>0</v>
          </cell>
          <cell r="BY285">
            <v>0</v>
          </cell>
          <cell r="BZ285">
            <v>0</v>
          </cell>
          <cell r="CA285">
            <v>0</v>
          </cell>
          <cell r="CB285">
            <v>0</v>
          </cell>
          <cell r="CC285">
            <v>0</v>
          </cell>
          <cell r="CD285">
            <v>0</v>
          </cell>
          <cell r="CE285">
            <v>0</v>
          </cell>
          <cell r="CF285">
            <v>0</v>
          </cell>
          <cell r="CG285">
            <v>0</v>
          </cell>
          <cell r="CH285">
            <v>0</v>
          </cell>
          <cell r="CI285">
            <v>0</v>
          </cell>
          <cell r="CJ285">
            <v>0</v>
          </cell>
          <cell r="CK285">
            <v>0</v>
          </cell>
          <cell r="CL285">
            <v>0</v>
          </cell>
          <cell r="CM285">
            <v>0</v>
          </cell>
          <cell r="CN285">
            <v>0</v>
          </cell>
          <cell r="CO285">
            <v>0</v>
          </cell>
          <cell r="CP285">
            <v>0</v>
          </cell>
          <cell r="DH285" t="str">
            <v>国土交通省土木工事積算基準H13</v>
          </cell>
        </row>
        <row r="286">
          <cell r="Q286">
            <v>892</v>
          </cell>
          <cell r="R286" t="str">
            <v>硬岩運搬工</v>
          </cell>
          <cell r="S286" t="str">
            <v>2t-12.1～17.0㎞</v>
          </cell>
          <cell r="T286" t="str">
            <v>山積0.13(0.1)m3</v>
          </cell>
          <cell r="U286" t="str">
            <v>ｍ3</v>
          </cell>
          <cell r="V286">
            <v>6839</v>
          </cell>
          <cell r="W286" t="str">
            <v>参考</v>
          </cell>
          <cell r="X286" t="str">
            <v>DID区間なし</v>
          </cell>
          <cell r="Y286">
            <v>10</v>
          </cell>
          <cell r="Z286">
            <v>113</v>
          </cell>
          <cell r="AA286" t="str">
            <v>ﾀﾞﾝﾌﾟﾄﾗｯｸ運転工</v>
          </cell>
          <cell r="AB286">
            <v>3.15</v>
          </cell>
          <cell r="AC286">
            <v>21714</v>
          </cell>
          <cell r="AD286">
            <v>68399</v>
          </cell>
          <cell r="AF286" t="e">
            <v>#N/A</v>
          </cell>
          <cell r="AG286">
            <v>0</v>
          </cell>
          <cell r="AH286">
            <v>0</v>
          </cell>
          <cell r="AI286">
            <v>0</v>
          </cell>
          <cell r="AJ286">
            <v>0</v>
          </cell>
          <cell r="AK286" t="e">
            <v>#N/A</v>
          </cell>
          <cell r="AL286">
            <v>0</v>
          </cell>
          <cell r="AM286">
            <v>0</v>
          </cell>
          <cell r="AN286">
            <v>0</v>
          </cell>
          <cell r="AO286">
            <v>0</v>
          </cell>
          <cell r="AP286" t="e">
            <v>#N/A</v>
          </cell>
          <cell r="AQ286">
            <v>0</v>
          </cell>
          <cell r="AR286">
            <v>0</v>
          </cell>
          <cell r="AS286">
            <v>0</v>
          </cell>
          <cell r="AT286">
            <v>0</v>
          </cell>
          <cell r="AU286" t="e">
            <v>#N/A</v>
          </cell>
          <cell r="AV286">
            <v>0</v>
          </cell>
          <cell r="AW286">
            <v>0</v>
          </cell>
          <cell r="AX286">
            <v>0</v>
          </cell>
          <cell r="AY286">
            <v>0</v>
          </cell>
          <cell r="AZ286" t="e">
            <v>#N/A</v>
          </cell>
          <cell r="BA286">
            <v>0</v>
          </cell>
          <cell r="BB286">
            <v>0</v>
          </cell>
          <cell r="BC286">
            <v>0</v>
          </cell>
          <cell r="BD286">
            <v>0</v>
          </cell>
          <cell r="BE286" t="e">
            <v>#N/A</v>
          </cell>
          <cell r="BF286">
            <v>0</v>
          </cell>
          <cell r="BG286">
            <v>0</v>
          </cell>
          <cell r="BH286">
            <v>0</v>
          </cell>
          <cell r="BI286">
            <v>0</v>
          </cell>
          <cell r="BJ286" t="e">
            <v>#N/A</v>
          </cell>
          <cell r="BL286">
            <v>0</v>
          </cell>
          <cell r="BM286">
            <v>0</v>
          </cell>
          <cell r="BN286">
            <v>0</v>
          </cell>
          <cell r="BO286" t="e">
            <v>#N/A</v>
          </cell>
          <cell r="BP286">
            <v>0</v>
          </cell>
          <cell r="BQ286">
            <v>0</v>
          </cell>
          <cell r="BR286">
            <v>0</v>
          </cell>
          <cell r="BS286">
            <v>0</v>
          </cell>
          <cell r="BT286" t="e">
            <v>#N/A</v>
          </cell>
          <cell r="BU286">
            <v>0</v>
          </cell>
          <cell r="BV286">
            <v>0</v>
          </cell>
          <cell r="BW286">
            <v>0</v>
          </cell>
          <cell r="BX286">
            <v>0</v>
          </cell>
          <cell r="BY286">
            <v>0</v>
          </cell>
          <cell r="BZ286">
            <v>0</v>
          </cell>
          <cell r="CA286">
            <v>0</v>
          </cell>
          <cell r="CB286">
            <v>0</v>
          </cell>
          <cell r="CC286">
            <v>0</v>
          </cell>
          <cell r="CD286">
            <v>0</v>
          </cell>
          <cell r="CE286">
            <v>0</v>
          </cell>
          <cell r="CF286">
            <v>0</v>
          </cell>
          <cell r="CG286">
            <v>0</v>
          </cell>
          <cell r="CH286">
            <v>0</v>
          </cell>
          <cell r="CI286">
            <v>0</v>
          </cell>
          <cell r="CJ286">
            <v>0</v>
          </cell>
          <cell r="CK286">
            <v>0</v>
          </cell>
          <cell r="CL286">
            <v>0</v>
          </cell>
          <cell r="CM286">
            <v>0</v>
          </cell>
          <cell r="CN286">
            <v>0</v>
          </cell>
          <cell r="CO286">
            <v>0</v>
          </cell>
          <cell r="CP286">
            <v>0</v>
          </cell>
          <cell r="DH286" t="str">
            <v>国土交通省土木工事積算基準H13</v>
          </cell>
        </row>
        <row r="287">
          <cell r="Q287">
            <v>893</v>
          </cell>
          <cell r="R287" t="str">
            <v>硬岩運搬工</v>
          </cell>
          <cell r="S287" t="str">
            <v>2t-17.1～28.5㎞</v>
          </cell>
          <cell r="T287" t="str">
            <v>山積0.13(0.1)m3</v>
          </cell>
          <cell r="U287" t="str">
            <v>ｍ3</v>
          </cell>
          <cell r="V287">
            <v>8924</v>
          </cell>
          <cell r="W287" t="str">
            <v>参考</v>
          </cell>
          <cell r="X287" t="str">
            <v>DID区間なし</v>
          </cell>
          <cell r="Y287">
            <v>10</v>
          </cell>
          <cell r="Z287">
            <v>113</v>
          </cell>
          <cell r="AA287" t="str">
            <v>ﾀﾞﾝﾌﾟﾄﾗｯｸ運転工</v>
          </cell>
          <cell r="AB287">
            <v>4.1100000000000003</v>
          </cell>
          <cell r="AC287">
            <v>21714</v>
          </cell>
          <cell r="AD287">
            <v>89244</v>
          </cell>
          <cell r="AF287" t="e">
            <v>#N/A</v>
          </cell>
          <cell r="AG287">
            <v>0</v>
          </cell>
          <cell r="AH287">
            <v>0</v>
          </cell>
          <cell r="AI287">
            <v>0</v>
          </cell>
          <cell r="AJ287">
            <v>0</v>
          </cell>
          <cell r="AK287" t="e">
            <v>#N/A</v>
          </cell>
          <cell r="AL287">
            <v>0</v>
          </cell>
          <cell r="AM287">
            <v>0</v>
          </cell>
          <cell r="AN287">
            <v>0</v>
          </cell>
          <cell r="AO287">
            <v>0</v>
          </cell>
          <cell r="AP287" t="e">
            <v>#N/A</v>
          </cell>
          <cell r="AQ287">
            <v>0</v>
          </cell>
          <cell r="AR287">
            <v>0</v>
          </cell>
          <cell r="AS287">
            <v>0</v>
          </cell>
          <cell r="AT287">
            <v>0</v>
          </cell>
          <cell r="AU287" t="e">
            <v>#N/A</v>
          </cell>
          <cell r="AV287">
            <v>0</v>
          </cell>
          <cell r="AW287">
            <v>0</v>
          </cell>
          <cell r="AX287">
            <v>0</v>
          </cell>
          <cell r="AY287">
            <v>0</v>
          </cell>
          <cell r="AZ287" t="e">
            <v>#N/A</v>
          </cell>
          <cell r="BA287">
            <v>0</v>
          </cell>
          <cell r="BB287">
            <v>0</v>
          </cell>
          <cell r="BC287">
            <v>0</v>
          </cell>
          <cell r="BD287">
            <v>0</v>
          </cell>
          <cell r="BE287" t="e">
            <v>#N/A</v>
          </cell>
          <cell r="BF287">
            <v>0</v>
          </cell>
          <cell r="BG287">
            <v>0</v>
          </cell>
          <cell r="BH287">
            <v>0</v>
          </cell>
          <cell r="BI287">
            <v>0</v>
          </cell>
          <cell r="BJ287" t="e">
            <v>#N/A</v>
          </cell>
          <cell r="BL287">
            <v>0</v>
          </cell>
          <cell r="BM287">
            <v>0</v>
          </cell>
          <cell r="BN287">
            <v>0</v>
          </cell>
          <cell r="BO287" t="e">
            <v>#N/A</v>
          </cell>
          <cell r="BP287">
            <v>0</v>
          </cell>
          <cell r="BQ287">
            <v>0</v>
          </cell>
          <cell r="BR287">
            <v>0</v>
          </cell>
          <cell r="BS287">
            <v>0</v>
          </cell>
          <cell r="BT287" t="e">
            <v>#N/A</v>
          </cell>
          <cell r="BU287">
            <v>0</v>
          </cell>
          <cell r="BV287">
            <v>0</v>
          </cell>
          <cell r="BW287">
            <v>0</v>
          </cell>
          <cell r="BX287">
            <v>0</v>
          </cell>
          <cell r="BY287">
            <v>0</v>
          </cell>
          <cell r="BZ287">
            <v>0</v>
          </cell>
          <cell r="CA287">
            <v>0</v>
          </cell>
          <cell r="CB287">
            <v>0</v>
          </cell>
          <cell r="CC287">
            <v>0</v>
          </cell>
          <cell r="CD287">
            <v>0</v>
          </cell>
          <cell r="CE287">
            <v>0</v>
          </cell>
          <cell r="CF287">
            <v>0</v>
          </cell>
          <cell r="CG287">
            <v>0</v>
          </cell>
          <cell r="CH287">
            <v>0</v>
          </cell>
          <cell r="CI287">
            <v>0</v>
          </cell>
          <cell r="CJ287">
            <v>0</v>
          </cell>
          <cell r="CK287">
            <v>0</v>
          </cell>
          <cell r="CL287">
            <v>0</v>
          </cell>
          <cell r="CM287">
            <v>0</v>
          </cell>
          <cell r="CN287">
            <v>0</v>
          </cell>
          <cell r="CO287">
            <v>0</v>
          </cell>
          <cell r="CP287">
            <v>0</v>
          </cell>
          <cell r="DH287" t="str">
            <v>国土交通省土木工事積算基準H13</v>
          </cell>
        </row>
        <row r="288">
          <cell r="Q288">
            <v>894</v>
          </cell>
          <cell r="R288" t="str">
            <v>硬岩運搬工</v>
          </cell>
          <cell r="S288" t="str">
            <v>2t-28.6～60.0㎞</v>
          </cell>
          <cell r="T288" t="str">
            <v>山積0.13(0.1)m3</v>
          </cell>
          <cell r="U288" t="str">
            <v>ｍ3</v>
          </cell>
          <cell r="V288">
            <v>13397</v>
          </cell>
          <cell r="W288" t="str">
            <v>参考</v>
          </cell>
          <cell r="X288" t="str">
            <v>DID区間なし</v>
          </cell>
          <cell r="Y288">
            <v>10</v>
          </cell>
          <cell r="Z288">
            <v>113</v>
          </cell>
          <cell r="AA288" t="str">
            <v>ﾀﾞﾝﾌﾟﾄﾗｯｸ運転工</v>
          </cell>
          <cell r="AB288">
            <v>6.17</v>
          </cell>
          <cell r="AC288">
            <v>21714</v>
          </cell>
          <cell r="AD288">
            <v>133975</v>
          </cell>
          <cell r="AF288" t="e">
            <v>#N/A</v>
          </cell>
          <cell r="AG288">
            <v>0</v>
          </cell>
          <cell r="AH288">
            <v>0</v>
          </cell>
          <cell r="AI288">
            <v>0</v>
          </cell>
          <cell r="AJ288">
            <v>0</v>
          </cell>
          <cell r="AK288" t="e">
            <v>#N/A</v>
          </cell>
          <cell r="AL288">
            <v>0</v>
          </cell>
          <cell r="AM288">
            <v>0</v>
          </cell>
          <cell r="AN288">
            <v>0</v>
          </cell>
          <cell r="AO288">
            <v>0</v>
          </cell>
          <cell r="AP288" t="e">
            <v>#N/A</v>
          </cell>
          <cell r="AQ288">
            <v>0</v>
          </cell>
          <cell r="AR288">
            <v>0</v>
          </cell>
          <cell r="AS288">
            <v>0</v>
          </cell>
          <cell r="AT288">
            <v>0</v>
          </cell>
          <cell r="AU288" t="e">
            <v>#N/A</v>
          </cell>
          <cell r="AV288">
            <v>0</v>
          </cell>
          <cell r="AW288">
            <v>0</v>
          </cell>
          <cell r="AX288">
            <v>0</v>
          </cell>
          <cell r="AY288">
            <v>0</v>
          </cell>
          <cell r="AZ288" t="e">
            <v>#N/A</v>
          </cell>
          <cell r="BA288">
            <v>0</v>
          </cell>
          <cell r="BB288">
            <v>0</v>
          </cell>
          <cell r="BC288">
            <v>0</v>
          </cell>
          <cell r="BD288">
            <v>0</v>
          </cell>
          <cell r="BE288" t="e">
            <v>#N/A</v>
          </cell>
          <cell r="BF288">
            <v>0</v>
          </cell>
          <cell r="BG288">
            <v>0</v>
          </cell>
          <cell r="BH288">
            <v>0</v>
          </cell>
          <cell r="BI288">
            <v>0</v>
          </cell>
          <cell r="BJ288" t="e">
            <v>#N/A</v>
          </cell>
          <cell r="BL288">
            <v>0</v>
          </cell>
          <cell r="BM288">
            <v>0</v>
          </cell>
          <cell r="BN288">
            <v>0</v>
          </cell>
          <cell r="BO288" t="e">
            <v>#N/A</v>
          </cell>
          <cell r="BP288">
            <v>0</v>
          </cell>
          <cell r="BQ288">
            <v>0</v>
          </cell>
          <cell r="BR288">
            <v>0</v>
          </cell>
          <cell r="BS288">
            <v>0</v>
          </cell>
          <cell r="BT288" t="e">
            <v>#N/A</v>
          </cell>
          <cell r="BU288">
            <v>0</v>
          </cell>
          <cell r="BV288">
            <v>0</v>
          </cell>
          <cell r="BW288">
            <v>0</v>
          </cell>
          <cell r="BX288">
            <v>0</v>
          </cell>
          <cell r="BY288">
            <v>0</v>
          </cell>
          <cell r="BZ288">
            <v>0</v>
          </cell>
          <cell r="CA288">
            <v>0</v>
          </cell>
          <cell r="CB288">
            <v>0</v>
          </cell>
          <cell r="CC288">
            <v>0</v>
          </cell>
          <cell r="CD288">
            <v>0</v>
          </cell>
          <cell r="CE288">
            <v>0</v>
          </cell>
          <cell r="CF288">
            <v>0</v>
          </cell>
          <cell r="CG288">
            <v>0</v>
          </cell>
          <cell r="CH288">
            <v>0</v>
          </cell>
          <cell r="CI288">
            <v>0</v>
          </cell>
          <cell r="CJ288">
            <v>0</v>
          </cell>
          <cell r="CK288">
            <v>0</v>
          </cell>
          <cell r="CL288">
            <v>0</v>
          </cell>
          <cell r="CM288">
            <v>0</v>
          </cell>
          <cell r="CN288">
            <v>0</v>
          </cell>
          <cell r="CO288">
            <v>0</v>
          </cell>
          <cell r="CP288">
            <v>0</v>
          </cell>
          <cell r="DH288" t="str">
            <v>国土交通省土木工事積算基準H13</v>
          </cell>
        </row>
        <row r="289">
          <cell r="Q289">
            <v>895</v>
          </cell>
          <cell r="R289" t="str">
            <v>軟岩運搬工</v>
          </cell>
          <cell r="S289" t="str">
            <v>2t-0.3㎞以下</v>
          </cell>
          <cell r="T289" t="str">
            <v>山積0.13(0.1)m3</v>
          </cell>
          <cell r="U289" t="str">
            <v>ｍ3</v>
          </cell>
          <cell r="V289">
            <v>1173</v>
          </cell>
          <cell r="W289" t="str">
            <v>参考</v>
          </cell>
          <cell r="X289" t="str">
            <v>DID区間なし</v>
          </cell>
          <cell r="Y289">
            <v>10</v>
          </cell>
          <cell r="Z289">
            <v>111</v>
          </cell>
          <cell r="AA289" t="str">
            <v>ﾀﾞﾝﾌﾟﾄﾗｯｸ運転工</v>
          </cell>
          <cell r="AB289">
            <v>0.55000000000000004</v>
          </cell>
          <cell r="AC289">
            <v>21340</v>
          </cell>
          <cell r="AD289">
            <v>11737</v>
          </cell>
          <cell r="AF289" t="e">
            <v>#N/A</v>
          </cell>
          <cell r="AG289">
            <v>0</v>
          </cell>
          <cell r="AH289">
            <v>0</v>
          </cell>
          <cell r="AI289">
            <v>0</v>
          </cell>
          <cell r="AJ289">
            <v>0</v>
          </cell>
          <cell r="AK289" t="e">
            <v>#N/A</v>
          </cell>
          <cell r="AL289">
            <v>0</v>
          </cell>
          <cell r="AM289">
            <v>0</v>
          </cell>
          <cell r="AN289">
            <v>0</v>
          </cell>
          <cell r="AO289">
            <v>0</v>
          </cell>
          <cell r="AP289" t="e">
            <v>#N/A</v>
          </cell>
          <cell r="AQ289">
            <v>0</v>
          </cell>
          <cell r="AR289">
            <v>0</v>
          </cell>
          <cell r="AS289">
            <v>0</v>
          </cell>
          <cell r="AT289">
            <v>0</v>
          </cell>
          <cell r="AU289" t="e">
            <v>#N/A</v>
          </cell>
          <cell r="AV289">
            <v>0</v>
          </cell>
          <cell r="AW289">
            <v>0</v>
          </cell>
          <cell r="AX289">
            <v>0</v>
          </cell>
          <cell r="AY289">
            <v>0</v>
          </cell>
          <cell r="AZ289" t="e">
            <v>#N/A</v>
          </cell>
          <cell r="BA289">
            <v>0</v>
          </cell>
          <cell r="BB289">
            <v>0</v>
          </cell>
          <cell r="BC289">
            <v>0</v>
          </cell>
          <cell r="BD289">
            <v>0</v>
          </cell>
          <cell r="BE289" t="e">
            <v>#N/A</v>
          </cell>
          <cell r="BF289">
            <v>0</v>
          </cell>
          <cell r="BG289">
            <v>0</v>
          </cell>
          <cell r="BH289">
            <v>0</v>
          </cell>
          <cell r="BI289">
            <v>0</v>
          </cell>
          <cell r="BJ289" t="e">
            <v>#N/A</v>
          </cell>
          <cell r="BL289">
            <v>0</v>
          </cell>
          <cell r="BM289">
            <v>0</v>
          </cell>
          <cell r="BN289">
            <v>0</v>
          </cell>
          <cell r="BO289" t="e">
            <v>#N/A</v>
          </cell>
          <cell r="BP289">
            <v>0</v>
          </cell>
          <cell r="BQ289">
            <v>0</v>
          </cell>
          <cell r="BR289">
            <v>0</v>
          </cell>
          <cell r="BS289">
            <v>0</v>
          </cell>
          <cell r="BT289" t="e">
            <v>#N/A</v>
          </cell>
          <cell r="BU289">
            <v>0</v>
          </cell>
          <cell r="BV289">
            <v>0</v>
          </cell>
          <cell r="BW289">
            <v>0</v>
          </cell>
          <cell r="BX289">
            <v>0</v>
          </cell>
          <cell r="BY289">
            <v>0</v>
          </cell>
          <cell r="BZ289">
            <v>0</v>
          </cell>
          <cell r="CA289">
            <v>0</v>
          </cell>
          <cell r="CB289">
            <v>0</v>
          </cell>
          <cell r="CC289">
            <v>0</v>
          </cell>
          <cell r="CD289">
            <v>0</v>
          </cell>
          <cell r="CE289">
            <v>0</v>
          </cell>
          <cell r="CF289">
            <v>0</v>
          </cell>
          <cell r="CG289">
            <v>0</v>
          </cell>
          <cell r="CH289">
            <v>0</v>
          </cell>
          <cell r="CI289">
            <v>0</v>
          </cell>
          <cell r="CJ289">
            <v>0</v>
          </cell>
          <cell r="CK289">
            <v>0</v>
          </cell>
          <cell r="CL289">
            <v>0</v>
          </cell>
          <cell r="CM289">
            <v>0</v>
          </cell>
          <cell r="CN289">
            <v>0</v>
          </cell>
          <cell r="CO289">
            <v>0</v>
          </cell>
          <cell r="CP289">
            <v>0</v>
          </cell>
          <cell r="DH289" t="str">
            <v>国土交通省土木工事積算基準H13</v>
          </cell>
        </row>
        <row r="290">
          <cell r="Q290">
            <v>896</v>
          </cell>
          <cell r="R290" t="str">
            <v>軟岩運搬工</v>
          </cell>
          <cell r="S290" t="str">
            <v>2t-0.4～1.0㎞</v>
          </cell>
          <cell r="T290" t="str">
            <v>山積0.13(0.1)m3</v>
          </cell>
          <cell r="U290" t="str">
            <v>ｍ3</v>
          </cell>
          <cell r="V290">
            <v>1301</v>
          </cell>
          <cell r="W290" t="str">
            <v>参考</v>
          </cell>
          <cell r="X290" t="str">
            <v>DID区間なし</v>
          </cell>
          <cell r="Y290">
            <v>10</v>
          </cell>
          <cell r="Z290">
            <v>111</v>
          </cell>
          <cell r="AA290" t="str">
            <v>ﾀﾞﾝﾌﾟﾄﾗｯｸ運転工</v>
          </cell>
          <cell r="AB290">
            <v>0.61</v>
          </cell>
          <cell r="AC290">
            <v>21340</v>
          </cell>
          <cell r="AD290">
            <v>13017</v>
          </cell>
          <cell r="AF290" t="e">
            <v>#N/A</v>
          </cell>
          <cell r="AG290">
            <v>0</v>
          </cell>
          <cell r="AH290">
            <v>0</v>
          </cell>
          <cell r="AI290">
            <v>0</v>
          </cell>
          <cell r="AJ290">
            <v>0</v>
          </cell>
          <cell r="AK290" t="e">
            <v>#N/A</v>
          </cell>
          <cell r="AL290">
            <v>0</v>
          </cell>
          <cell r="AM290">
            <v>0</v>
          </cell>
          <cell r="AN290">
            <v>0</v>
          </cell>
          <cell r="AO290">
            <v>0</v>
          </cell>
          <cell r="AP290" t="e">
            <v>#N/A</v>
          </cell>
          <cell r="AQ290">
            <v>0</v>
          </cell>
          <cell r="AR290">
            <v>0</v>
          </cell>
          <cell r="AS290">
            <v>0</v>
          </cell>
          <cell r="AT290">
            <v>0</v>
          </cell>
          <cell r="AU290" t="e">
            <v>#N/A</v>
          </cell>
          <cell r="AV290">
            <v>0</v>
          </cell>
          <cell r="AW290">
            <v>0</v>
          </cell>
          <cell r="AX290">
            <v>0</v>
          </cell>
          <cell r="AY290">
            <v>0</v>
          </cell>
          <cell r="AZ290" t="e">
            <v>#N/A</v>
          </cell>
          <cell r="BA290">
            <v>0</v>
          </cell>
          <cell r="BB290">
            <v>0</v>
          </cell>
          <cell r="BC290">
            <v>0</v>
          </cell>
          <cell r="BD290">
            <v>0</v>
          </cell>
          <cell r="BE290" t="e">
            <v>#N/A</v>
          </cell>
          <cell r="BF290">
            <v>0</v>
          </cell>
          <cell r="BG290">
            <v>0</v>
          </cell>
          <cell r="BH290">
            <v>0</v>
          </cell>
          <cell r="BI290">
            <v>0</v>
          </cell>
          <cell r="BJ290" t="e">
            <v>#N/A</v>
          </cell>
          <cell r="BL290">
            <v>0</v>
          </cell>
          <cell r="BM290">
            <v>0</v>
          </cell>
          <cell r="BN290">
            <v>0</v>
          </cell>
          <cell r="BO290" t="e">
            <v>#N/A</v>
          </cell>
          <cell r="BP290">
            <v>0</v>
          </cell>
          <cell r="BQ290">
            <v>0</v>
          </cell>
          <cell r="BR290">
            <v>0</v>
          </cell>
          <cell r="BS290">
            <v>0</v>
          </cell>
          <cell r="BT290" t="e">
            <v>#N/A</v>
          </cell>
          <cell r="BU290">
            <v>0</v>
          </cell>
          <cell r="BV290">
            <v>0</v>
          </cell>
          <cell r="BW290">
            <v>0</v>
          </cell>
          <cell r="BX290">
            <v>0</v>
          </cell>
          <cell r="BY290">
            <v>0</v>
          </cell>
          <cell r="BZ290">
            <v>0</v>
          </cell>
          <cell r="CA290">
            <v>0</v>
          </cell>
          <cell r="CB290">
            <v>0</v>
          </cell>
          <cell r="CC290">
            <v>0</v>
          </cell>
          <cell r="CD290">
            <v>0</v>
          </cell>
          <cell r="CE290">
            <v>0</v>
          </cell>
          <cell r="CF290">
            <v>0</v>
          </cell>
          <cell r="CG290">
            <v>0</v>
          </cell>
          <cell r="CH290">
            <v>0</v>
          </cell>
          <cell r="CI290">
            <v>0</v>
          </cell>
          <cell r="CJ290">
            <v>0</v>
          </cell>
          <cell r="CK290">
            <v>0</v>
          </cell>
          <cell r="CL290">
            <v>0</v>
          </cell>
          <cell r="CM290">
            <v>0</v>
          </cell>
          <cell r="CN290">
            <v>0</v>
          </cell>
          <cell r="CO290">
            <v>0</v>
          </cell>
          <cell r="CP290">
            <v>0</v>
          </cell>
          <cell r="DH290" t="str">
            <v>国土交通省土木工事積算基準H13</v>
          </cell>
        </row>
        <row r="291">
          <cell r="Q291">
            <v>897</v>
          </cell>
          <cell r="R291" t="str">
            <v>軟岩運搬工</v>
          </cell>
          <cell r="S291" t="str">
            <v>2t-1.1～1.5㎞</v>
          </cell>
          <cell r="T291" t="str">
            <v>山積0.13(0.1)m3</v>
          </cell>
          <cell r="U291" t="str">
            <v>ｍ3</v>
          </cell>
          <cell r="V291">
            <v>1557</v>
          </cell>
          <cell r="W291" t="str">
            <v>参考</v>
          </cell>
          <cell r="X291" t="str">
            <v>DID区間なし</v>
          </cell>
          <cell r="Y291">
            <v>10</v>
          </cell>
          <cell r="Z291">
            <v>111</v>
          </cell>
          <cell r="AA291" t="str">
            <v>ﾀﾞﾝﾌﾟﾄﾗｯｸ運転工</v>
          </cell>
          <cell r="AB291">
            <v>0.73</v>
          </cell>
          <cell r="AC291">
            <v>21340</v>
          </cell>
          <cell r="AD291">
            <v>15578</v>
          </cell>
          <cell r="AF291" t="e">
            <v>#N/A</v>
          </cell>
          <cell r="AG291">
            <v>0</v>
          </cell>
          <cell r="AH291">
            <v>0</v>
          </cell>
          <cell r="AI291">
            <v>0</v>
          </cell>
          <cell r="AJ291">
            <v>0</v>
          </cell>
          <cell r="AK291" t="e">
            <v>#N/A</v>
          </cell>
          <cell r="AL291">
            <v>0</v>
          </cell>
          <cell r="AM291">
            <v>0</v>
          </cell>
          <cell r="AN291">
            <v>0</v>
          </cell>
          <cell r="AO291">
            <v>0</v>
          </cell>
          <cell r="AP291" t="e">
            <v>#N/A</v>
          </cell>
          <cell r="AQ291">
            <v>0</v>
          </cell>
          <cell r="AR291">
            <v>0</v>
          </cell>
          <cell r="AS291">
            <v>0</v>
          </cell>
          <cell r="AT291">
            <v>0</v>
          </cell>
          <cell r="AU291" t="e">
            <v>#N/A</v>
          </cell>
          <cell r="AV291">
            <v>0</v>
          </cell>
          <cell r="AW291">
            <v>0</v>
          </cell>
          <cell r="AX291">
            <v>0</v>
          </cell>
          <cell r="AY291">
            <v>0</v>
          </cell>
          <cell r="AZ291" t="e">
            <v>#N/A</v>
          </cell>
          <cell r="BA291">
            <v>0</v>
          </cell>
          <cell r="BB291">
            <v>0</v>
          </cell>
          <cell r="BC291">
            <v>0</v>
          </cell>
          <cell r="BD291">
            <v>0</v>
          </cell>
          <cell r="BE291" t="e">
            <v>#N/A</v>
          </cell>
          <cell r="BF291">
            <v>0</v>
          </cell>
          <cell r="BG291">
            <v>0</v>
          </cell>
          <cell r="BH291">
            <v>0</v>
          </cell>
          <cell r="BI291">
            <v>0</v>
          </cell>
          <cell r="BJ291" t="e">
            <v>#N/A</v>
          </cell>
          <cell r="BL291">
            <v>0</v>
          </cell>
          <cell r="BM291">
            <v>0</v>
          </cell>
          <cell r="BN291">
            <v>0</v>
          </cell>
          <cell r="BO291" t="e">
            <v>#N/A</v>
          </cell>
          <cell r="BP291">
            <v>0</v>
          </cell>
          <cell r="BQ291">
            <v>0</v>
          </cell>
          <cell r="BR291">
            <v>0</v>
          </cell>
          <cell r="BS291">
            <v>0</v>
          </cell>
          <cell r="BT291" t="e">
            <v>#N/A</v>
          </cell>
          <cell r="BU291">
            <v>0</v>
          </cell>
          <cell r="BV291">
            <v>0</v>
          </cell>
          <cell r="BW291">
            <v>0</v>
          </cell>
          <cell r="BX291">
            <v>0</v>
          </cell>
          <cell r="BY291">
            <v>0</v>
          </cell>
          <cell r="BZ291">
            <v>0</v>
          </cell>
          <cell r="CA291">
            <v>0</v>
          </cell>
          <cell r="CB291">
            <v>0</v>
          </cell>
          <cell r="CC291">
            <v>0</v>
          </cell>
          <cell r="CD291">
            <v>0</v>
          </cell>
          <cell r="CE291">
            <v>0</v>
          </cell>
          <cell r="CF291">
            <v>0</v>
          </cell>
          <cell r="CG291">
            <v>0</v>
          </cell>
          <cell r="CH291">
            <v>0</v>
          </cell>
          <cell r="CI291">
            <v>0</v>
          </cell>
          <cell r="CJ291">
            <v>0</v>
          </cell>
          <cell r="CK291">
            <v>0</v>
          </cell>
          <cell r="CL291">
            <v>0</v>
          </cell>
          <cell r="CM291">
            <v>0</v>
          </cell>
          <cell r="CN291">
            <v>0</v>
          </cell>
          <cell r="CO291">
            <v>0</v>
          </cell>
          <cell r="CP291">
            <v>0</v>
          </cell>
          <cell r="DH291" t="str">
            <v>国土交通省土木工事積算基準H13</v>
          </cell>
        </row>
        <row r="292">
          <cell r="Q292">
            <v>898</v>
          </cell>
          <cell r="R292" t="str">
            <v>軟岩運搬工</v>
          </cell>
          <cell r="S292" t="str">
            <v>2t-1.6～2.5㎞</v>
          </cell>
          <cell r="T292" t="str">
            <v>山積0.13(0.1)m3</v>
          </cell>
          <cell r="U292" t="str">
            <v>ｍ3</v>
          </cell>
          <cell r="V292">
            <v>1813</v>
          </cell>
          <cell r="W292" t="str">
            <v>参考</v>
          </cell>
          <cell r="X292" t="str">
            <v>DID区間なし</v>
          </cell>
          <cell r="Y292">
            <v>10</v>
          </cell>
          <cell r="Z292">
            <v>111</v>
          </cell>
          <cell r="AA292" t="str">
            <v>ﾀﾞﾝﾌﾟﾄﾗｯｸ運転工</v>
          </cell>
          <cell r="AB292">
            <v>0.85</v>
          </cell>
          <cell r="AC292">
            <v>21340</v>
          </cell>
          <cell r="AD292">
            <v>18139</v>
          </cell>
          <cell r="AF292" t="e">
            <v>#N/A</v>
          </cell>
          <cell r="AG292">
            <v>0</v>
          </cell>
          <cell r="AH292">
            <v>0</v>
          </cell>
          <cell r="AI292">
            <v>0</v>
          </cell>
          <cell r="AJ292">
            <v>0</v>
          </cell>
          <cell r="AK292" t="e">
            <v>#N/A</v>
          </cell>
          <cell r="AL292">
            <v>0</v>
          </cell>
          <cell r="AM292">
            <v>0</v>
          </cell>
          <cell r="AN292">
            <v>0</v>
          </cell>
          <cell r="AO292">
            <v>0</v>
          </cell>
          <cell r="AP292" t="e">
            <v>#N/A</v>
          </cell>
          <cell r="AQ292">
            <v>0</v>
          </cell>
          <cell r="AR292">
            <v>0</v>
          </cell>
          <cell r="AS292">
            <v>0</v>
          </cell>
          <cell r="AT292">
            <v>0</v>
          </cell>
          <cell r="AU292" t="e">
            <v>#N/A</v>
          </cell>
          <cell r="AV292">
            <v>0</v>
          </cell>
          <cell r="AW292">
            <v>0</v>
          </cell>
          <cell r="AX292">
            <v>0</v>
          </cell>
          <cell r="AY292">
            <v>0</v>
          </cell>
          <cell r="AZ292" t="e">
            <v>#N/A</v>
          </cell>
          <cell r="BA292">
            <v>0</v>
          </cell>
          <cell r="BB292">
            <v>0</v>
          </cell>
          <cell r="BC292">
            <v>0</v>
          </cell>
          <cell r="BD292">
            <v>0</v>
          </cell>
          <cell r="BE292" t="e">
            <v>#N/A</v>
          </cell>
          <cell r="BF292">
            <v>0</v>
          </cell>
          <cell r="BG292">
            <v>0</v>
          </cell>
          <cell r="BH292">
            <v>0</v>
          </cell>
          <cell r="BI292">
            <v>0</v>
          </cell>
          <cell r="BJ292" t="e">
            <v>#N/A</v>
          </cell>
          <cell r="BL292">
            <v>0</v>
          </cell>
          <cell r="BM292">
            <v>0</v>
          </cell>
          <cell r="BN292">
            <v>0</v>
          </cell>
          <cell r="BO292" t="e">
            <v>#N/A</v>
          </cell>
          <cell r="BP292">
            <v>0</v>
          </cell>
          <cell r="BQ292">
            <v>0</v>
          </cell>
          <cell r="BR292">
            <v>0</v>
          </cell>
          <cell r="BS292">
            <v>0</v>
          </cell>
          <cell r="BT292" t="e">
            <v>#N/A</v>
          </cell>
          <cell r="BU292">
            <v>0</v>
          </cell>
          <cell r="BV292">
            <v>0</v>
          </cell>
          <cell r="BW292">
            <v>0</v>
          </cell>
          <cell r="BX292">
            <v>0</v>
          </cell>
          <cell r="BY292">
            <v>0</v>
          </cell>
          <cell r="BZ292">
            <v>0</v>
          </cell>
          <cell r="CA292">
            <v>0</v>
          </cell>
          <cell r="CB292">
            <v>0</v>
          </cell>
          <cell r="CC292">
            <v>0</v>
          </cell>
          <cell r="CD292">
            <v>0</v>
          </cell>
          <cell r="CE292">
            <v>0</v>
          </cell>
          <cell r="CF292">
            <v>0</v>
          </cell>
          <cell r="CG292">
            <v>0</v>
          </cell>
          <cell r="CH292">
            <v>0</v>
          </cell>
          <cell r="CI292">
            <v>0</v>
          </cell>
          <cell r="CJ292">
            <v>0</v>
          </cell>
          <cell r="CK292">
            <v>0</v>
          </cell>
          <cell r="CL292">
            <v>0</v>
          </cell>
          <cell r="CM292">
            <v>0</v>
          </cell>
          <cell r="CN292">
            <v>0</v>
          </cell>
          <cell r="CO292">
            <v>0</v>
          </cell>
          <cell r="CP292">
            <v>0</v>
          </cell>
          <cell r="DH292" t="str">
            <v>国土交通省土木工事積算基準H13</v>
          </cell>
        </row>
        <row r="293">
          <cell r="Q293">
            <v>899</v>
          </cell>
          <cell r="R293" t="str">
            <v>軟岩運搬工</v>
          </cell>
          <cell r="S293" t="str">
            <v>2t-2.6～3.0㎞</v>
          </cell>
          <cell r="T293" t="str">
            <v>山積0.13(0.1)m3</v>
          </cell>
          <cell r="U293" t="str">
            <v>ｍ3</v>
          </cell>
          <cell r="V293">
            <v>2091</v>
          </cell>
          <cell r="W293" t="str">
            <v>参考</v>
          </cell>
          <cell r="X293" t="str">
            <v>DID区間なし</v>
          </cell>
          <cell r="Y293">
            <v>10</v>
          </cell>
          <cell r="Z293">
            <v>111</v>
          </cell>
          <cell r="AA293" t="str">
            <v>ﾀﾞﾝﾌﾟﾄﾗｯｸ運転工</v>
          </cell>
          <cell r="AB293">
            <v>0.98</v>
          </cell>
          <cell r="AC293">
            <v>21340</v>
          </cell>
          <cell r="AD293">
            <v>20913</v>
          </cell>
          <cell r="AF293" t="e">
            <v>#N/A</v>
          </cell>
          <cell r="AG293">
            <v>0</v>
          </cell>
          <cell r="AH293">
            <v>0</v>
          </cell>
          <cell r="AI293">
            <v>0</v>
          </cell>
          <cell r="AJ293">
            <v>0</v>
          </cell>
          <cell r="AK293" t="e">
            <v>#N/A</v>
          </cell>
          <cell r="AL293">
            <v>0</v>
          </cell>
          <cell r="AM293">
            <v>0</v>
          </cell>
          <cell r="AN293">
            <v>0</v>
          </cell>
          <cell r="AO293">
            <v>0</v>
          </cell>
          <cell r="AP293" t="e">
            <v>#N/A</v>
          </cell>
          <cell r="AQ293">
            <v>0</v>
          </cell>
          <cell r="AR293">
            <v>0</v>
          </cell>
          <cell r="AS293">
            <v>0</v>
          </cell>
          <cell r="AT293">
            <v>0</v>
          </cell>
          <cell r="AU293" t="e">
            <v>#N/A</v>
          </cell>
          <cell r="AV293">
            <v>0</v>
          </cell>
          <cell r="AW293">
            <v>0</v>
          </cell>
          <cell r="AX293">
            <v>0</v>
          </cell>
          <cell r="AY293">
            <v>0</v>
          </cell>
          <cell r="AZ293" t="e">
            <v>#N/A</v>
          </cell>
          <cell r="BA293">
            <v>0</v>
          </cell>
          <cell r="BB293">
            <v>0</v>
          </cell>
          <cell r="BC293">
            <v>0</v>
          </cell>
          <cell r="BD293">
            <v>0</v>
          </cell>
          <cell r="BE293" t="e">
            <v>#N/A</v>
          </cell>
          <cell r="BF293">
            <v>0</v>
          </cell>
          <cell r="BG293">
            <v>0</v>
          </cell>
          <cell r="BH293">
            <v>0</v>
          </cell>
          <cell r="BI293">
            <v>0</v>
          </cell>
          <cell r="BJ293" t="e">
            <v>#N/A</v>
          </cell>
          <cell r="BL293">
            <v>0</v>
          </cell>
          <cell r="BM293">
            <v>0</v>
          </cell>
          <cell r="BN293">
            <v>0</v>
          </cell>
          <cell r="BO293" t="e">
            <v>#N/A</v>
          </cell>
          <cell r="BP293">
            <v>0</v>
          </cell>
          <cell r="BQ293">
            <v>0</v>
          </cell>
          <cell r="BR293">
            <v>0</v>
          </cell>
          <cell r="BS293">
            <v>0</v>
          </cell>
          <cell r="BT293" t="e">
            <v>#N/A</v>
          </cell>
          <cell r="BU293">
            <v>0</v>
          </cell>
          <cell r="BV293">
            <v>0</v>
          </cell>
          <cell r="BW293">
            <v>0</v>
          </cell>
          <cell r="BX293">
            <v>0</v>
          </cell>
          <cell r="BY293">
            <v>0</v>
          </cell>
          <cell r="BZ293">
            <v>0</v>
          </cell>
          <cell r="CA293">
            <v>0</v>
          </cell>
          <cell r="CB293">
            <v>0</v>
          </cell>
          <cell r="CC293">
            <v>0</v>
          </cell>
          <cell r="CD293">
            <v>0</v>
          </cell>
          <cell r="CE293">
            <v>0</v>
          </cell>
          <cell r="CF293">
            <v>0</v>
          </cell>
          <cell r="CG293">
            <v>0</v>
          </cell>
          <cell r="CH293">
            <v>0</v>
          </cell>
          <cell r="CI293">
            <v>0</v>
          </cell>
          <cell r="CJ293">
            <v>0</v>
          </cell>
          <cell r="CK293">
            <v>0</v>
          </cell>
          <cell r="CL293">
            <v>0</v>
          </cell>
          <cell r="CM293">
            <v>0</v>
          </cell>
          <cell r="CN293">
            <v>0</v>
          </cell>
          <cell r="CO293">
            <v>0</v>
          </cell>
          <cell r="CP293">
            <v>0</v>
          </cell>
          <cell r="DH293" t="str">
            <v>国土交通省土木工事積算基準H13</v>
          </cell>
        </row>
        <row r="294">
          <cell r="Q294">
            <v>900</v>
          </cell>
          <cell r="R294" t="str">
            <v>軟岩運搬工</v>
          </cell>
          <cell r="S294" t="str">
            <v>2t-3.1～3.5㎞</v>
          </cell>
          <cell r="T294" t="str">
            <v>山積0.13(0.1)m3</v>
          </cell>
          <cell r="U294" t="str">
            <v>ｍ3</v>
          </cell>
          <cell r="V294">
            <v>2347</v>
          </cell>
          <cell r="W294" t="str">
            <v>参考</v>
          </cell>
          <cell r="X294" t="str">
            <v>DID区間なし</v>
          </cell>
          <cell r="Y294">
            <v>10</v>
          </cell>
          <cell r="Z294">
            <v>111</v>
          </cell>
          <cell r="AA294" t="str">
            <v>ﾀﾞﾝﾌﾟﾄﾗｯｸ運転工</v>
          </cell>
          <cell r="AB294">
            <v>1.1000000000000001</v>
          </cell>
          <cell r="AC294">
            <v>21340</v>
          </cell>
          <cell r="AD294">
            <v>23474</v>
          </cell>
          <cell r="AF294" t="e">
            <v>#N/A</v>
          </cell>
          <cell r="AG294">
            <v>0</v>
          </cell>
          <cell r="AH294">
            <v>0</v>
          </cell>
          <cell r="AI294">
            <v>0</v>
          </cell>
          <cell r="AJ294">
            <v>0</v>
          </cell>
          <cell r="AK294" t="e">
            <v>#N/A</v>
          </cell>
          <cell r="AL294">
            <v>0</v>
          </cell>
          <cell r="AM294">
            <v>0</v>
          </cell>
          <cell r="AN294">
            <v>0</v>
          </cell>
          <cell r="AO294">
            <v>0</v>
          </cell>
          <cell r="AP294" t="e">
            <v>#N/A</v>
          </cell>
          <cell r="AQ294">
            <v>0</v>
          </cell>
          <cell r="AR294">
            <v>0</v>
          </cell>
          <cell r="AS294">
            <v>0</v>
          </cell>
          <cell r="AT294">
            <v>0</v>
          </cell>
          <cell r="AU294" t="e">
            <v>#N/A</v>
          </cell>
          <cell r="AV294">
            <v>0</v>
          </cell>
          <cell r="AW294">
            <v>0</v>
          </cell>
          <cell r="AX294">
            <v>0</v>
          </cell>
          <cell r="AY294">
            <v>0</v>
          </cell>
          <cell r="AZ294" t="e">
            <v>#N/A</v>
          </cell>
          <cell r="BA294">
            <v>0</v>
          </cell>
          <cell r="BB294">
            <v>0</v>
          </cell>
          <cell r="BC294">
            <v>0</v>
          </cell>
          <cell r="BD294">
            <v>0</v>
          </cell>
          <cell r="BE294" t="e">
            <v>#N/A</v>
          </cell>
          <cell r="BF294">
            <v>0</v>
          </cell>
          <cell r="BG294">
            <v>0</v>
          </cell>
          <cell r="BH294">
            <v>0</v>
          </cell>
          <cell r="BI294">
            <v>0</v>
          </cell>
          <cell r="BJ294" t="e">
            <v>#N/A</v>
          </cell>
          <cell r="BL294">
            <v>0</v>
          </cell>
          <cell r="BM294">
            <v>0</v>
          </cell>
          <cell r="BN294">
            <v>0</v>
          </cell>
          <cell r="BO294" t="e">
            <v>#N/A</v>
          </cell>
          <cell r="BP294">
            <v>0</v>
          </cell>
          <cell r="BQ294">
            <v>0</v>
          </cell>
          <cell r="BR294">
            <v>0</v>
          </cell>
          <cell r="BS294">
            <v>0</v>
          </cell>
          <cell r="BT294" t="e">
            <v>#N/A</v>
          </cell>
          <cell r="BU294">
            <v>0</v>
          </cell>
          <cell r="BV294">
            <v>0</v>
          </cell>
          <cell r="BW294">
            <v>0</v>
          </cell>
          <cell r="BX294">
            <v>0</v>
          </cell>
          <cell r="BY294">
            <v>0</v>
          </cell>
          <cell r="BZ294">
            <v>0</v>
          </cell>
          <cell r="CA294">
            <v>0</v>
          </cell>
          <cell r="CB294">
            <v>0</v>
          </cell>
          <cell r="CC294">
            <v>0</v>
          </cell>
          <cell r="CD294">
            <v>0</v>
          </cell>
          <cell r="CE294">
            <v>0</v>
          </cell>
          <cell r="CF294">
            <v>0</v>
          </cell>
          <cell r="CG294">
            <v>0</v>
          </cell>
          <cell r="CH294">
            <v>0</v>
          </cell>
          <cell r="CI294">
            <v>0</v>
          </cell>
          <cell r="CJ294">
            <v>0</v>
          </cell>
          <cell r="CK294">
            <v>0</v>
          </cell>
          <cell r="CL294">
            <v>0</v>
          </cell>
          <cell r="CM294">
            <v>0</v>
          </cell>
          <cell r="CN294">
            <v>0</v>
          </cell>
          <cell r="CO294">
            <v>0</v>
          </cell>
          <cell r="CP294">
            <v>0</v>
          </cell>
          <cell r="DH294" t="str">
            <v>国土交通省土木工事積算基準H13</v>
          </cell>
        </row>
        <row r="295">
          <cell r="Q295">
            <v>901</v>
          </cell>
          <cell r="R295" t="str">
            <v>軟岩運搬工</v>
          </cell>
          <cell r="S295" t="str">
            <v>2t-3.6～4.5㎞</v>
          </cell>
          <cell r="T295" t="str">
            <v>山積0.13(0.1)m3</v>
          </cell>
          <cell r="U295" t="str">
            <v>ｍ3</v>
          </cell>
          <cell r="V295">
            <v>2603</v>
          </cell>
          <cell r="W295" t="str">
            <v>参考</v>
          </cell>
          <cell r="X295" t="str">
            <v>DID区間なし</v>
          </cell>
          <cell r="Y295">
            <v>10</v>
          </cell>
          <cell r="Z295">
            <v>111</v>
          </cell>
          <cell r="AA295" t="str">
            <v>ﾀﾞﾝﾌﾟﾄﾗｯｸ運転工</v>
          </cell>
          <cell r="AB295">
            <v>1.22</v>
          </cell>
          <cell r="AC295">
            <v>21340</v>
          </cell>
          <cell r="AD295">
            <v>26034</v>
          </cell>
          <cell r="AF295" t="e">
            <v>#N/A</v>
          </cell>
          <cell r="AG295">
            <v>0</v>
          </cell>
          <cell r="AH295">
            <v>0</v>
          </cell>
          <cell r="AI295">
            <v>0</v>
          </cell>
          <cell r="AJ295">
            <v>0</v>
          </cell>
          <cell r="AK295" t="e">
            <v>#N/A</v>
          </cell>
          <cell r="AL295">
            <v>0</v>
          </cell>
          <cell r="AM295">
            <v>0</v>
          </cell>
          <cell r="AN295">
            <v>0</v>
          </cell>
          <cell r="AO295">
            <v>0</v>
          </cell>
          <cell r="AP295" t="e">
            <v>#N/A</v>
          </cell>
          <cell r="AQ295">
            <v>0</v>
          </cell>
          <cell r="AR295">
            <v>0</v>
          </cell>
          <cell r="AS295">
            <v>0</v>
          </cell>
          <cell r="AT295">
            <v>0</v>
          </cell>
          <cell r="AU295" t="e">
            <v>#N/A</v>
          </cell>
          <cell r="AV295">
            <v>0</v>
          </cell>
          <cell r="AW295">
            <v>0</v>
          </cell>
          <cell r="AX295">
            <v>0</v>
          </cell>
          <cell r="AY295">
            <v>0</v>
          </cell>
          <cell r="AZ295" t="e">
            <v>#N/A</v>
          </cell>
          <cell r="BA295">
            <v>0</v>
          </cell>
          <cell r="BB295">
            <v>0</v>
          </cell>
          <cell r="BC295">
            <v>0</v>
          </cell>
          <cell r="BD295">
            <v>0</v>
          </cell>
          <cell r="BE295" t="e">
            <v>#N/A</v>
          </cell>
          <cell r="BF295">
            <v>0</v>
          </cell>
          <cell r="BG295">
            <v>0</v>
          </cell>
          <cell r="BH295">
            <v>0</v>
          </cell>
          <cell r="BI295">
            <v>0</v>
          </cell>
          <cell r="BJ295" t="e">
            <v>#N/A</v>
          </cell>
          <cell r="BL295">
            <v>0</v>
          </cell>
          <cell r="BM295">
            <v>0</v>
          </cell>
          <cell r="BN295">
            <v>0</v>
          </cell>
          <cell r="BO295" t="e">
            <v>#N/A</v>
          </cell>
          <cell r="BP295">
            <v>0</v>
          </cell>
          <cell r="BQ295">
            <v>0</v>
          </cell>
          <cell r="BR295">
            <v>0</v>
          </cell>
          <cell r="BS295">
            <v>0</v>
          </cell>
          <cell r="BT295" t="e">
            <v>#N/A</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DH295" t="str">
            <v>国土交通省土木工事積算基準H13</v>
          </cell>
        </row>
        <row r="296">
          <cell r="Q296">
            <v>902</v>
          </cell>
          <cell r="R296" t="str">
            <v>軟岩運搬工</v>
          </cell>
          <cell r="S296" t="str">
            <v>2t-4.6～5.5㎞</v>
          </cell>
          <cell r="T296" t="str">
            <v>山積0.13(0.1)m3</v>
          </cell>
          <cell r="U296" t="str">
            <v>ｍ3</v>
          </cell>
          <cell r="V296">
            <v>2859</v>
          </cell>
          <cell r="W296" t="str">
            <v>参考</v>
          </cell>
          <cell r="X296" t="str">
            <v>DID区間なし</v>
          </cell>
          <cell r="Y296">
            <v>10</v>
          </cell>
          <cell r="Z296">
            <v>111</v>
          </cell>
          <cell r="AA296" t="str">
            <v>ﾀﾞﾝﾌﾟﾄﾗｯｸ運転工</v>
          </cell>
          <cell r="AB296">
            <v>1.34</v>
          </cell>
          <cell r="AC296">
            <v>21340</v>
          </cell>
          <cell r="AD296">
            <v>28595</v>
          </cell>
          <cell r="AF296" t="e">
            <v>#N/A</v>
          </cell>
          <cell r="AG296">
            <v>0</v>
          </cell>
          <cell r="AH296">
            <v>0</v>
          </cell>
          <cell r="AI296">
            <v>0</v>
          </cell>
          <cell r="AJ296">
            <v>0</v>
          </cell>
          <cell r="AK296" t="e">
            <v>#N/A</v>
          </cell>
          <cell r="AL296">
            <v>0</v>
          </cell>
          <cell r="AM296">
            <v>0</v>
          </cell>
          <cell r="AN296">
            <v>0</v>
          </cell>
          <cell r="AO296">
            <v>0</v>
          </cell>
          <cell r="AP296" t="e">
            <v>#N/A</v>
          </cell>
          <cell r="AQ296">
            <v>0</v>
          </cell>
          <cell r="AR296">
            <v>0</v>
          </cell>
          <cell r="AS296">
            <v>0</v>
          </cell>
          <cell r="AT296">
            <v>0</v>
          </cell>
          <cell r="AU296" t="e">
            <v>#N/A</v>
          </cell>
          <cell r="AV296">
            <v>0</v>
          </cell>
          <cell r="AW296">
            <v>0</v>
          </cell>
          <cell r="AX296">
            <v>0</v>
          </cell>
          <cell r="AY296">
            <v>0</v>
          </cell>
          <cell r="AZ296" t="e">
            <v>#N/A</v>
          </cell>
          <cell r="BA296">
            <v>0</v>
          </cell>
          <cell r="BB296">
            <v>0</v>
          </cell>
          <cell r="BC296">
            <v>0</v>
          </cell>
          <cell r="BD296">
            <v>0</v>
          </cell>
          <cell r="BE296" t="e">
            <v>#N/A</v>
          </cell>
          <cell r="BF296">
            <v>0</v>
          </cell>
          <cell r="BG296">
            <v>0</v>
          </cell>
          <cell r="BH296">
            <v>0</v>
          </cell>
          <cell r="BI296">
            <v>0</v>
          </cell>
          <cell r="BJ296" t="e">
            <v>#N/A</v>
          </cell>
          <cell r="BL296">
            <v>0</v>
          </cell>
          <cell r="BM296">
            <v>0</v>
          </cell>
          <cell r="BN296">
            <v>0</v>
          </cell>
          <cell r="BO296" t="e">
            <v>#N/A</v>
          </cell>
          <cell r="BP296">
            <v>0</v>
          </cell>
          <cell r="BQ296">
            <v>0</v>
          </cell>
          <cell r="BR296">
            <v>0</v>
          </cell>
          <cell r="BS296">
            <v>0</v>
          </cell>
          <cell r="BT296" t="e">
            <v>#N/A</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DH296" t="str">
            <v>国土交通省土木工事積算基準H13</v>
          </cell>
        </row>
        <row r="297">
          <cell r="Q297">
            <v>903</v>
          </cell>
          <cell r="R297" t="str">
            <v>軟岩運搬工</v>
          </cell>
          <cell r="S297" t="str">
            <v>2t-5.6～7.0㎞</v>
          </cell>
          <cell r="T297" t="str">
            <v>山積0.13(0.1)m3</v>
          </cell>
          <cell r="U297" t="str">
            <v>ｍ3</v>
          </cell>
          <cell r="V297">
            <v>3393</v>
          </cell>
          <cell r="W297" t="str">
            <v>参考</v>
          </cell>
          <cell r="X297" t="str">
            <v>DID区間なし</v>
          </cell>
          <cell r="Y297">
            <v>10</v>
          </cell>
          <cell r="Z297">
            <v>111</v>
          </cell>
          <cell r="AA297" t="str">
            <v>ﾀﾞﾝﾌﾟﾄﾗｯｸ運転工</v>
          </cell>
          <cell r="AB297">
            <v>1.59</v>
          </cell>
          <cell r="AC297">
            <v>21340</v>
          </cell>
          <cell r="AD297">
            <v>33930</v>
          </cell>
          <cell r="AF297" t="e">
            <v>#N/A</v>
          </cell>
          <cell r="AG297">
            <v>0</v>
          </cell>
          <cell r="AH297">
            <v>0</v>
          </cell>
          <cell r="AI297">
            <v>0</v>
          </cell>
          <cell r="AJ297">
            <v>0</v>
          </cell>
          <cell r="AK297" t="e">
            <v>#N/A</v>
          </cell>
          <cell r="AL297">
            <v>0</v>
          </cell>
          <cell r="AM297">
            <v>0</v>
          </cell>
          <cell r="AN297">
            <v>0</v>
          </cell>
          <cell r="AO297">
            <v>0</v>
          </cell>
          <cell r="AP297" t="e">
            <v>#N/A</v>
          </cell>
          <cell r="AQ297">
            <v>0</v>
          </cell>
          <cell r="AR297">
            <v>0</v>
          </cell>
          <cell r="AS297">
            <v>0</v>
          </cell>
          <cell r="AT297">
            <v>0</v>
          </cell>
          <cell r="AU297" t="e">
            <v>#N/A</v>
          </cell>
          <cell r="AV297">
            <v>0</v>
          </cell>
          <cell r="AW297">
            <v>0</v>
          </cell>
          <cell r="AX297">
            <v>0</v>
          </cell>
          <cell r="AY297">
            <v>0</v>
          </cell>
          <cell r="AZ297" t="e">
            <v>#N/A</v>
          </cell>
          <cell r="BA297">
            <v>0</v>
          </cell>
          <cell r="BB297">
            <v>0</v>
          </cell>
          <cell r="BC297">
            <v>0</v>
          </cell>
          <cell r="BD297">
            <v>0</v>
          </cell>
          <cell r="BE297" t="e">
            <v>#N/A</v>
          </cell>
          <cell r="BF297">
            <v>0</v>
          </cell>
          <cell r="BG297">
            <v>0</v>
          </cell>
          <cell r="BH297">
            <v>0</v>
          </cell>
          <cell r="BI297">
            <v>0</v>
          </cell>
          <cell r="BJ297" t="e">
            <v>#N/A</v>
          </cell>
          <cell r="BL297">
            <v>0</v>
          </cell>
          <cell r="BM297">
            <v>0</v>
          </cell>
          <cell r="BN297">
            <v>0</v>
          </cell>
          <cell r="BO297" t="e">
            <v>#N/A</v>
          </cell>
          <cell r="BP297">
            <v>0</v>
          </cell>
          <cell r="BQ297">
            <v>0</v>
          </cell>
          <cell r="BR297">
            <v>0</v>
          </cell>
          <cell r="BS297">
            <v>0</v>
          </cell>
          <cell r="BT297" t="e">
            <v>#N/A</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DH297" t="str">
            <v>国土交通省土木工事積算基準H13</v>
          </cell>
        </row>
        <row r="298">
          <cell r="Q298">
            <v>904</v>
          </cell>
          <cell r="R298" t="str">
            <v>軟岩運搬工</v>
          </cell>
          <cell r="S298" t="str">
            <v>2t-7.1～9.0㎞</v>
          </cell>
          <cell r="T298" t="str">
            <v>山積0.13(0.1)m3</v>
          </cell>
          <cell r="U298" t="str">
            <v>ｍ3</v>
          </cell>
          <cell r="V298">
            <v>3905</v>
          </cell>
          <cell r="W298" t="str">
            <v>参考</v>
          </cell>
          <cell r="X298" t="str">
            <v>DID区間なし</v>
          </cell>
          <cell r="Y298">
            <v>10</v>
          </cell>
          <cell r="Z298">
            <v>111</v>
          </cell>
          <cell r="AA298" t="str">
            <v>ﾀﾞﾝﾌﾟﾄﾗｯｸ運転工</v>
          </cell>
          <cell r="AB298">
            <v>1.83</v>
          </cell>
          <cell r="AC298">
            <v>21340</v>
          </cell>
          <cell r="AD298">
            <v>39052</v>
          </cell>
          <cell r="AF298" t="e">
            <v>#N/A</v>
          </cell>
          <cell r="AG298">
            <v>0</v>
          </cell>
          <cell r="AH298">
            <v>0</v>
          </cell>
          <cell r="AI298">
            <v>0</v>
          </cell>
          <cell r="AJ298">
            <v>0</v>
          </cell>
          <cell r="AK298" t="e">
            <v>#N/A</v>
          </cell>
          <cell r="AL298">
            <v>0</v>
          </cell>
          <cell r="AM298">
            <v>0</v>
          </cell>
          <cell r="AN298">
            <v>0</v>
          </cell>
          <cell r="AO298">
            <v>0</v>
          </cell>
          <cell r="AP298" t="e">
            <v>#N/A</v>
          </cell>
          <cell r="AQ298">
            <v>0</v>
          </cell>
          <cell r="AR298">
            <v>0</v>
          </cell>
          <cell r="AS298">
            <v>0</v>
          </cell>
          <cell r="AT298">
            <v>0</v>
          </cell>
          <cell r="AU298" t="e">
            <v>#N/A</v>
          </cell>
          <cell r="AV298">
            <v>0</v>
          </cell>
          <cell r="AW298">
            <v>0</v>
          </cell>
          <cell r="AX298">
            <v>0</v>
          </cell>
          <cell r="AY298">
            <v>0</v>
          </cell>
          <cell r="AZ298" t="e">
            <v>#N/A</v>
          </cell>
          <cell r="BA298">
            <v>0</v>
          </cell>
          <cell r="BB298">
            <v>0</v>
          </cell>
          <cell r="BC298">
            <v>0</v>
          </cell>
          <cell r="BD298">
            <v>0</v>
          </cell>
          <cell r="BE298" t="e">
            <v>#N/A</v>
          </cell>
          <cell r="BF298">
            <v>0</v>
          </cell>
          <cell r="BG298">
            <v>0</v>
          </cell>
          <cell r="BH298">
            <v>0</v>
          </cell>
          <cell r="BI298">
            <v>0</v>
          </cell>
          <cell r="BJ298" t="e">
            <v>#N/A</v>
          </cell>
          <cell r="BL298">
            <v>0</v>
          </cell>
          <cell r="BM298">
            <v>0</v>
          </cell>
          <cell r="BN298">
            <v>0</v>
          </cell>
          <cell r="BO298" t="e">
            <v>#N/A</v>
          </cell>
          <cell r="BP298">
            <v>0</v>
          </cell>
          <cell r="BQ298">
            <v>0</v>
          </cell>
          <cell r="BR298">
            <v>0</v>
          </cell>
          <cell r="BS298">
            <v>0</v>
          </cell>
          <cell r="BT298" t="e">
            <v>#N/A</v>
          </cell>
          <cell r="BU298">
            <v>0</v>
          </cell>
          <cell r="BV298">
            <v>0</v>
          </cell>
          <cell r="BW298">
            <v>0</v>
          </cell>
          <cell r="BX298">
            <v>0</v>
          </cell>
          <cell r="BY298">
            <v>0</v>
          </cell>
          <cell r="BZ298">
            <v>0</v>
          </cell>
          <cell r="CA298">
            <v>0</v>
          </cell>
          <cell r="CB298">
            <v>0</v>
          </cell>
          <cell r="CC298">
            <v>0</v>
          </cell>
          <cell r="CD298">
            <v>0</v>
          </cell>
          <cell r="CE298">
            <v>0</v>
          </cell>
          <cell r="CF298">
            <v>0</v>
          </cell>
          <cell r="CG298">
            <v>0</v>
          </cell>
          <cell r="CH298">
            <v>0</v>
          </cell>
          <cell r="CI298">
            <v>0</v>
          </cell>
          <cell r="CJ298">
            <v>0</v>
          </cell>
          <cell r="CK298">
            <v>0</v>
          </cell>
          <cell r="CL298">
            <v>0</v>
          </cell>
          <cell r="CM298">
            <v>0</v>
          </cell>
          <cell r="CN298">
            <v>0</v>
          </cell>
          <cell r="CO298">
            <v>0</v>
          </cell>
          <cell r="CP298">
            <v>0</v>
          </cell>
          <cell r="DH298" t="str">
            <v>国土交通省土木工事積算基準H13</v>
          </cell>
        </row>
        <row r="299">
          <cell r="Q299">
            <v>905</v>
          </cell>
          <cell r="R299" t="str">
            <v>軟岩運搬工</v>
          </cell>
          <cell r="S299" t="str">
            <v>2t-9.1～12.0㎞</v>
          </cell>
          <cell r="T299" t="str">
            <v>山積0.13(0.1)m3</v>
          </cell>
          <cell r="U299" t="str">
            <v>ｍ3</v>
          </cell>
          <cell r="V299">
            <v>4694</v>
          </cell>
          <cell r="W299" t="str">
            <v>参考</v>
          </cell>
          <cell r="X299" t="str">
            <v>DID区間なし</v>
          </cell>
          <cell r="Y299">
            <v>10</v>
          </cell>
          <cell r="Z299">
            <v>111</v>
          </cell>
          <cell r="AA299" t="str">
            <v>ﾀﾞﾝﾌﾟﾄﾗｯｸ運転工</v>
          </cell>
          <cell r="AB299">
            <v>2.2000000000000002</v>
          </cell>
          <cell r="AC299">
            <v>21340</v>
          </cell>
          <cell r="AD299">
            <v>46948</v>
          </cell>
          <cell r="AF299" t="e">
            <v>#N/A</v>
          </cell>
          <cell r="AG299">
            <v>0</v>
          </cell>
          <cell r="AH299">
            <v>0</v>
          </cell>
          <cell r="AI299">
            <v>0</v>
          </cell>
          <cell r="AJ299">
            <v>0</v>
          </cell>
          <cell r="AK299" t="e">
            <v>#N/A</v>
          </cell>
          <cell r="AL299">
            <v>0</v>
          </cell>
          <cell r="AM299">
            <v>0</v>
          </cell>
          <cell r="AN299">
            <v>0</v>
          </cell>
          <cell r="AO299">
            <v>0</v>
          </cell>
          <cell r="AP299" t="e">
            <v>#N/A</v>
          </cell>
          <cell r="AQ299">
            <v>0</v>
          </cell>
          <cell r="AR299">
            <v>0</v>
          </cell>
          <cell r="AS299">
            <v>0</v>
          </cell>
          <cell r="AT299">
            <v>0</v>
          </cell>
          <cell r="AU299" t="e">
            <v>#N/A</v>
          </cell>
          <cell r="AV299">
            <v>0</v>
          </cell>
          <cell r="AW299">
            <v>0</v>
          </cell>
          <cell r="AX299">
            <v>0</v>
          </cell>
          <cell r="AY299">
            <v>0</v>
          </cell>
          <cell r="AZ299" t="e">
            <v>#N/A</v>
          </cell>
          <cell r="BA299">
            <v>0</v>
          </cell>
          <cell r="BB299">
            <v>0</v>
          </cell>
          <cell r="BC299">
            <v>0</v>
          </cell>
          <cell r="BD299">
            <v>0</v>
          </cell>
          <cell r="BE299" t="e">
            <v>#N/A</v>
          </cell>
          <cell r="BF299">
            <v>0</v>
          </cell>
          <cell r="BG299">
            <v>0</v>
          </cell>
          <cell r="BH299">
            <v>0</v>
          </cell>
          <cell r="BI299">
            <v>0</v>
          </cell>
          <cell r="BJ299" t="e">
            <v>#N/A</v>
          </cell>
          <cell r="BL299">
            <v>0</v>
          </cell>
          <cell r="BM299">
            <v>0</v>
          </cell>
          <cell r="BN299">
            <v>0</v>
          </cell>
          <cell r="BO299" t="e">
            <v>#N/A</v>
          </cell>
          <cell r="BP299">
            <v>0</v>
          </cell>
          <cell r="BQ299">
            <v>0</v>
          </cell>
          <cell r="BR299">
            <v>0</v>
          </cell>
          <cell r="BS299">
            <v>0</v>
          </cell>
          <cell r="BT299" t="e">
            <v>#N/A</v>
          </cell>
          <cell r="BU299">
            <v>0</v>
          </cell>
          <cell r="BV299">
            <v>0</v>
          </cell>
          <cell r="BW299">
            <v>0</v>
          </cell>
          <cell r="BX299">
            <v>0</v>
          </cell>
          <cell r="BY299">
            <v>0</v>
          </cell>
          <cell r="BZ299">
            <v>0</v>
          </cell>
          <cell r="CA299">
            <v>0</v>
          </cell>
          <cell r="CB299">
            <v>0</v>
          </cell>
          <cell r="CC299">
            <v>0</v>
          </cell>
          <cell r="CD299">
            <v>0</v>
          </cell>
          <cell r="CE299">
            <v>0</v>
          </cell>
          <cell r="CF299">
            <v>0</v>
          </cell>
          <cell r="CG299">
            <v>0</v>
          </cell>
          <cell r="CH299">
            <v>0</v>
          </cell>
          <cell r="CI299">
            <v>0</v>
          </cell>
          <cell r="CJ299">
            <v>0</v>
          </cell>
          <cell r="CK299">
            <v>0</v>
          </cell>
          <cell r="CL299">
            <v>0</v>
          </cell>
          <cell r="CM299">
            <v>0</v>
          </cell>
          <cell r="CN299">
            <v>0</v>
          </cell>
          <cell r="CO299">
            <v>0</v>
          </cell>
          <cell r="CP299">
            <v>0</v>
          </cell>
          <cell r="DH299" t="str">
            <v>国土交通省土木工事積算基準H13</v>
          </cell>
        </row>
        <row r="300">
          <cell r="Q300">
            <v>906</v>
          </cell>
          <cell r="R300" t="str">
            <v>軟岩運搬工</v>
          </cell>
          <cell r="S300" t="str">
            <v>2t-12.1～17.0㎞</v>
          </cell>
          <cell r="T300" t="str">
            <v>山積0.13(0.1)m3</v>
          </cell>
          <cell r="U300" t="str">
            <v>ｍ3</v>
          </cell>
          <cell r="V300">
            <v>5996</v>
          </cell>
          <cell r="W300" t="str">
            <v>参考</v>
          </cell>
          <cell r="X300" t="str">
            <v>DID区間なし</v>
          </cell>
          <cell r="Y300">
            <v>10</v>
          </cell>
          <cell r="Z300">
            <v>111</v>
          </cell>
          <cell r="AA300" t="str">
            <v>ﾀﾞﾝﾌﾟﾄﾗｯｸ運転工</v>
          </cell>
          <cell r="AB300">
            <v>2.81</v>
          </cell>
          <cell r="AC300">
            <v>21340</v>
          </cell>
          <cell r="AD300">
            <v>59965</v>
          </cell>
          <cell r="AF300" t="e">
            <v>#N/A</v>
          </cell>
          <cell r="AG300">
            <v>0</v>
          </cell>
          <cell r="AH300">
            <v>0</v>
          </cell>
          <cell r="AI300">
            <v>0</v>
          </cell>
          <cell r="AJ300">
            <v>0</v>
          </cell>
          <cell r="AK300" t="e">
            <v>#N/A</v>
          </cell>
          <cell r="AL300">
            <v>0</v>
          </cell>
          <cell r="AM300">
            <v>0</v>
          </cell>
          <cell r="AN300">
            <v>0</v>
          </cell>
          <cell r="AO300">
            <v>0</v>
          </cell>
          <cell r="AP300" t="e">
            <v>#N/A</v>
          </cell>
          <cell r="AQ300">
            <v>0</v>
          </cell>
          <cell r="AR300">
            <v>0</v>
          </cell>
          <cell r="AS300">
            <v>0</v>
          </cell>
          <cell r="AT300">
            <v>0</v>
          </cell>
          <cell r="AU300" t="e">
            <v>#N/A</v>
          </cell>
          <cell r="AV300">
            <v>0</v>
          </cell>
          <cell r="AW300">
            <v>0</v>
          </cell>
          <cell r="AX300">
            <v>0</v>
          </cell>
          <cell r="AY300">
            <v>0</v>
          </cell>
          <cell r="AZ300" t="e">
            <v>#N/A</v>
          </cell>
          <cell r="BA300">
            <v>0</v>
          </cell>
          <cell r="BB300">
            <v>0</v>
          </cell>
          <cell r="BC300">
            <v>0</v>
          </cell>
          <cell r="BD300">
            <v>0</v>
          </cell>
          <cell r="BE300" t="e">
            <v>#N/A</v>
          </cell>
          <cell r="BF300">
            <v>0</v>
          </cell>
          <cell r="BG300">
            <v>0</v>
          </cell>
          <cell r="BH300">
            <v>0</v>
          </cell>
          <cell r="BI300">
            <v>0</v>
          </cell>
          <cell r="BJ300" t="e">
            <v>#N/A</v>
          </cell>
          <cell r="BL300">
            <v>0</v>
          </cell>
          <cell r="BM300">
            <v>0</v>
          </cell>
          <cell r="BN300">
            <v>0</v>
          </cell>
          <cell r="BO300" t="e">
            <v>#N/A</v>
          </cell>
          <cell r="BP300">
            <v>0</v>
          </cell>
          <cell r="BQ300">
            <v>0</v>
          </cell>
          <cell r="BR300">
            <v>0</v>
          </cell>
          <cell r="BS300">
            <v>0</v>
          </cell>
          <cell r="BT300" t="e">
            <v>#N/A</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DH300" t="str">
            <v>国土交通省土木工事積算基準H13</v>
          </cell>
        </row>
        <row r="301">
          <cell r="Q301">
            <v>907</v>
          </cell>
          <cell r="R301" t="str">
            <v>軟岩運搬工</v>
          </cell>
          <cell r="S301" t="str">
            <v>2t-17.1～28.5㎞</v>
          </cell>
          <cell r="T301" t="str">
            <v>山積0.13(0.1)m3</v>
          </cell>
          <cell r="U301" t="str">
            <v>ｍ3</v>
          </cell>
          <cell r="V301">
            <v>7810</v>
          </cell>
          <cell r="W301" t="str">
            <v>参考</v>
          </cell>
          <cell r="X301" t="str">
            <v>DID区間なし</v>
          </cell>
          <cell r="Y301">
            <v>10</v>
          </cell>
          <cell r="Z301">
            <v>111</v>
          </cell>
          <cell r="AA301" t="str">
            <v>ﾀﾞﾝﾌﾟﾄﾗｯｸ運転工</v>
          </cell>
          <cell r="AB301">
            <v>3.66</v>
          </cell>
          <cell r="AC301">
            <v>21340</v>
          </cell>
          <cell r="AD301">
            <v>78104</v>
          </cell>
          <cell r="AF301" t="e">
            <v>#N/A</v>
          </cell>
          <cell r="AG301">
            <v>0</v>
          </cell>
          <cell r="AH301">
            <v>0</v>
          </cell>
          <cell r="AI301">
            <v>0</v>
          </cell>
          <cell r="AJ301">
            <v>0</v>
          </cell>
          <cell r="AK301" t="e">
            <v>#N/A</v>
          </cell>
          <cell r="AL301">
            <v>0</v>
          </cell>
          <cell r="AM301">
            <v>0</v>
          </cell>
          <cell r="AN301">
            <v>0</v>
          </cell>
          <cell r="AO301">
            <v>0</v>
          </cell>
          <cell r="AP301" t="e">
            <v>#N/A</v>
          </cell>
          <cell r="AQ301">
            <v>0</v>
          </cell>
          <cell r="AR301">
            <v>0</v>
          </cell>
          <cell r="AS301">
            <v>0</v>
          </cell>
          <cell r="AT301">
            <v>0</v>
          </cell>
          <cell r="AU301" t="e">
            <v>#N/A</v>
          </cell>
          <cell r="AV301">
            <v>0</v>
          </cell>
          <cell r="AW301">
            <v>0</v>
          </cell>
          <cell r="AX301">
            <v>0</v>
          </cell>
          <cell r="AY301">
            <v>0</v>
          </cell>
          <cell r="AZ301" t="e">
            <v>#N/A</v>
          </cell>
          <cell r="BA301">
            <v>0</v>
          </cell>
          <cell r="BB301">
            <v>0</v>
          </cell>
          <cell r="BC301">
            <v>0</v>
          </cell>
          <cell r="BD301">
            <v>0</v>
          </cell>
          <cell r="BE301" t="e">
            <v>#N/A</v>
          </cell>
          <cell r="BF301">
            <v>0</v>
          </cell>
          <cell r="BG301">
            <v>0</v>
          </cell>
          <cell r="BH301">
            <v>0</v>
          </cell>
          <cell r="BI301">
            <v>0</v>
          </cell>
          <cell r="BJ301" t="e">
            <v>#N/A</v>
          </cell>
          <cell r="BL301">
            <v>0</v>
          </cell>
          <cell r="BM301">
            <v>0</v>
          </cell>
          <cell r="BN301">
            <v>0</v>
          </cell>
          <cell r="BO301" t="e">
            <v>#N/A</v>
          </cell>
          <cell r="BP301">
            <v>0</v>
          </cell>
          <cell r="BQ301">
            <v>0</v>
          </cell>
          <cell r="BR301">
            <v>0</v>
          </cell>
          <cell r="BS301">
            <v>0</v>
          </cell>
          <cell r="BT301" t="e">
            <v>#N/A</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DH301" t="str">
            <v>国土交通省土木工事積算基準H13</v>
          </cell>
        </row>
        <row r="302">
          <cell r="Q302">
            <v>908</v>
          </cell>
          <cell r="R302" t="str">
            <v>軟岩運搬工</v>
          </cell>
          <cell r="S302" t="str">
            <v>2t-28.6～60.0㎞</v>
          </cell>
          <cell r="T302" t="str">
            <v>山積0.13(0.1)m3</v>
          </cell>
          <cell r="U302" t="str">
            <v>ｍ3</v>
          </cell>
          <cell r="V302">
            <v>11715</v>
          </cell>
          <cell r="W302" t="str">
            <v>参考</v>
          </cell>
          <cell r="X302" t="str">
            <v>DID区間なし</v>
          </cell>
          <cell r="Y302">
            <v>10</v>
          </cell>
          <cell r="Z302">
            <v>111</v>
          </cell>
          <cell r="AA302" t="str">
            <v>ﾀﾞﾝﾌﾟﾄﾗｯｸ運転工</v>
          </cell>
          <cell r="AB302">
            <v>5.49</v>
          </cell>
          <cell r="AC302">
            <v>21340</v>
          </cell>
          <cell r="AD302">
            <v>117156</v>
          </cell>
          <cell r="AF302" t="e">
            <v>#N/A</v>
          </cell>
          <cell r="AG302">
            <v>0</v>
          </cell>
          <cell r="AH302">
            <v>0</v>
          </cell>
          <cell r="AI302">
            <v>0</v>
          </cell>
          <cell r="AJ302">
            <v>0</v>
          </cell>
          <cell r="AK302" t="e">
            <v>#N/A</v>
          </cell>
          <cell r="AL302">
            <v>0</v>
          </cell>
          <cell r="AM302">
            <v>0</v>
          </cell>
          <cell r="AN302">
            <v>0</v>
          </cell>
          <cell r="AO302">
            <v>0</v>
          </cell>
          <cell r="AP302" t="e">
            <v>#N/A</v>
          </cell>
          <cell r="AQ302">
            <v>0</v>
          </cell>
          <cell r="AR302">
            <v>0</v>
          </cell>
          <cell r="AS302">
            <v>0</v>
          </cell>
          <cell r="AT302">
            <v>0</v>
          </cell>
          <cell r="AU302" t="e">
            <v>#N/A</v>
          </cell>
          <cell r="AV302">
            <v>0</v>
          </cell>
          <cell r="AW302">
            <v>0</v>
          </cell>
          <cell r="AX302">
            <v>0</v>
          </cell>
          <cell r="AY302">
            <v>0</v>
          </cell>
          <cell r="AZ302" t="e">
            <v>#N/A</v>
          </cell>
          <cell r="BA302">
            <v>0</v>
          </cell>
          <cell r="BB302">
            <v>0</v>
          </cell>
          <cell r="BC302">
            <v>0</v>
          </cell>
          <cell r="BD302">
            <v>0</v>
          </cell>
          <cell r="BE302" t="e">
            <v>#N/A</v>
          </cell>
          <cell r="BF302">
            <v>0</v>
          </cell>
          <cell r="BG302">
            <v>0</v>
          </cell>
          <cell r="BH302">
            <v>0</v>
          </cell>
          <cell r="BI302">
            <v>0</v>
          </cell>
          <cell r="BJ302" t="e">
            <v>#N/A</v>
          </cell>
          <cell r="BL302">
            <v>0</v>
          </cell>
          <cell r="BM302">
            <v>0</v>
          </cell>
          <cell r="BN302">
            <v>0</v>
          </cell>
          <cell r="BO302" t="e">
            <v>#N/A</v>
          </cell>
          <cell r="BP302">
            <v>0</v>
          </cell>
          <cell r="BQ302">
            <v>0</v>
          </cell>
          <cell r="BR302">
            <v>0</v>
          </cell>
          <cell r="BS302">
            <v>0</v>
          </cell>
          <cell r="BT302" t="e">
            <v>#N/A</v>
          </cell>
          <cell r="BU302">
            <v>0</v>
          </cell>
          <cell r="BV302">
            <v>0</v>
          </cell>
          <cell r="BW302">
            <v>0</v>
          </cell>
          <cell r="BX302">
            <v>0</v>
          </cell>
          <cell r="BY302">
            <v>0</v>
          </cell>
          <cell r="BZ302">
            <v>0</v>
          </cell>
          <cell r="CA302">
            <v>0</v>
          </cell>
          <cell r="CB302">
            <v>0</v>
          </cell>
          <cell r="CC302">
            <v>0</v>
          </cell>
          <cell r="CD302">
            <v>0</v>
          </cell>
          <cell r="CE302">
            <v>0</v>
          </cell>
          <cell r="CF302">
            <v>0</v>
          </cell>
          <cell r="CG302">
            <v>0</v>
          </cell>
          <cell r="CH302">
            <v>0</v>
          </cell>
          <cell r="CI302">
            <v>0</v>
          </cell>
          <cell r="CJ302">
            <v>0</v>
          </cell>
          <cell r="CK302">
            <v>0</v>
          </cell>
          <cell r="CL302">
            <v>0</v>
          </cell>
          <cell r="CM302">
            <v>0</v>
          </cell>
          <cell r="CN302">
            <v>0</v>
          </cell>
          <cell r="CO302">
            <v>0</v>
          </cell>
          <cell r="CP302">
            <v>0</v>
          </cell>
          <cell r="DH302" t="str">
            <v>国土交通省土木工事積算基準H13</v>
          </cell>
        </row>
        <row r="303">
          <cell r="Q303">
            <v>923</v>
          </cell>
          <cell r="R303" t="str">
            <v>ｺﾝｸﾘｰﾄｶﾞﾗ運搬工</v>
          </cell>
          <cell r="S303" t="str">
            <v>2t-0.3㎞以下</v>
          </cell>
          <cell r="T303" t="str">
            <v>山積0.13(0.1)m3</v>
          </cell>
          <cell r="U303" t="str">
            <v>ｍ3</v>
          </cell>
          <cell r="V303">
            <v>1259</v>
          </cell>
          <cell r="W303" t="str">
            <v>国土交通省土木工事積算基準H16</v>
          </cell>
          <cell r="X303" t="str">
            <v>DID区間なし</v>
          </cell>
          <cell r="Y303">
            <v>10</v>
          </cell>
          <cell r="Z303">
            <v>111</v>
          </cell>
          <cell r="AA303" t="str">
            <v>ﾀﾞﾝﾌﾟﾄﾗｯｸ運転工</v>
          </cell>
          <cell r="AB303">
            <v>0.59</v>
          </cell>
          <cell r="AC303">
            <v>21340</v>
          </cell>
          <cell r="AD303">
            <v>12590</v>
          </cell>
          <cell r="AF303" t="e">
            <v>#N/A</v>
          </cell>
          <cell r="AG303">
            <v>0</v>
          </cell>
          <cell r="AH303">
            <v>0</v>
          </cell>
          <cell r="AI303">
            <v>0</v>
          </cell>
          <cell r="AJ303">
            <v>0</v>
          </cell>
          <cell r="AK303" t="e">
            <v>#N/A</v>
          </cell>
          <cell r="AL303">
            <v>0</v>
          </cell>
          <cell r="AM303">
            <v>0</v>
          </cell>
          <cell r="AN303">
            <v>0</v>
          </cell>
          <cell r="AO303">
            <v>0</v>
          </cell>
          <cell r="AP303" t="e">
            <v>#N/A</v>
          </cell>
          <cell r="AQ303">
            <v>0</v>
          </cell>
          <cell r="AR303">
            <v>0</v>
          </cell>
          <cell r="AS303">
            <v>0</v>
          </cell>
          <cell r="AT303">
            <v>0</v>
          </cell>
          <cell r="AU303" t="e">
            <v>#N/A</v>
          </cell>
          <cell r="AV303">
            <v>0</v>
          </cell>
          <cell r="AW303">
            <v>0</v>
          </cell>
          <cell r="AX303">
            <v>0</v>
          </cell>
          <cell r="AY303">
            <v>0</v>
          </cell>
          <cell r="AZ303" t="e">
            <v>#N/A</v>
          </cell>
          <cell r="BA303">
            <v>0</v>
          </cell>
          <cell r="BB303">
            <v>0</v>
          </cell>
          <cell r="BC303">
            <v>0</v>
          </cell>
          <cell r="BD303">
            <v>0</v>
          </cell>
          <cell r="BE303" t="e">
            <v>#N/A</v>
          </cell>
          <cell r="BF303">
            <v>0</v>
          </cell>
          <cell r="BG303">
            <v>0</v>
          </cell>
          <cell r="BH303">
            <v>0</v>
          </cell>
          <cell r="BI303">
            <v>0</v>
          </cell>
          <cell r="BJ303" t="e">
            <v>#N/A</v>
          </cell>
          <cell r="BL303">
            <v>0</v>
          </cell>
          <cell r="BM303">
            <v>0</v>
          </cell>
          <cell r="BN303">
            <v>0</v>
          </cell>
          <cell r="BO303" t="e">
            <v>#N/A</v>
          </cell>
          <cell r="BP303">
            <v>0</v>
          </cell>
          <cell r="BQ303">
            <v>0</v>
          </cell>
          <cell r="BR303">
            <v>0</v>
          </cell>
          <cell r="BS303">
            <v>0</v>
          </cell>
          <cell r="BT303" t="e">
            <v>#N/A</v>
          </cell>
          <cell r="BU303">
            <v>0</v>
          </cell>
          <cell r="BV303">
            <v>0</v>
          </cell>
          <cell r="BW303">
            <v>0</v>
          </cell>
          <cell r="BX303">
            <v>0</v>
          </cell>
          <cell r="BY303">
            <v>0</v>
          </cell>
          <cell r="BZ303">
            <v>0</v>
          </cell>
          <cell r="CA303">
            <v>0</v>
          </cell>
          <cell r="CB303">
            <v>0</v>
          </cell>
          <cell r="CC303">
            <v>0</v>
          </cell>
          <cell r="CD303">
            <v>0</v>
          </cell>
          <cell r="CE303">
            <v>0</v>
          </cell>
          <cell r="CF303">
            <v>0</v>
          </cell>
          <cell r="CG303">
            <v>0</v>
          </cell>
          <cell r="CH303">
            <v>0</v>
          </cell>
          <cell r="CI303">
            <v>0</v>
          </cell>
          <cell r="CJ303">
            <v>0</v>
          </cell>
          <cell r="CK303">
            <v>0</v>
          </cell>
          <cell r="CL303">
            <v>0</v>
          </cell>
          <cell r="CM303">
            <v>0</v>
          </cell>
          <cell r="CN303">
            <v>0</v>
          </cell>
          <cell r="CO303">
            <v>0</v>
          </cell>
          <cell r="CP303">
            <v>0</v>
          </cell>
          <cell r="DH303" t="str">
            <v>国土交通省土木工事積算基準H13</v>
          </cell>
        </row>
        <row r="304">
          <cell r="Q304">
            <v>924</v>
          </cell>
          <cell r="R304" t="str">
            <v>ｺﾝｸﾘｰﾄｶﾞﾗ運搬工</v>
          </cell>
          <cell r="S304" t="str">
            <v>2t-0.4～1.0㎞</v>
          </cell>
          <cell r="T304" t="str">
            <v>山積0.13(0.1)m3</v>
          </cell>
          <cell r="U304" t="str">
            <v>ｍ3</v>
          </cell>
          <cell r="V304">
            <v>1387</v>
          </cell>
          <cell r="W304" t="str">
            <v>国土交通省土木工事積算基準H16</v>
          </cell>
          <cell r="X304" t="str">
            <v>DID区間なし</v>
          </cell>
          <cell r="Y304">
            <v>10</v>
          </cell>
          <cell r="Z304">
            <v>111</v>
          </cell>
          <cell r="AA304" t="str">
            <v>ﾀﾞﾝﾌﾟﾄﾗｯｸ運転工</v>
          </cell>
          <cell r="AB304">
            <v>0.65</v>
          </cell>
          <cell r="AC304">
            <v>21340</v>
          </cell>
          <cell r="AD304">
            <v>13871</v>
          </cell>
          <cell r="AF304" t="e">
            <v>#N/A</v>
          </cell>
          <cell r="AG304">
            <v>0</v>
          </cell>
          <cell r="AH304">
            <v>0</v>
          </cell>
          <cell r="AI304">
            <v>0</v>
          </cell>
          <cell r="AJ304">
            <v>0</v>
          </cell>
          <cell r="AK304" t="e">
            <v>#N/A</v>
          </cell>
          <cell r="AL304">
            <v>0</v>
          </cell>
          <cell r="AM304">
            <v>0</v>
          </cell>
          <cell r="AN304">
            <v>0</v>
          </cell>
          <cell r="AO304">
            <v>0</v>
          </cell>
          <cell r="AP304" t="e">
            <v>#N/A</v>
          </cell>
          <cell r="AQ304">
            <v>0</v>
          </cell>
          <cell r="AR304">
            <v>0</v>
          </cell>
          <cell r="AS304">
            <v>0</v>
          </cell>
          <cell r="AT304">
            <v>0</v>
          </cell>
          <cell r="AU304" t="e">
            <v>#N/A</v>
          </cell>
          <cell r="AV304">
            <v>0</v>
          </cell>
          <cell r="AW304">
            <v>0</v>
          </cell>
          <cell r="AX304">
            <v>0</v>
          </cell>
          <cell r="AY304">
            <v>0</v>
          </cell>
          <cell r="AZ304" t="e">
            <v>#N/A</v>
          </cell>
          <cell r="BA304">
            <v>0</v>
          </cell>
          <cell r="BB304">
            <v>0</v>
          </cell>
          <cell r="BC304">
            <v>0</v>
          </cell>
          <cell r="BD304">
            <v>0</v>
          </cell>
          <cell r="BE304" t="e">
            <v>#N/A</v>
          </cell>
          <cell r="BF304">
            <v>0</v>
          </cell>
          <cell r="BG304">
            <v>0</v>
          </cell>
          <cell r="BH304">
            <v>0</v>
          </cell>
          <cell r="BI304">
            <v>0</v>
          </cell>
          <cell r="BJ304" t="e">
            <v>#N/A</v>
          </cell>
          <cell r="BL304">
            <v>0</v>
          </cell>
          <cell r="BM304">
            <v>0</v>
          </cell>
          <cell r="BN304">
            <v>0</v>
          </cell>
          <cell r="BO304" t="e">
            <v>#N/A</v>
          </cell>
          <cell r="BP304">
            <v>0</v>
          </cell>
          <cell r="BQ304">
            <v>0</v>
          </cell>
          <cell r="BR304">
            <v>0</v>
          </cell>
          <cell r="BS304">
            <v>0</v>
          </cell>
          <cell r="BT304" t="e">
            <v>#N/A</v>
          </cell>
          <cell r="BU304">
            <v>0</v>
          </cell>
          <cell r="BV304">
            <v>0</v>
          </cell>
          <cell r="BW304">
            <v>0</v>
          </cell>
          <cell r="BX304">
            <v>0</v>
          </cell>
          <cell r="BY304">
            <v>0</v>
          </cell>
          <cell r="BZ304">
            <v>0</v>
          </cell>
          <cell r="CA304">
            <v>0</v>
          </cell>
          <cell r="CB304">
            <v>0</v>
          </cell>
          <cell r="CC304">
            <v>0</v>
          </cell>
          <cell r="CD304">
            <v>0</v>
          </cell>
          <cell r="CE304">
            <v>0</v>
          </cell>
          <cell r="CF304">
            <v>0</v>
          </cell>
          <cell r="CG304">
            <v>0</v>
          </cell>
          <cell r="CH304">
            <v>0</v>
          </cell>
          <cell r="CI304">
            <v>0</v>
          </cell>
          <cell r="CJ304">
            <v>0</v>
          </cell>
          <cell r="CK304">
            <v>0</v>
          </cell>
          <cell r="CL304">
            <v>0</v>
          </cell>
          <cell r="CM304">
            <v>0</v>
          </cell>
          <cell r="CN304">
            <v>0</v>
          </cell>
          <cell r="CO304">
            <v>0</v>
          </cell>
          <cell r="CP304">
            <v>0</v>
          </cell>
          <cell r="DH304" t="str">
            <v>国土交通省土木工事積算基準H13</v>
          </cell>
        </row>
        <row r="305">
          <cell r="Q305">
            <v>925</v>
          </cell>
          <cell r="R305" t="str">
            <v>ｺﾝｸﾘｰﾄｶﾞﾗ運搬工</v>
          </cell>
          <cell r="S305" t="str">
            <v>2t-1.1～1.5㎞</v>
          </cell>
          <cell r="T305" t="str">
            <v>山積0.13(0.1)m3</v>
          </cell>
          <cell r="U305" t="str">
            <v>ｍ3</v>
          </cell>
          <cell r="V305">
            <v>1664</v>
          </cell>
          <cell r="W305" t="str">
            <v>国土交通省土木工事積算基準H16</v>
          </cell>
          <cell r="X305" t="str">
            <v>DID区間なし</v>
          </cell>
          <cell r="Y305">
            <v>10</v>
          </cell>
          <cell r="Z305">
            <v>111</v>
          </cell>
          <cell r="AA305" t="str">
            <v>ﾀﾞﾝﾌﾟﾄﾗｯｸ運転工</v>
          </cell>
          <cell r="AB305">
            <v>0.78</v>
          </cell>
          <cell r="AC305">
            <v>21340</v>
          </cell>
          <cell r="AD305">
            <v>16645</v>
          </cell>
          <cell r="AF305" t="e">
            <v>#N/A</v>
          </cell>
          <cell r="AG305">
            <v>0</v>
          </cell>
          <cell r="AH305">
            <v>0</v>
          </cell>
          <cell r="AI305">
            <v>0</v>
          </cell>
          <cell r="AJ305">
            <v>0</v>
          </cell>
          <cell r="AK305" t="e">
            <v>#N/A</v>
          </cell>
          <cell r="AL305">
            <v>0</v>
          </cell>
          <cell r="AM305">
            <v>0</v>
          </cell>
          <cell r="AN305">
            <v>0</v>
          </cell>
          <cell r="AO305">
            <v>0</v>
          </cell>
          <cell r="AP305" t="e">
            <v>#N/A</v>
          </cell>
          <cell r="AQ305">
            <v>0</v>
          </cell>
          <cell r="AR305">
            <v>0</v>
          </cell>
          <cell r="AS305">
            <v>0</v>
          </cell>
          <cell r="AT305">
            <v>0</v>
          </cell>
          <cell r="AU305" t="e">
            <v>#N/A</v>
          </cell>
          <cell r="AV305">
            <v>0</v>
          </cell>
          <cell r="AW305">
            <v>0</v>
          </cell>
          <cell r="AX305">
            <v>0</v>
          </cell>
          <cell r="AY305">
            <v>0</v>
          </cell>
          <cell r="AZ305" t="e">
            <v>#N/A</v>
          </cell>
          <cell r="BA305">
            <v>0</v>
          </cell>
          <cell r="BB305">
            <v>0</v>
          </cell>
          <cell r="BC305">
            <v>0</v>
          </cell>
          <cell r="BD305">
            <v>0</v>
          </cell>
          <cell r="BE305" t="e">
            <v>#N/A</v>
          </cell>
          <cell r="BF305">
            <v>0</v>
          </cell>
          <cell r="BG305">
            <v>0</v>
          </cell>
          <cell r="BH305">
            <v>0</v>
          </cell>
          <cell r="BI305">
            <v>0</v>
          </cell>
          <cell r="BJ305" t="e">
            <v>#N/A</v>
          </cell>
          <cell r="BL305">
            <v>0</v>
          </cell>
          <cell r="BM305">
            <v>0</v>
          </cell>
          <cell r="BN305">
            <v>0</v>
          </cell>
          <cell r="BO305" t="e">
            <v>#N/A</v>
          </cell>
          <cell r="BP305">
            <v>0</v>
          </cell>
          <cell r="BQ305">
            <v>0</v>
          </cell>
          <cell r="BR305">
            <v>0</v>
          </cell>
          <cell r="BS305">
            <v>0</v>
          </cell>
          <cell r="BT305" t="e">
            <v>#N/A</v>
          </cell>
          <cell r="BU305">
            <v>0</v>
          </cell>
          <cell r="BV305">
            <v>0</v>
          </cell>
          <cell r="BW305">
            <v>0</v>
          </cell>
          <cell r="BX305">
            <v>0</v>
          </cell>
          <cell r="BY305">
            <v>0</v>
          </cell>
          <cell r="BZ305">
            <v>0</v>
          </cell>
          <cell r="CA305">
            <v>0</v>
          </cell>
          <cell r="CB305">
            <v>0</v>
          </cell>
          <cell r="CC305">
            <v>0</v>
          </cell>
          <cell r="CD305">
            <v>0</v>
          </cell>
          <cell r="CE305">
            <v>0</v>
          </cell>
          <cell r="CF305">
            <v>0</v>
          </cell>
          <cell r="CG305">
            <v>0</v>
          </cell>
          <cell r="CH305">
            <v>0</v>
          </cell>
          <cell r="CI305">
            <v>0</v>
          </cell>
          <cell r="CJ305">
            <v>0</v>
          </cell>
          <cell r="CK305">
            <v>0</v>
          </cell>
          <cell r="CL305">
            <v>0</v>
          </cell>
          <cell r="CM305">
            <v>0</v>
          </cell>
          <cell r="CN305">
            <v>0</v>
          </cell>
          <cell r="CO305">
            <v>0</v>
          </cell>
          <cell r="CP305">
            <v>0</v>
          </cell>
          <cell r="DH305" t="str">
            <v>国土交通省土木工事積算基準H13</v>
          </cell>
        </row>
        <row r="306">
          <cell r="Q306">
            <v>926</v>
          </cell>
          <cell r="R306" t="str">
            <v>ｺﾝｸﾘｰﾄｶﾞﾗ運搬工</v>
          </cell>
          <cell r="S306" t="str">
            <v>2t-1.6～2.5㎞</v>
          </cell>
          <cell r="T306" t="str">
            <v>山積0.13(0.1)m3</v>
          </cell>
          <cell r="U306" t="str">
            <v>ｍ3</v>
          </cell>
          <cell r="V306">
            <v>1941</v>
          </cell>
          <cell r="W306" t="str">
            <v>国土交通省土木工事積算基準H16</v>
          </cell>
          <cell r="X306" t="str">
            <v>DID区間なし</v>
          </cell>
          <cell r="Y306">
            <v>10</v>
          </cell>
          <cell r="Z306">
            <v>111</v>
          </cell>
          <cell r="AA306" t="str">
            <v>ﾀﾞﾝﾌﾟﾄﾗｯｸ運転工</v>
          </cell>
          <cell r="AB306">
            <v>0.91</v>
          </cell>
          <cell r="AC306">
            <v>21340</v>
          </cell>
          <cell r="AD306">
            <v>19419</v>
          </cell>
          <cell r="AF306" t="e">
            <v>#N/A</v>
          </cell>
          <cell r="AG306">
            <v>0</v>
          </cell>
          <cell r="AH306">
            <v>0</v>
          </cell>
          <cell r="AI306">
            <v>0</v>
          </cell>
          <cell r="AJ306">
            <v>0</v>
          </cell>
          <cell r="AK306" t="e">
            <v>#N/A</v>
          </cell>
          <cell r="AL306">
            <v>0</v>
          </cell>
          <cell r="AM306">
            <v>0</v>
          </cell>
          <cell r="AN306">
            <v>0</v>
          </cell>
          <cell r="AO306">
            <v>0</v>
          </cell>
          <cell r="AP306" t="e">
            <v>#N/A</v>
          </cell>
          <cell r="AQ306">
            <v>0</v>
          </cell>
          <cell r="AR306">
            <v>0</v>
          </cell>
          <cell r="AS306">
            <v>0</v>
          </cell>
          <cell r="AT306">
            <v>0</v>
          </cell>
          <cell r="AU306" t="e">
            <v>#N/A</v>
          </cell>
          <cell r="AV306">
            <v>0</v>
          </cell>
          <cell r="AW306">
            <v>0</v>
          </cell>
          <cell r="AX306">
            <v>0</v>
          </cell>
          <cell r="AY306">
            <v>0</v>
          </cell>
          <cell r="AZ306" t="e">
            <v>#N/A</v>
          </cell>
          <cell r="BA306">
            <v>0</v>
          </cell>
          <cell r="BB306">
            <v>0</v>
          </cell>
          <cell r="BC306">
            <v>0</v>
          </cell>
          <cell r="BD306">
            <v>0</v>
          </cell>
          <cell r="BE306" t="e">
            <v>#N/A</v>
          </cell>
          <cell r="BF306">
            <v>0</v>
          </cell>
          <cell r="BG306">
            <v>0</v>
          </cell>
          <cell r="BH306">
            <v>0</v>
          </cell>
          <cell r="BI306">
            <v>0</v>
          </cell>
          <cell r="BJ306" t="e">
            <v>#N/A</v>
          </cell>
          <cell r="BL306">
            <v>0</v>
          </cell>
          <cell r="BM306">
            <v>0</v>
          </cell>
          <cell r="BN306">
            <v>0</v>
          </cell>
          <cell r="BO306" t="e">
            <v>#N/A</v>
          </cell>
          <cell r="BP306">
            <v>0</v>
          </cell>
          <cell r="BQ306">
            <v>0</v>
          </cell>
          <cell r="BR306">
            <v>0</v>
          </cell>
          <cell r="BS306">
            <v>0</v>
          </cell>
          <cell r="BT306" t="e">
            <v>#N/A</v>
          </cell>
          <cell r="BU306">
            <v>0</v>
          </cell>
          <cell r="BV306">
            <v>0</v>
          </cell>
          <cell r="BW306">
            <v>0</v>
          </cell>
          <cell r="BX306">
            <v>0</v>
          </cell>
          <cell r="BY306">
            <v>0</v>
          </cell>
          <cell r="BZ306">
            <v>0</v>
          </cell>
          <cell r="CA306">
            <v>0</v>
          </cell>
          <cell r="CB306">
            <v>0</v>
          </cell>
          <cell r="CC306">
            <v>0</v>
          </cell>
          <cell r="CD306">
            <v>0</v>
          </cell>
          <cell r="CE306">
            <v>0</v>
          </cell>
          <cell r="CF306">
            <v>0</v>
          </cell>
          <cell r="CG306">
            <v>0</v>
          </cell>
          <cell r="CH306">
            <v>0</v>
          </cell>
          <cell r="CI306">
            <v>0</v>
          </cell>
          <cell r="CJ306">
            <v>0</v>
          </cell>
          <cell r="CK306">
            <v>0</v>
          </cell>
          <cell r="CL306">
            <v>0</v>
          </cell>
          <cell r="CM306">
            <v>0</v>
          </cell>
          <cell r="CN306">
            <v>0</v>
          </cell>
          <cell r="CO306">
            <v>0</v>
          </cell>
          <cell r="CP306">
            <v>0</v>
          </cell>
          <cell r="DH306" t="str">
            <v>国土交通省土木工事積算基準H13</v>
          </cell>
        </row>
        <row r="307">
          <cell r="Q307">
            <v>927</v>
          </cell>
          <cell r="R307" t="str">
            <v>ｺﾝｸﾘｰﾄｶﾞﾗ運搬工</v>
          </cell>
          <cell r="S307" t="str">
            <v>2t-2.6～3.0㎞</v>
          </cell>
          <cell r="T307" t="str">
            <v>山積0.13(0.1)m3</v>
          </cell>
          <cell r="U307" t="str">
            <v>ｍ3</v>
          </cell>
          <cell r="V307">
            <v>2219</v>
          </cell>
          <cell r="W307" t="str">
            <v>国土交通省土木工事積算基準H16</v>
          </cell>
          <cell r="X307" t="str">
            <v>DID区間なし</v>
          </cell>
          <cell r="Y307">
            <v>10</v>
          </cell>
          <cell r="Z307">
            <v>111</v>
          </cell>
          <cell r="AA307" t="str">
            <v>ﾀﾞﾝﾌﾟﾄﾗｯｸ運転工</v>
          </cell>
          <cell r="AB307">
            <v>1.04</v>
          </cell>
          <cell r="AC307">
            <v>21340</v>
          </cell>
          <cell r="AD307">
            <v>22193</v>
          </cell>
          <cell r="AF307" t="e">
            <v>#N/A</v>
          </cell>
          <cell r="AG307">
            <v>0</v>
          </cell>
          <cell r="AH307">
            <v>0</v>
          </cell>
          <cell r="AI307">
            <v>0</v>
          </cell>
          <cell r="AJ307">
            <v>0</v>
          </cell>
          <cell r="AK307" t="e">
            <v>#N/A</v>
          </cell>
          <cell r="AL307">
            <v>0</v>
          </cell>
          <cell r="AM307">
            <v>0</v>
          </cell>
          <cell r="AN307">
            <v>0</v>
          </cell>
          <cell r="AO307">
            <v>0</v>
          </cell>
          <cell r="AP307" t="e">
            <v>#N/A</v>
          </cell>
          <cell r="AQ307">
            <v>0</v>
          </cell>
          <cell r="AR307">
            <v>0</v>
          </cell>
          <cell r="AS307">
            <v>0</v>
          </cell>
          <cell r="AT307">
            <v>0</v>
          </cell>
          <cell r="AU307" t="e">
            <v>#N/A</v>
          </cell>
          <cell r="AV307">
            <v>0</v>
          </cell>
          <cell r="AW307">
            <v>0</v>
          </cell>
          <cell r="AX307">
            <v>0</v>
          </cell>
          <cell r="AY307">
            <v>0</v>
          </cell>
          <cell r="AZ307" t="e">
            <v>#N/A</v>
          </cell>
          <cell r="BA307">
            <v>0</v>
          </cell>
          <cell r="BB307">
            <v>0</v>
          </cell>
          <cell r="BC307">
            <v>0</v>
          </cell>
          <cell r="BD307">
            <v>0</v>
          </cell>
          <cell r="BE307" t="e">
            <v>#N/A</v>
          </cell>
          <cell r="BF307">
            <v>0</v>
          </cell>
          <cell r="BG307">
            <v>0</v>
          </cell>
          <cell r="BH307">
            <v>0</v>
          </cell>
          <cell r="BI307">
            <v>0</v>
          </cell>
          <cell r="BJ307" t="e">
            <v>#N/A</v>
          </cell>
          <cell r="BL307">
            <v>0</v>
          </cell>
          <cell r="BM307">
            <v>0</v>
          </cell>
          <cell r="BN307">
            <v>0</v>
          </cell>
          <cell r="BO307" t="e">
            <v>#N/A</v>
          </cell>
          <cell r="BP307">
            <v>0</v>
          </cell>
          <cell r="BQ307">
            <v>0</v>
          </cell>
          <cell r="BR307">
            <v>0</v>
          </cell>
          <cell r="BS307">
            <v>0</v>
          </cell>
          <cell r="BT307" t="e">
            <v>#N/A</v>
          </cell>
          <cell r="BU307">
            <v>0</v>
          </cell>
          <cell r="BV307">
            <v>0</v>
          </cell>
          <cell r="BW307">
            <v>0</v>
          </cell>
          <cell r="BX307">
            <v>0</v>
          </cell>
          <cell r="BY307">
            <v>0</v>
          </cell>
          <cell r="BZ307">
            <v>0</v>
          </cell>
          <cell r="CA307">
            <v>0</v>
          </cell>
          <cell r="CB307">
            <v>0</v>
          </cell>
          <cell r="CC307">
            <v>0</v>
          </cell>
          <cell r="CD307">
            <v>0</v>
          </cell>
          <cell r="CE307">
            <v>0</v>
          </cell>
          <cell r="CF307">
            <v>0</v>
          </cell>
          <cell r="CG307">
            <v>0</v>
          </cell>
          <cell r="CH307">
            <v>0</v>
          </cell>
          <cell r="CI307">
            <v>0</v>
          </cell>
          <cell r="CJ307">
            <v>0</v>
          </cell>
          <cell r="CK307">
            <v>0</v>
          </cell>
          <cell r="CL307">
            <v>0</v>
          </cell>
          <cell r="CM307">
            <v>0</v>
          </cell>
          <cell r="CN307">
            <v>0</v>
          </cell>
          <cell r="CO307">
            <v>0</v>
          </cell>
          <cell r="CP307">
            <v>0</v>
          </cell>
          <cell r="DH307" t="str">
            <v>国土交通省土木工事積算基準H13</v>
          </cell>
        </row>
        <row r="308">
          <cell r="Q308">
            <v>928</v>
          </cell>
          <cell r="R308" t="str">
            <v>ｺﾝｸﾘｰﾄｶﾞﾗ運搬工</v>
          </cell>
          <cell r="S308" t="str">
            <v>2t-3.1～3.5㎞</v>
          </cell>
          <cell r="T308" t="str">
            <v>山積0.13(0.1)m3</v>
          </cell>
          <cell r="U308" t="str">
            <v>ｍ3</v>
          </cell>
          <cell r="V308">
            <v>2496</v>
          </cell>
          <cell r="W308" t="str">
            <v>国土交通省土木工事積算基準H16</v>
          </cell>
          <cell r="X308" t="str">
            <v>DID区間なし</v>
          </cell>
          <cell r="Y308">
            <v>10</v>
          </cell>
          <cell r="Z308">
            <v>111</v>
          </cell>
          <cell r="AA308" t="str">
            <v>ﾀﾞﾝﾌﾟﾄﾗｯｸ運転工</v>
          </cell>
          <cell r="AB308">
            <v>1.17</v>
          </cell>
          <cell r="AC308">
            <v>21340</v>
          </cell>
          <cell r="AD308">
            <v>24967</v>
          </cell>
          <cell r="AF308" t="e">
            <v>#N/A</v>
          </cell>
          <cell r="AG308">
            <v>0</v>
          </cell>
          <cell r="AH308">
            <v>0</v>
          </cell>
          <cell r="AI308">
            <v>0</v>
          </cell>
          <cell r="AJ308">
            <v>0</v>
          </cell>
          <cell r="AK308" t="e">
            <v>#N/A</v>
          </cell>
          <cell r="AL308">
            <v>0</v>
          </cell>
          <cell r="AM308">
            <v>0</v>
          </cell>
          <cell r="AN308">
            <v>0</v>
          </cell>
          <cell r="AO308">
            <v>0</v>
          </cell>
          <cell r="AP308" t="e">
            <v>#N/A</v>
          </cell>
          <cell r="AQ308">
            <v>0</v>
          </cell>
          <cell r="AR308">
            <v>0</v>
          </cell>
          <cell r="AS308">
            <v>0</v>
          </cell>
          <cell r="AT308">
            <v>0</v>
          </cell>
          <cell r="AU308" t="e">
            <v>#N/A</v>
          </cell>
          <cell r="AV308">
            <v>0</v>
          </cell>
          <cell r="AW308">
            <v>0</v>
          </cell>
          <cell r="AX308">
            <v>0</v>
          </cell>
          <cell r="AY308">
            <v>0</v>
          </cell>
          <cell r="AZ308" t="e">
            <v>#N/A</v>
          </cell>
          <cell r="BA308">
            <v>0</v>
          </cell>
          <cell r="BB308">
            <v>0</v>
          </cell>
          <cell r="BC308">
            <v>0</v>
          </cell>
          <cell r="BD308">
            <v>0</v>
          </cell>
          <cell r="BE308" t="e">
            <v>#N/A</v>
          </cell>
          <cell r="BF308">
            <v>0</v>
          </cell>
          <cell r="BG308">
            <v>0</v>
          </cell>
          <cell r="BH308">
            <v>0</v>
          </cell>
          <cell r="BI308">
            <v>0</v>
          </cell>
          <cell r="BJ308" t="e">
            <v>#N/A</v>
          </cell>
          <cell r="BL308">
            <v>0</v>
          </cell>
          <cell r="BM308">
            <v>0</v>
          </cell>
          <cell r="BN308">
            <v>0</v>
          </cell>
          <cell r="BO308" t="e">
            <v>#N/A</v>
          </cell>
          <cell r="BP308">
            <v>0</v>
          </cell>
          <cell r="BQ308">
            <v>0</v>
          </cell>
          <cell r="BR308">
            <v>0</v>
          </cell>
          <cell r="BS308">
            <v>0</v>
          </cell>
          <cell r="BT308" t="e">
            <v>#N/A</v>
          </cell>
          <cell r="BU308">
            <v>0</v>
          </cell>
          <cell r="BV308">
            <v>0</v>
          </cell>
          <cell r="BW308">
            <v>0</v>
          </cell>
          <cell r="BX308">
            <v>0</v>
          </cell>
          <cell r="BY308">
            <v>0</v>
          </cell>
          <cell r="BZ308">
            <v>0</v>
          </cell>
          <cell r="CA308">
            <v>0</v>
          </cell>
          <cell r="CB308">
            <v>0</v>
          </cell>
          <cell r="CC308">
            <v>0</v>
          </cell>
          <cell r="CD308">
            <v>0</v>
          </cell>
          <cell r="CE308">
            <v>0</v>
          </cell>
          <cell r="CF308">
            <v>0</v>
          </cell>
          <cell r="CG308">
            <v>0</v>
          </cell>
          <cell r="CH308">
            <v>0</v>
          </cell>
          <cell r="CI308">
            <v>0</v>
          </cell>
          <cell r="CJ308">
            <v>0</v>
          </cell>
          <cell r="CK308">
            <v>0</v>
          </cell>
          <cell r="CL308">
            <v>0</v>
          </cell>
          <cell r="CM308">
            <v>0</v>
          </cell>
          <cell r="CN308">
            <v>0</v>
          </cell>
          <cell r="CO308">
            <v>0</v>
          </cell>
          <cell r="CP308">
            <v>0</v>
          </cell>
          <cell r="DH308" t="str">
            <v>国土交通省土木工事積算基準H13</v>
          </cell>
        </row>
        <row r="309">
          <cell r="Q309">
            <v>929</v>
          </cell>
          <cell r="R309" t="str">
            <v>ｺﾝｸﾘｰﾄｶﾞﾗ運搬工</v>
          </cell>
          <cell r="S309" t="str">
            <v>2t-3.6～4.5㎞</v>
          </cell>
          <cell r="T309" t="str">
            <v>山積0.13(0.1)m3</v>
          </cell>
          <cell r="U309" t="str">
            <v>ｍ3</v>
          </cell>
          <cell r="V309">
            <v>2774</v>
          </cell>
          <cell r="W309" t="str">
            <v>国土交通省土木工事積算基準H16</v>
          </cell>
          <cell r="X309" t="str">
            <v>DID区間なし</v>
          </cell>
          <cell r="Y309">
            <v>10</v>
          </cell>
          <cell r="Z309">
            <v>111</v>
          </cell>
          <cell r="AA309" t="str">
            <v>ﾀﾞﾝﾌﾟﾄﾗｯｸ運転工</v>
          </cell>
          <cell r="AB309">
            <v>1.3</v>
          </cell>
          <cell r="AC309">
            <v>21340</v>
          </cell>
          <cell r="AD309">
            <v>27742</v>
          </cell>
          <cell r="AF309" t="e">
            <v>#N/A</v>
          </cell>
          <cell r="AG309">
            <v>0</v>
          </cell>
          <cell r="AH309">
            <v>0</v>
          </cell>
          <cell r="AI309">
            <v>0</v>
          </cell>
          <cell r="AJ309">
            <v>0</v>
          </cell>
          <cell r="AK309" t="e">
            <v>#N/A</v>
          </cell>
          <cell r="AL309">
            <v>0</v>
          </cell>
          <cell r="AM309">
            <v>0</v>
          </cell>
          <cell r="AN309">
            <v>0</v>
          </cell>
          <cell r="AO309">
            <v>0</v>
          </cell>
          <cell r="AP309" t="e">
            <v>#N/A</v>
          </cell>
          <cell r="AQ309">
            <v>0</v>
          </cell>
          <cell r="AR309">
            <v>0</v>
          </cell>
          <cell r="AS309">
            <v>0</v>
          </cell>
          <cell r="AT309">
            <v>0</v>
          </cell>
          <cell r="AU309" t="e">
            <v>#N/A</v>
          </cell>
          <cell r="AV309">
            <v>0</v>
          </cell>
          <cell r="AW309">
            <v>0</v>
          </cell>
          <cell r="AX309">
            <v>0</v>
          </cell>
          <cell r="AY309">
            <v>0</v>
          </cell>
          <cell r="AZ309" t="e">
            <v>#N/A</v>
          </cell>
          <cell r="BA309">
            <v>0</v>
          </cell>
          <cell r="BB309">
            <v>0</v>
          </cell>
          <cell r="BC309">
            <v>0</v>
          </cell>
          <cell r="BD309">
            <v>0</v>
          </cell>
          <cell r="BE309" t="e">
            <v>#N/A</v>
          </cell>
          <cell r="BF309">
            <v>0</v>
          </cell>
          <cell r="BG309">
            <v>0</v>
          </cell>
          <cell r="BH309">
            <v>0</v>
          </cell>
          <cell r="BI309">
            <v>0</v>
          </cell>
          <cell r="BJ309" t="e">
            <v>#N/A</v>
          </cell>
          <cell r="BL309">
            <v>0</v>
          </cell>
          <cell r="BM309">
            <v>0</v>
          </cell>
          <cell r="BN309">
            <v>0</v>
          </cell>
          <cell r="BO309" t="e">
            <v>#N/A</v>
          </cell>
          <cell r="BP309">
            <v>0</v>
          </cell>
          <cell r="BQ309">
            <v>0</v>
          </cell>
          <cell r="BR309">
            <v>0</v>
          </cell>
          <cell r="BS309">
            <v>0</v>
          </cell>
          <cell r="BT309" t="e">
            <v>#N/A</v>
          </cell>
          <cell r="BU309">
            <v>0</v>
          </cell>
          <cell r="BV309">
            <v>0</v>
          </cell>
          <cell r="BW309">
            <v>0</v>
          </cell>
          <cell r="BX309">
            <v>0</v>
          </cell>
          <cell r="BY309">
            <v>0</v>
          </cell>
          <cell r="BZ309">
            <v>0</v>
          </cell>
          <cell r="CA309">
            <v>0</v>
          </cell>
          <cell r="CB309">
            <v>0</v>
          </cell>
          <cell r="CC309">
            <v>0</v>
          </cell>
          <cell r="CD309">
            <v>0</v>
          </cell>
          <cell r="CE309">
            <v>0</v>
          </cell>
          <cell r="CF309">
            <v>0</v>
          </cell>
          <cell r="CG309">
            <v>0</v>
          </cell>
          <cell r="CH309">
            <v>0</v>
          </cell>
          <cell r="CI309">
            <v>0</v>
          </cell>
          <cell r="CJ309">
            <v>0</v>
          </cell>
          <cell r="CK309">
            <v>0</v>
          </cell>
          <cell r="CL309">
            <v>0</v>
          </cell>
          <cell r="CM309">
            <v>0</v>
          </cell>
          <cell r="CN309">
            <v>0</v>
          </cell>
          <cell r="CO309">
            <v>0</v>
          </cell>
          <cell r="CP309">
            <v>0</v>
          </cell>
          <cell r="DH309" t="str">
            <v>国土交通省土木工事積算基準H13</v>
          </cell>
        </row>
        <row r="310">
          <cell r="Q310">
            <v>930</v>
          </cell>
          <cell r="R310" t="str">
            <v>ｺﾝｸﾘｰﾄｶﾞﾗ運搬工</v>
          </cell>
          <cell r="S310" t="str">
            <v>2t-4.6～5.5㎞</v>
          </cell>
          <cell r="T310" t="str">
            <v>山積0.13(0.1)m3</v>
          </cell>
          <cell r="U310" t="str">
            <v>ｍ3</v>
          </cell>
          <cell r="V310">
            <v>3051</v>
          </cell>
          <cell r="W310" t="str">
            <v>国土交通省土木工事積算基準H16</v>
          </cell>
          <cell r="X310" t="str">
            <v>DID区間なし</v>
          </cell>
          <cell r="Y310">
            <v>10</v>
          </cell>
          <cell r="Z310">
            <v>111</v>
          </cell>
          <cell r="AA310" t="str">
            <v>ﾀﾞﾝﾌﾟﾄﾗｯｸ運転工</v>
          </cell>
          <cell r="AB310">
            <v>1.43</v>
          </cell>
          <cell r="AC310">
            <v>21340</v>
          </cell>
          <cell r="AD310">
            <v>30516</v>
          </cell>
          <cell r="AF310" t="e">
            <v>#N/A</v>
          </cell>
          <cell r="AG310">
            <v>0</v>
          </cell>
          <cell r="AH310">
            <v>0</v>
          </cell>
          <cell r="AI310">
            <v>0</v>
          </cell>
          <cell r="AJ310">
            <v>0</v>
          </cell>
          <cell r="AK310" t="e">
            <v>#N/A</v>
          </cell>
          <cell r="AL310">
            <v>0</v>
          </cell>
          <cell r="AM310">
            <v>0</v>
          </cell>
          <cell r="AN310">
            <v>0</v>
          </cell>
          <cell r="AO310">
            <v>0</v>
          </cell>
          <cell r="AP310" t="e">
            <v>#N/A</v>
          </cell>
          <cell r="AQ310">
            <v>0</v>
          </cell>
          <cell r="AR310">
            <v>0</v>
          </cell>
          <cell r="AS310">
            <v>0</v>
          </cell>
          <cell r="AT310">
            <v>0</v>
          </cell>
          <cell r="AU310" t="e">
            <v>#N/A</v>
          </cell>
          <cell r="AV310">
            <v>0</v>
          </cell>
          <cell r="AW310">
            <v>0</v>
          </cell>
          <cell r="AX310">
            <v>0</v>
          </cell>
          <cell r="AY310">
            <v>0</v>
          </cell>
          <cell r="AZ310" t="e">
            <v>#N/A</v>
          </cell>
          <cell r="BA310">
            <v>0</v>
          </cell>
          <cell r="BB310">
            <v>0</v>
          </cell>
          <cell r="BC310">
            <v>0</v>
          </cell>
          <cell r="BD310">
            <v>0</v>
          </cell>
          <cell r="BE310" t="e">
            <v>#N/A</v>
          </cell>
          <cell r="BF310">
            <v>0</v>
          </cell>
          <cell r="BG310">
            <v>0</v>
          </cell>
          <cell r="BH310">
            <v>0</v>
          </cell>
          <cell r="BI310">
            <v>0</v>
          </cell>
          <cell r="BJ310" t="e">
            <v>#N/A</v>
          </cell>
          <cell r="BL310">
            <v>0</v>
          </cell>
          <cell r="BM310">
            <v>0</v>
          </cell>
          <cell r="BN310">
            <v>0</v>
          </cell>
          <cell r="BO310" t="e">
            <v>#N/A</v>
          </cell>
          <cell r="BP310">
            <v>0</v>
          </cell>
          <cell r="BQ310">
            <v>0</v>
          </cell>
          <cell r="BR310">
            <v>0</v>
          </cell>
          <cell r="BS310">
            <v>0</v>
          </cell>
          <cell r="BT310" t="e">
            <v>#N/A</v>
          </cell>
          <cell r="BU310">
            <v>0</v>
          </cell>
          <cell r="BV310">
            <v>0</v>
          </cell>
          <cell r="BW310">
            <v>0</v>
          </cell>
          <cell r="BX310">
            <v>0</v>
          </cell>
          <cell r="BY310">
            <v>0</v>
          </cell>
          <cell r="BZ310">
            <v>0</v>
          </cell>
          <cell r="CA310">
            <v>0</v>
          </cell>
          <cell r="CB310">
            <v>0</v>
          </cell>
          <cell r="CC310">
            <v>0</v>
          </cell>
          <cell r="CD310">
            <v>0</v>
          </cell>
          <cell r="CE310">
            <v>0</v>
          </cell>
          <cell r="CF310">
            <v>0</v>
          </cell>
          <cell r="CG310">
            <v>0</v>
          </cell>
          <cell r="CH310">
            <v>0</v>
          </cell>
          <cell r="CI310">
            <v>0</v>
          </cell>
          <cell r="CJ310">
            <v>0</v>
          </cell>
          <cell r="CK310">
            <v>0</v>
          </cell>
          <cell r="CL310">
            <v>0</v>
          </cell>
          <cell r="CM310">
            <v>0</v>
          </cell>
          <cell r="CN310">
            <v>0</v>
          </cell>
          <cell r="CO310">
            <v>0</v>
          </cell>
          <cell r="CP310">
            <v>0</v>
          </cell>
          <cell r="DH310" t="str">
            <v>国土交通省土木工事積算基準H13</v>
          </cell>
        </row>
        <row r="311">
          <cell r="Q311">
            <v>931</v>
          </cell>
          <cell r="R311" t="str">
            <v>ｺﾝｸﾘｰﾄｶﾞﾗ運搬工</v>
          </cell>
          <cell r="S311" t="str">
            <v>2t-5.6～7.0㎞</v>
          </cell>
          <cell r="T311" t="str">
            <v>山積0.13(0.1)m3</v>
          </cell>
          <cell r="U311" t="str">
            <v>ｍ3</v>
          </cell>
          <cell r="V311">
            <v>3606</v>
          </cell>
          <cell r="W311" t="str">
            <v>国土交通省土木工事積算基準H16</v>
          </cell>
          <cell r="X311" t="str">
            <v>DID区間なし</v>
          </cell>
          <cell r="Y311">
            <v>10</v>
          </cell>
          <cell r="Z311">
            <v>111</v>
          </cell>
          <cell r="AA311" t="str">
            <v>ﾀﾞﾝﾌﾟﾄﾗｯｸ運転工</v>
          </cell>
          <cell r="AB311">
            <v>1.69</v>
          </cell>
          <cell r="AC311">
            <v>21340</v>
          </cell>
          <cell r="AD311">
            <v>36064</v>
          </cell>
          <cell r="AF311" t="e">
            <v>#N/A</v>
          </cell>
          <cell r="AG311">
            <v>0</v>
          </cell>
          <cell r="AH311">
            <v>0</v>
          </cell>
          <cell r="AI311">
            <v>0</v>
          </cell>
          <cell r="AJ311">
            <v>0</v>
          </cell>
          <cell r="AK311" t="e">
            <v>#N/A</v>
          </cell>
          <cell r="AL311">
            <v>0</v>
          </cell>
          <cell r="AM311">
            <v>0</v>
          </cell>
          <cell r="AN311">
            <v>0</v>
          </cell>
          <cell r="AO311">
            <v>0</v>
          </cell>
          <cell r="AP311" t="e">
            <v>#N/A</v>
          </cell>
          <cell r="AQ311">
            <v>0</v>
          </cell>
          <cell r="AR311">
            <v>0</v>
          </cell>
          <cell r="AS311">
            <v>0</v>
          </cell>
          <cell r="AT311">
            <v>0</v>
          </cell>
          <cell r="AU311" t="e">
            <v>#N/A</v>
          </cell>
          <cell r="AV311">
            <v>0</v>
          </cell>
          <cell r="AW311">
            <v>0</v>
          </cell>
          <cell r="AX311">
            <v>0</v>
          </cell>
          <cell r="AY311">
            <v>0</v>
          </cell>
          <cell r="AZ311" t="e">
            <v>#N/A</v>
          </cell>
          <cell r="BA311">
            <v>0</v>
          </cell>
          <cell r="BB311">
            <v>0</v>
          </cell>
          <cell r="BC311">
            <v>0</v>
          </cell>
          <cell r="BD311">
            <v>0</v>
          </cell>
          <cell r="BE311" t="e">
            <v>#N/A</v>
          </cell>
          <cell r="BF311">
            <v>0</v>
          </cell>
          <cell r="BG311">
            <v>0</v>
          </cell>
          <cell r="BH311">
            <v>0</v>
          </cell>
          <cell r="BI311">
            <v>0</v>
          </cell>
          <cell r="BJ311" t="e">
            <v>#N/A</v>
          </cell>
          <cell r="BL311">
            <v>0</v>
          </cell>
          <cell r="BM311">
            <v>0</v>
          </cell>
          <cell r="BN311">
            <v>0</v>
          </cell>
          <cell r="BO311" t="e">
            <v>#N/A</v>
          </cell>
          <cell r="BP311">
            <v>0</v>
          </cell>
          <cell r="BQ311">
            <v>0</v>
          </cell>
          <cell r="BR311">
            <v>0</v>
          </cell>
          <cell r="BS311">
            <v>0</v>
          </cell>
          <cell r="BT311" t="e">
            <v>#N/A</v>
          </cell>
          <cell r="BU311">
            <v>0</v>
          </cell>
          <cell r="BV311">
            <v>0</v>
          </cell>
          <cell r="BW311">
            <v>0</v>
          </cell>
          <cell r="BX311">
            <v>0</v>
          </cell>
          <cell r="BY311">
            <v>0</v>
          </cell>
          <cell r="BZ311">
            <v>0</v>
          </cell>
          <cell r="CA311">
            <v>0</v>
          </cell>
          <cell r="CB311">
            <v>0</v>
          </cell>
          <cell r="CC311">
            <v>0</v>
          </cell>
          <cell r="CD311">
            <v>0</v>
          </cell>
          <cell r="CE311">
            <v>0</v>
          </cell>
          <cell r="CF311">
            <v>0</v>
          </cell>
          <cell r="CG311">
            <v>0</v>
          </cell>
          <cell r="CH311">
            <v>0</v>
          </cell>
          <cell r="CI311">
            <v>0</v>
          </cell>
          <cell r="CJ311">
            <v>0</v>
          </cell>
          <cell r="CK311">
            <v>0</v>
          </cell>
          <cell r="CL311">
            <v>0</v>
          </cell>
          <cell r="CM311">
            <v>0</v>
          </cell>
          <cell r="CN311">
            <v>0</v>
          </cell>
          <cell r="CO311">
            <v>0</v>
          </cell>
          <cell r="CP311">
            <v>0</v>
          </cell>
          <cell r="DH311" t="str">
            <v>国土交通省土木工事積算基準H13</v>
          </cell>
        </row>
        <row r="312">
          <cell r="Q312">
            <v>932</v>
          </cell>
          <cell r="R312" t="str">
            <v>ｺﾝｸﾘｰﾄｶﾞﾗ運搬工</v>
          </cell>
          <cell r="S312" t="str">
            <v>2t-7.1～9.0㎞</v>
          </cell>
          <cell r="T312" t="str">
            <v>山積0.13(0.1)m3</v>
          </cell>
          <cell r="U312" t="str">
            <v>ｍ3</v>
          </cell>
          <cell r="V312">
            <v>4161</v>
          </cell>
          <cell r="W312" t="str">
            <v>国土交通省土木工事積算基準H16</v>
          </cell>
          <cell r="X312" t="str">
            <v>DID区間なし</v>
          </cell>
          <cell r="Y312">
            <v>10</v>
          </cell>
          <cell r="Z312">
            <v>111</v>
          </cell>
          <cell r="AA312" t="str">
            <v>ﾀﾞﾝﾌﾟﾄﾗｯｸ運転工</v>
          </cell>
          <cell r="AB312">
            <v>1.95</v>
          </cell>
          <cell r="AC312">
            <v>21340</v>
          </cell>
          <cell r="AD312">
            <v>41613</v>
          </cell>
          <cell r="AF312" t="e">
            <v>#N/A</v>
          </cell>
          <cell r="AG312">
            <v>0</v>
          </cell>
          <cell r="AH312">
            <v>0</v>
          </cell>
          <cell r="AI312">
            <v>0</v>
          </cell>
          <cell r="AJ312">
            <v>0</v>
          </cell>
          <cell r="AK312" t="e">
            <v>#N/A</v>
          </cell>
          <cell r="AL312">
            <v>0</v>
          </cell>
          <cell r="AM312">
            <v>0</v>
          </cell>
          <cell r="AN312">
            <v>0</v>
          </cell>
          <cell r="AO312">
            <v>0</v>
          </cell>
          <cell r="AP312" t="e">
            <v>#N/A</v>
          </cell>
          <cell r="AQ312">
            <v>0</v>
          </cell>
          <cell r="AR312">
            <v>0</v>
          </cell>
          <cell r="AS312">
            <v>0</v>
          </cell>
          <cell r="AT312">
            <v>0</v>
          </cell>
          <cell r="AU312" t="e">
            <v>#N/A</v>
          </cell>
          <cell r="AV312">
            <v>0</v>
          </cell>
          <cell r="AW312">
            <v>0</v>
          </cell>
          <cell r="AX312">
            <v>0</v>
          </cell>
          <cell r="AY312">
            <v>0</v>
          </cell>
          <cell r="AZ312" t="e">
            <v>#N/A</v>
          </cell>
          <cell r="BA312">
            <v>0</v>
          </cell>
          <cell r="BB312">
            <v>0</v>
          </cell>
          <cell r="BC312">
            <v>0</v>
          </cell>
          <cell r="BD312">
            <v>0</v>
          </cell>
          <cell r="BE312" t="e">
            <v>#N/A</v>
          </cell>
          <cell r="BF312">
            <v>0</v>
          </cell>
          <cell r="BG312">
            <v>0</v>
          </cell>
          <cell r="BH312">
            <v>0</v>
          </cell>
          <cell r="BI312">
            <v>0</v>
          </cell>
          <cell r="BJ312" t="e">
            <v>#N/A</v>
          </cell>
          <cell r="BL312">
            <v>0</v>
          </cell>
          <cell r="BM312">
            <v>0</v>
          </cell>
          <cell r="BN312">
            <v>0</v>
          </cell>
          <cell r="BO312" t="e">
            <v>#N/A</v>
          </cell>
          <cell r="BP312">
            <v>0</v>
          </cell>
          <cell r="BQ312">
            <v>0</v>
          </cell>
          <cell r="BR312">
            <v>0</v>
          </cell>
          <cell r="BS312">
            <v>0</v>
          </cell>
          <cell r="BT312" t="e">
            <v>#N/A</v>
          </cell>
          <cell r="BU312">
            <v>0</v>
          </cell>
          <cell r="BV312">
            <v>0</v>
          </cell>
          <cell r="BW312">
            <v>0</v>
          </cell>
          <cell r="BX312">
            <v>0</v>
          </cell>
          <cell r="BY312">
            <v>0</v>
          </cell>
          <cell r="BZ312">
            <v>0</v>
          </cell>
          <cell r="CA312">
            <v>0</v>
          </cell>
          <cell r="CB312">
            <v>0</v>
          </cell>
          <cell r="CC312">
            <v>0</v>
          </cell>
          <cell r="CD312">
            <v>0</v>
          </cell>
          <cell r="CE312">
            <v>0</v>
          </cell>
          <cell r="CF312">
            <v>0</v>
          </cell>
          <cell r="CG312">
            <v>0</v>
          </cell>
          <cell r="CH312">
            <v>0</v>
          </cell>
          <cell r="CI312">
            <v>0</v>
          </cell>
          <cell r="CJ312">
            <v>0</v>
          </cell>
          <cell r="CK312">
            <v>0</v>
          </cell>
          <cell r="CL312">
            <v>0</v>
          </cell>
          <cell r="CM312">
            <v>0</v>
          </cell>
          <cell r="CN312">
            <v>0</v>
          </cell>
          <cell r="CO312">
            <v>0</v>
          </cell>
          <cell r="CP312">
            <v>0</v>
          </cell>
          <cell r="DH312" t="str">
            <v>国土交通省土木工事積算基準H13</v>
          </cell>
        </row>
        <row r="313">
          <cell r="Q313">
            <v>933</v>
          </cell>
          <cell r="R313" t="str">
            <v>ｺﾝｸﾘｰﾄｶﾞﾗ運搬工</v>
          </cell>
          <cell r="S313" t="str">
            <v>2t-9.1～12.0㎞</v>
          </cell>
          <cell r="T313" t="str">
            <v>山積0.13(0.1)m3</v>
          </cell>
          <cell r="U313" t="str">
            <v>ｍ3</v>
          </cell>
          <cell r="V313">
            <v>4993</v>
          </cell>
          <cell r="W313" t="str">
            <v>国土交通省土木工事積算基準H16</v>
          </cell>
          <cell r="X313" t="str">
            <v>DID区間なし</v>
          </cell>
          <cell r="Y313">
            <v>10</v>
          </cell>
          <cell r="Z313">
            <v>111</v>
          </cell>
          <cell r="AA313" t="str">
            <v>ﾀﾞﾝﾌﾟﾄﾗｯｸ運転工</v>
          </cell>
          <cell r="AB313">
            <v>2.34</v>
          </cell>
          <cell r="AC313">
            <v>21340</v>
          </cell>
          <cell r="AD313">
            <v>49935</v>
          </cell>
          <cell r="AF313" t="e">
            <v>#N/A</v>
          </cell>
          <cell r="AG313">
            <v>0</v>
          </cell>
          <cell r="AH313">
            <v>0</v>
          </cell>
          <cell r="AI313">
            <v>0</v>
          </cell>
          <cell r="AJ313">
            <v>0</v>
          </cell>
          <cell r="AK313" t="e">
            <v>#N/A</v>
          </cell>
          <cell r="AL313">
            <v>0</v>
          </cell>
          <cell r="AM313">
            <v>0</v>
          </cell>
          <cell r="AN313">
            <v>0</v>
          </cell>
          <cell r="AO313">
            <v>0</v>
          </cell>
          <cell r="AP313" t="e">
            <v>#N/A</v>
          </cell>
          <cell r="AQ313">
            <v>0</v>
          </cell>
          <cell r="AR313">
            <v>0</v>
          </cell>
          <cell r="AS313">
            <v>0</v>
          </cell>
          <cell r="AT313">
            <v>0</v>
          </cell>
          <cell r="AU313" t="e">
            <v>#N/A</v>
          </cell>
          <cell r="AV313">
            <v>0</v>
          </cell>
          <cell r="AW313">
            <v>0</v>
          </cell>
          <cell r="AX313">
            <v>0</v>
          </cell>
          <cell r="AY313">
            <v>0</v>
          </cell>
          <cell r="AZ313" t="e">
            <v>#N/A</v>
          </cell>
          <cell r="BA313">
            <v>0</v>
          </cell>
          <cell r="BB313">
            <v>0</v>
          </cell>
          <cell r="BC313">
            <v>0</v>
          </cell>
          <cell r="BD313">
            <v>0</v>
          </cell>
          <cell r="BE313" t="e">
            <v>#N/A</v>
          </cell>
          <cell r="BF313">
            <v>0</v>
          </cell>
          <cell r="BG313">
            <v>0</v>
          </cell>
          <cell r="BH313">
            <v>0</v>
          </cell>
          <cell r="BI313">
            <v>0</v>
          </cell>
          <cell r="BJ313" t="e">
            <v>#N/A</v>
          </cell>
          <cell r="BL313">
            <v>0</v>
          </cell>
          <cell r="BM313">
            <v>0</v>
          </cell>
          <cell r="BN313">
            <v>0</v>
          </cell>
          <cell r="BO313" t="e">
            <v>#N/A</v>
          </cell>
          <cell r="BP313">
            <v>0</v>
          </cell>
          <cell r="BQ313">
            <v>0</v>
          </cell>
          <cell r="BR313">
            <v>0</v>
          </cell>
          <cell r="BS313">
            <v>0</v>
          </cell>
          <cell r="BT313" t="e">
            <v>#N/A</v>
          </cell>
          <cell r="BU313">
            <v>0</v>
          </cell>
          <cell r="BV313">
            <v>0</v>
          </cell>
          <cell r="BW313">
            <v>0</v>
          </cell>
          <cell r="BX313">
            <v>0</v>
          </cell>
          <cell r="BY313">
            <v>0</v>
          </cell>
          <cell r="BZ313">
            <v>0</v>
          </cell>
          <cell r="CA313">
            <v>0</v>
          </cell>
          <cell r="CB313">
            <v>0</v>
          </cell>
          <cell r="CC313">
            <v>0</v>
          </cell>
          <cell r="CD313">
            <v>0</v>
          </cell>
          <cell r="CE313">
            <v>0</v>
          </cell>
          <cell r="CF313">
            <v>0</v>
          </cell>
          <cell r="CG313">
            <v>0</v>
          </cell>
          <cell r="CH313">
            <v>0</v>
          </cell>
          <cell r="CI313">
            <v>0</v>
          </cell>
          <cell r="CJ313">
            <v>0</v>
          </cell>
          <cell r="CK313">
            <v>0</v>
          </cell>
          <cell r="CL313">
            <v>0</v>
          </cell>
          <cell r="CM313">
            <v>0</v>
          </cell>
          <cell r="CN313">
            <v>0</v>
          </cell>
          <cell r="CO313">
            <v>0</v>
          </cell>
          <cell r="CP313">
            <v>0</v>
          </cell>
          <cell r="DH313" t="str">
            <v>国土交通省土木工事積算基準H13</v>
          </cell>
        </row>
        <row r="314">
          <cell r="Q314">
            <v>934</v>
          </cell>
          <cell r="R314" t="str">
            <v>ｺﾝｸﾘｰﾄｶﾞﾗ運搬工</v>
          </cell>
          <cell r="S314" t="str">
            <v>2t-12.1～17.0㎞</v>
          </cell>
          <cell r="T314" t="str">
            <v>山積0.13(0.1)m3</v>
          </cell>
          <cell r="U314" t="str">
            <v>ｍ3</v>
          </cell>
          <cell r="V314">
            <v>6380</v>
          </cell>
          <cell r="W314" t="str">
            <v>国土交通省土木工事積算基準H16</v>
          </cell>
          <cell r="X314" t="str">
            <v>DID区間なし</v>
          </cell>
          <cell r="Y314">
            <v>10</v>
          </cell>
          <cell r="Z314">
            <v>111</v>
          </cell>
          <cell r="AA314" t="str">
            <v>ﾀﾞﾝﾌﾟﾄﾗｯｸ運転工</v>
          </cell>
          <cell r="AB314">
            <v>2.99</v>
          </cell>
          <cell r="AC314">
            <v>21340</v>
          </cell>
          <cell r="AD314">
            <v>63806</v>
          </cell>
          <cell r="AF314" t="e">
            <v>#N/A</v>
          </cell>
          <cell r="AG314">
            <v>0</v>
          </cell>
          <cell r="AH314">
            <v>0</v>
          </cell>
          <cell r="AI314">
            <v>0</v>
          </cell>
          <cell r="AJ314">
            <v>0</v>
          </cell>
          <cell r="AK314" t="e">
            <v>#N/A</v>
          </cell>
          <cell r="AL314">
            <v>0</v>
          </cell>
          <cell r="AM314">
            <v>0</v>
          </cell>
          <cell r="AN314">
            <v>0</v>
          </cell>
          <cell r="AO314">
            <v>0</v>
          </cell>
          <cell r="AP314" t="e">
            <v>#N/A</v>
          </cell>
          <cell r="AQ314">
            <v>0</v>
          </cell>
          <cell r="AR314">
            <v>0</v>
          </cell>
          <cell r="AS314">
            <v>0</v>
          </cell>
          <cell r="AT314">
            <v>0</v>
          </cell>
          <cell r="AU314" t="e">
            <v>#N/A</v>
          </cell>
          <cell r="AV314">
            <v>0</v>
          </cell>
          <cell r="AW314">
            <v>0</v>
          </cell>
          <cell r="AX314">
            <v>0</v>
          </cell>
          <cell r="AY314">
            <v>0</v>
          </cell>
          <cell r="AZ314" t="e">
            <v>#N/A</v>
          </cell>
          <cell r="BA314">
            <v>0</v>
          </cell>
          <cell r="BB314">
            <v>0</v>
          </cell>
          <cell r="BC314">
            <v>0</v>
          </cell>
          <cell r="BD314">
            <v>0</v>
          </cell>
          <cell r="BE314" t="e">
            <v>#N/A</v>
          </cell>
          <cell r="BF314">
            <v>0</v>
          </cell>
          <cell r="BG314">
            <v>0</v>
          </cell>
          <cell r="BH314">
            <v>0</v>
          </cell>
          <cell r="BI314">
            <v>0</v>
          </cell>
          <cell r="BJ314" t="e">
            <v>#N/A</v>
          </cell>
          <cell r="BL314">
            <v>0</v>
          </cell>
          <cell r="BM314">
            <v>0</v>
          </cell>
          <cell r="BN314">
            <v>0</v>
          </cell>
          <cell r="BO314" t="e">
            <v>#N/A</v>
          </cell>
          <cell r="BP314">
            <v>0</v>
          </cell>
          <cell r="BQ314">
            <v>0</v>
          </cell>
          <cell r="BR314">
            <v>0</v>
          </cell>
          <cell r="BS314">
            <v>0</v>
          </cell>
          <cell r="BT314" t="e">
            <v>#N/A</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DH314" t="str">
            <v>国土交通省土木工事積算基準H13</v>
          </cell>
        </row>
        <row r="315">
          <cell r="Q315">
            <v>935</v>
          </cell>
          <cell r="R315" t="str">
            <v>ｺﾝｸﾘｰﾄｶﾞﾗ運搬工</v>
          </cell>
          <cell r="S315" t="str">
            <v>2t-17.1～28.5㎞</v>
          </cell>
          <cell r="T315" t="str">
            <v>山積0.13(0.1)m3</v>
          </cell>
          <cell r="U315" t="str">
            <v>ｍ3</v>
          </cell>
          <cell r="V315">
            <v>8322</v>
          </cell>
          <cell r="W315" t="str">
            <v>国土交通省土木工事積算基準H16</v>
          </cell>
          <cell r="X315" t="str">
            <v>DID区間なし</v>
          </cell>
          <cell r="Y315">
            <v>10</v>
          </cell>
          <cell r="Z315">
            <v>111</v>
          </cell>
          <cell r="AA315" t="str">
            <v>ﾀﾞﾝﾌﾟﾄﾗｯｸ運転工</v>
          </cell>
          <cell r="AB315">
            <v>3.9</v>
          </cell>
          <cell r="AC315">
            <v>21340</v>
          </cell>
          <cell r="AD315">
            <v>83226</v>
          </cell>
          <cell r="AF315" t="e">
            <v>#N/A</v>
          </cell>
          <cell r="AG315">
            <v>0</v>
          </cell>
          <cell r="AH315">
            <v>0</v>
          </cell>
          <cell r="AI315">
            <v>0</v>
          </cell>
          <cell r="AJ315">
            <v>0</v>
          </cell>
          <cell r="AK315" t="e">
            <v>#N/A</v>
          </cell>
          <cell r="AL315">
            <v>0</v>
          </cell>
          <cell r="AM315">
            <v>0</v>
          </cell>
          <cell r="AN315">
            <v>0</v>
          </cell>
          <cell r="AO315">
            <v>0</v>
          </cell>
          <cell r="AP315" t="e">
            <v>#N/A</v>
          </cell>
          <cell r="AQ315">
            <v>0</v>
          </cell>
          <cell r="AR315">
            <v>0</v>
          </cell>
          <cell r="AS315">
            <v>0</v>
          </cell>
          <cell r="AT315">
            <v>0</v>
          </cell>
          <cell r="AU315" t="e">
            <v>#N/A</v>
          </cell>
          <cell r="AV315">
            <v>0</v>
          </cell>
          <cell r="AW315">
            <v>0</v>
          </cell>
          <cell r="AX315">
            <v>0</v>
          </cell>
          <cell r="AY315">
            <v>0</v>
          </cell>
          <cell r="AZ315" t="e">
            <v>#N/A</v>
          </cell>
          <cell r="BA315">
            <v>0</v>
          </cell>
          <cell r="BB315">
            <v>0</v>
          </cell>
          <cell r="BC315">
            <v>0</v>
          </cell>
          <cell r="BD315">
            <v>0</v>
          </cell>
          <cell r="BE315" t="e">
            <v>#N/A</v>
          </cell>
          <cell r="BF315">
            <v>0</v>
          </cell>
          <cell r="BG315">
            <v>0</v>
          </cell>
          <cell r="BH315">
            <v>0</v>
          </cell>
          <cell r="BI315">
            <v>0</v>
          </cell>
          <cell r="BJ315" t="e">
            <v>#N/A</v>
          </cell>
          <cell r="BL315">
            <v>0</v>
          </cell>
          <cell r="BM315">
            <v>0</v>
          </cell>
          <cell r="BN315">
            <v>0</v>
          </cell>
          <cell r="BO315" t="e">
            <v>#N/A</v>
          </cell>
          <cell r="BP315">
            <v>0</v>
          </cell>
          <cell r="BQ315">
            <v>0</v>
          </cell>
          <cell r="BR315">
            <v>0</v>
          </cell>
          <cell r="BS315">
            <v>0</v>
          </cell>
          <cell r="BT315" t="e">
            <v>#N/A</v>
          </cell>
          <cell r="BU315">
            <v>0</v>
          </cell>
          <cell r="BV315">
            <v>0</v>
          </cell>
          <cell r="BW315">
            <v>0</v>
          </cell>
          <cell r="BX315">
            <v>0</v>
          </cell>
          <cell r="BY315">
            <v>0</v>
          </cell>
          <cell r="BZ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DH315" t="str">
            <v>国土交通省土木工事積算基準H13</v>
          </cell>
        </row>
        <row r="316">
          <cell r="Q316">
            <v>936</v>
          </cell>
          <cell r="R316" t="str">
            <v>ｺﾝｸﾘｰﾄｶﾞﾗ運搬工</v>
          </cell>
          <cell r="S316" t="str">
            <v>2t-28.6～60.0㎞</v>
          </cell>
          <cell r="T316" t="str">
            <v>山積0.13(0.1)m3</v>
          </cell>
          <cell r="U316" t="str">
            <v>ｍ3</v>
          </cell>
          <cell r="V316">
            <v>12483</v>
          </cell>
          <cell r="W316" t="str">
            <v>国土交通省土木工事積算基準H16</v>
          </cell>
          <cell r="X316" t="str">
            <v>DID区間なし</v>
          </cell>
          <cell r="Y316">
            <v>10</v>
          </cell>
          <cell r="Z316">
            <v>111</v>
          </cell>
          <cell r="AA316" t="str">
            <v>ﾀﾞﾝﾌﾟﾄﾗｯｸ運転工</v>
          </cell>
          <cell r="AB316">
            <v>5.85</v>
          </cell>
          <cell r="AC316">
            <v>21340</v>
          </cell>
          <cell r="AD316">
            <v>124839</v>
          </cell>
          <cell r="AF316" t="e">
            <v>#N/A</v>
          </cell>
          <cell r="AG316">
            <v>0</v>
          </cell>
          <cell r="AH316">
            <v>0</v>
          </cell>
          <cell r="AI316">
            <v>0</v>
          </cell>
          <cell r="AJ316">
            <v>0</v>
          </cell>
          <cell r="AK316" t="e">
            <v>#N/A</v>
          </cell>
          <cell r="AL316">
            <v>0</v>
          </cell>
          <cell r="AM316">
            <v>0</v>
          </cell>
          <cell r="AN316">
            <v>0</v>
          </cell>
          <cell r="AO316">
            <v>0</v>
          </cell>
          <cell r="AP316" t="e">
            <v>#N/A</v>
          </cell>
          <cell r="AQ316">
            <v>0</v>
          </cell>
          <cell r="AR316">
            <v>0</v>
          </cell>
          <cell r="AS316">
            <v>0</v>
          </cell>
          <cell r="AT316">
            <v>0</v>
          </cell>
          <cell r="AU316" t="e">
            <v>#N/A</v>
          </cell>
          <cell r="AV316">
            <v>0</v>
          </cell>
          <cell r="AW316">
            <v>0</v>
          </cell>
          <cell r="AX316">
            <v>0</v>
          </cell>
          <cell r="AY316">
            <v>0</v>
          </cell>
          <cell r="AZ316" t="e">
            <v>#N/A</v>
          </cell>
          <cell r="BA316">
            <v>0</v>
          </cell>
          <cell r="BB316">
            <v>0</v>
          </cell>
          <cell r="BC316">
            <v>0</v>
          </cell>
          <cell r="BD316">
            <v>0</v>
          </cell>
          <cell r="BE316" t="e">
            <v>#N/A</v>
          </cell>
          <cell r="BF316">
            <v>0</v>
          </cell>
          <cell r="BG316">
            <v>0</v>
          </cell>
          <cell r="BH316">
            <v>0</v>
          </cell>
          <cell r="BI316">
            <v>0</v>
          </cell>
          <cell r="BJ316" t="e">
            <v>#N/A</v>
          </cell>
          <cell r="BL316">
            <v>0</v>
          </cell>
          <cell r="BM316">
            <v>0</v>
          </cell>
          <cell r="BN316">
            <v>0</v>
          </cell>
          <cell r="BO316" t="e">
            <v>#N/A</v>
          </cell>
          <cell r="BP316">
            <v>0</v>
          </cell>
          <cell r="BQ316">
            <v>0</v>
          </cell>
          <cell r="BR316">
            <v>0</v>
          </cell>
          <cell r="BS316">
            <v>0</v>
          </cell>
          <cell r="BT316" t="e">
            <v>#N/A</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DH316" t="str">
            <v>国土交通省土木工事積算基準H13</v>
          </cell>
        </row>
        <row r="317">
          <cell r="Q317">
            <v>937</v>
          </cell>
          <cell r="R317" t="str">
            <v>ｱｽ塊運搬工</v>
          </cell>
          <cell r="S317" t="str">
            <v>2t-0.3㎞以下</v>
          </cell>
          <cell r="T317" t="str">
            <v>山積0.13(0.1)m3</v>
          </cell>
          <cell r="U317" t="str">
            <v>ｍ3</v>
          </cell>
          <cell r="V317">
            <v>1259</v>
          </cell>
          <cell r="W317" t="str">
            <v>国土交通省土木工事積算基準H16</v>
          </cell>
          <cell r="X317" t="str">
            <v>DID区間なし</v>
          </cell>
          <cell r="Y317">
            <v>10</v>
          </cell>
          <cell r="Z317">
            <v>111</v>
          </cell>
          <cell r="AA317" t="str">
            <v>ﾀﾞﾝﾌﾟﾄﾗｯｸ運転工</v>
          </cell>
          <cell r="AB317">
            <v>0.59</v>
          </cell>
          <cell r="AC317">
            <v>21340</v>
          </cell>
          <cell r="AD317">
            <v>12590</v>
          </cell>
          <cell r="AF317" t="e">
            <v>#N/A</v>
          </cell>
          <cell r="AG317">
            <v>0</v>
          </cell>
          <cell r="AH317">
            <v>0</v>
          </cell>
          <cell r="AI317">
            <v>0</v>
          </cell>
          <cell r="AJ317">
            <v>0</v>
          </cell>
          <cell r="AK317" t="e">
            <v>#N/A</v>
          </cell>
          <cell r="AL317">
            <v>0</v>
          </cell>
          <cell r="AM317">
            <v>0</v>
          </cell>
          <cell r="AN317">
            <v>0</v>
          </cell>
          <cell r="AO317">
            <v>0</v>
          </cell>
          <cell r="AP317" t="e">
            <v>#N/A</v>
          </cell>
          <cell r="AQ317">
            <v>0</v>
          </cell>
          <cell r="AR317">
            <v>0</v>
          </cell>
          <cell r="AS317">
            <v>0</v>
          </cell>
          <cell r="AT317">
            <v>0</v>
          </cell>
          <cell r="AU317" t="e">
            <v>#N/A</v>
          </cell>
          <cell r="AV317">
            <v>0</v>
          </cell>
          <cell r="AW317">
            <v>0</v>
          </cell>
          <cell r="AX317">
            <v>0</v>
          </cell>
          <cell r="AY317">
            <v>0</v>
          </cell>
          <cell r="AZ317" t="e">
            <v>#N/A</v>
          </cell>
          <cell r="BA317">
            <v>0</v>
          </cell>
          <cell r="BB317">
            <v>0</v>
          </cell>
          <cell r="BC317">
            <v>0</v>
          </cell>
          <cell r="BD317">
            <v>0</v>
          </cell>
          <cell r="BE317" t="e">
            <v>#N/A</v>
          </cell>
          <cell r="BF317">
            <v>0</v>
          </cell>
          <cell r="BG317">
            <v>0</v>
          </cell>
          <cell r="BH317">
            <v>0</v>
          </cell>
          <cell r="BI317">
            <v>0</v>
          </cell>
          <cell r="BJ317" t="e">
            <v>#N/A</v>
          </cell>
          <cell r="BL317">
            <v>0</v>
          </cell>
          <cell r="BM317">
            <v>0</v>
          </cell>
          <cell r="BN317">
            <v>0</v>
          </cell>
          <cell r="BO317" t="e">
            <v>#N/A</v>
          </cell>
          <cell r="BP317">
            <v>0</v>
          </cell>
          <cell r="BQ317">
            <v>0</v>
          </cell>
          <cell r="BR317">
            <v>0</v>
          </cell>
          <cell r="BS317">
            <v>0</v>
          </cell>
          <cell r="BT317" t="e">
            <v>#N/A</v>
          </cell>
          <cell r="BU317">
            <v>0</v>
          </cell>
          <cell r="BV317">
            <v>0</v>
          </cell>
          <cell r="BW317">
            <v>0</v>
          </cell>
          <cell r="BX317">
            <v>0</v>
          </cell>
          <cell r="BY317">
            <v>0</v>
          </cell>
          <cell r="BZ317">
            <v>0</v>
          </cell>
          <cell r="CA317">
            <v>0</v>
          </cell>
          <cell r="CB317">
            <v>0</v>
          </cell>
          <cell r="CC317">
            <v>0</v>
          </cell>
          <cell r="CD317">
            <v>0</v>
          </cell>
          <cell r="CE317">
            <v>0</v>
          </cell>
          <cell r="CF317">
            <v>0</v>
          </cell>
          <cell r="CG317">
            <v>0</v>
          </cell>
          <cell r="CH317">
            <v>0</v>
          </cell>
          <cell r="CI317">
            <v>0</v>
          </cell>
          <cell r="CJ317">
            <v>0</v>
          </cell>
          <cell r="CK317">
            <v>0</v>
          </cell>
          <cell r="CL317">
            <v>0</v>
          </cell>
          <cell r="CM317">
            <v>0</v>
          </cell>
          <cell r="CN317">
            <v>0</v>
          </cell>
          <cell r="CO317">
            <v>0</v>
          </cell>
          <cell r="CP317">
            <v>0</v>
          </cell>
          <cell r="DH317" t="str">
            <v>国土交通省土木工事積算基準H13</v>
          </cell>
        </row>
        <row r="318">
          <cell r="Q318">
            <v>938</v>
          </cell>
          <cell r="R318" t="str">
            <v>ｱｽ塊運搬工</v>
          </cell>
          <cell r="S318" t="str">
            <v>2t-0.4～1.0㎞</v>
          </cell>
          <cell r="T318" t="str">
            <v>山積0.13(0.1)m3</v>
          </cell>
          <cell r="U318" t="str">
            <v>ｍ3</v>
          </cell>
          <cell r="V318">
            <v>1387</v>
          </cell>
          <cell r="W318" t="str">
            <v>国土交通省土木工事積算基準H16</v>
          </cell>
          <cell r="X318" t="str">
            <v>DID区間なし</v>
          </cell>
          <cell r="Y318">
            <v>10</v>
          </cell>
          <cell r="Z318">
            <v>111</v>
          </cell>
          <cell r="AA318" t="str">
            <v>ﾀﾞﾝﾌﾟﾄﾗｯｸ運転工</v>
          </cell>
          <cell r="AB318">
            <v>0.65</v>
          </cell>
          <cell r="AC318">
            <v>21340</v>
          </cell>
          <cell r="AD318">
            <v>13871</v>
          </cell>
          <cell r="AF318" t="e">
            <v>#N/A</v>
          </cell>
          <cell r="AG318">
            <v>0</v>
          </cell>
          <cell r="AH318">
            <v>0</v>
          </cell>
          <cell r="AI318">
            <v>0</v>
          </cell>
          <cell r="AJ318">
            <v>0</v>
          </cell>
          <cell r="AK318" t="e">
            <v>#N/A</v>
          </cell>
          <cell r="AL318">
            <v>0</v>
          </cell>
          <cell r="AM318">
            <v>0</v>
          </cell>
          <cell r="AN318">
            <v>0</v>
          </cell>
          <cell r="AO318">
            <v>0</v>
          </cell>
          <cell r="AP318" t="e">
            <v>#N/A</v>
          </cell>
          <cell r="AQ318">
            <v>0</v>
          </cell>
          <cell r="AR318">
            <v>0</v>
          </cell>
          <cell r="AS318">
            <v>0</v>
          </cell>
          <cell r="AT318">
            <v>0</v>
          </cell>
          <cell r="AU318" t="e">
            <v>#N/A</v>
          </cell>
          <cell r="AV318">
            <v>0</v>
          </cell>
          <cell r="AW318">
            <v>0</v>
          </cell>
          <cell r="AX318">
            <v>0</v>
          </cell>
          <cell r="AY318">
            <v>0</v>
          </cell>
          <cell r="AZ318" t="e">
            <v>#N/A</v>
          </cell>
          <cell r="BA318">
            <v>0</v>
          </cell>
          <cell r="BB318">
            <v>0</v>
          </cell>
          <cell r="BC318">
            <v>0</v>
          </cell>
          <cell r="BD318">
            <v>0</v>
          </cell>
          <cell r="BE318" t="e">
            <v>#N/A</v>
          </cell>
          <cell r="BF318">
            <v>0</v>
          </cell>
          <cell r="BG318">
            <v>0</v>
          </cell>
          <cell r="BH318">
            <v>0</v>
          </cell>
          <cell r="BI318">
            <v>0</v>
          </cell>
          <cell r="BJ318" t="e">
            <v>#N/A</v>
          </cell>
          <cell r="BL318">
            <v>0</v>
          </cell>
          <cell r="BM318">
            <v>0</v>
          </cell>
          <cell r="BN318">
            <v>0</v>
          </cell>
          <cell r="BO318" t="e">
            <v>#N/A</v>
          </cell>
          <cell r="BP318">
            <v>0</v>
          </cell>
          <cell r="BQ318">
            <v>0</v>
          </cell>
          <cell r="BR318">
            <v>0</v>
          </cell>
          <cell r="BS318">
            <v>0</v>
          </cell>
          <cell r="BT318" t="e">
            <v>#N/A</v>
          </cell>
          <cell r="BU318">
            <v>0</v>
          </cell>
          <cell r="BV318">
            <v>0</v>
          </cell>
          <cell r="BW318">
            <v>0</v>
          </cell>
          <cell r="BX318">
            <v>0</v>
          </cell>
          <cell r="BY318">
            <v>0</v>
          </cell>
          <cell r="BZ318">
            <v>0</v>
          </cell>
          <cell r="CA318">
            <v>0</v>
          </cell>
          <cell r="CB318">
            <v>0</v>
          </cell>
          <cell r="CC318">
            <v>0</v>
          </cell>
          <cell r="CD318">
            <v>0</v>
          </cell>
          <cell r="CE318">
            <v>0</v>
          </cell>
          <cell r="CF318">
            <v>0</v>
          </cell>
          <cell r="CG318">
            <v>0</v>
          </cell>
          <cell r="CH318">
            <v>0</v>
          </cell>
          <cell r="CI318">
            <v>0</v>
          </cell>
          <cell r="CJ318">
            <v>0</v>
          </cell>
          <cell r="CK318">
            <v>0</v>
          </cell>
          <cell r="CL318">
            <v>0</v>
          </cell>
          <cell r="CM318">
            <v>0</v>
          </cell>
          <cell r="CN318">
            <v>0</v>
          </cell>
          <cell r="CO318">
            <v>0</v>
          </cell>
          <cell r="CP318">
            <v>0</v>
          </cell>
          <cell r="DH318" t="str">
            <v>国土交通省土木工事積算基準H13</v>
          </cell>
        </row>
        <row r="319">
          <cell r="Q319">
            <v>939</v>
          </cell>
          <cell r="R319" t="str">
            <v>ｱｽ塊運搬工</v>
          </cell>
          <cell r="S319" t="str">
            <v>2t-1.1～1.5㎞</v>
          </cell>
          <cell r="T319" t="str">
            <v>山積0.13(0.1)m3</v>
          </cell>
          <cell r="U319" t="str">
            <v>ｍ3</v>
          </cell>
          <cell r="V319">
            <v>1664</v>
          </cell>
          <cell r="W319" t="str">
            <v>国土交通省土木工事積算基準H16</v>
          </cell>
          <cell r="X319" t="str">
            <v>DID区間なし</v>
          </cell>
          <cell r="Y319">
            <v>10</v>
          </cell>
          <cell r="Z319">
            <v>111</v>
          </cell>
          <cell r="AA319" t="str">
            <v>ﾀﾞﾝﾌﾟﾄﾗｯｸ運転工</v>
          </cell>
          <cell r="AB319">
            <v>0.78</v>
          </cell>
          <cell r="AC319">
            <v>21340</v>
          </cell>
          <cell r="AD319">
            <v>16645</v>
          </cell>
          <cell r="AF319" t="e">
            <v>#N/A</v>
          </cell>
          <cell r="AG319">
            <v>0</v>
          </cell>
          <cell r="AH319">
            <v>0</v>
          </cell>
          <cell r="AI319">
            <v>0</v>
          </cell>
          <cell r="AJ319">
            <v>0</v>
          </cell>
          <cell r="AK319" t="e">
            <v>#N/A</v>
          </cell>
          <cell r="AL319">
            <v>0</v>
          </cell>
          <cell r="AM319">
            <v>0</v>
          </cell>
          <cell r="AN319">
            <v>0</v>
          </cell>
          <cell r="AO319">
            <v>0</v>
          </cell>
          <cell r="AP319" t="e">
            <v>#N/A</v>
          </cell>
          <cell r="AQ319">
            <v>0</v>
          </cell>
          <cell r="AR319">
            <v>0</v>
          </cell>
          <cell r="AS319">
            <v>0</v>
          </cell>
          <cell r="AT319">
            <v>0</v>
          </cell>
          <cell r="AU319" t="e">
            <v>#N/A</v>
          </cell>
          <cell r="AV319">
            <v>0</v>
          </cell>
          <cell r="AW319">
            <v>0</v>
          </cell>
          <cell r="AX319">
            <v>0</v>
          </cell>
          <cell r="AY319">
            <v>0</v>
          </cell>
          <cell r="AZ319" t="e">
            <v>#N/A</v>
          </cell>
          <cell r="BA319">
            <v>0</v>
          </cell>
          <cell r="BB319">
            <v>0</v>
          </cell>
          <cell r="BC319">
            <v>0</v>
          </cell>
          <cell r="BD319">
            <v>0</v>
          </cell>
          <cell r="BE319" t="e">
            <v>#N/A</v>
          </cell>
          <cell r="BF319">
            <v>0</v>
          </cell>
          <cell r="BG319">
            <v>0</v>
          </cell>
          <cell r="BH319">
            <v>0</v>
          </cell>
          <cell r="BI319">
            <v>0</v>
          </cell>
          <cell r="BJ319" t="e">
            <v>#N/A</v>
          </cell>
          <cell r="BL319">
            <v>0</v>
          </cell>
          <cell r="BM319">
            <v>0</v>
          </cell>
          <cell r="BN319">
            <v>0</v>
          </cell>
          <cell r="BO319" t="e">
            <v>#N/A</v>
          </cell>
          <cell r="BP319">
            <v>0</v>
          </cell>
          <cell r="BQ319">
            <v>0</v>
          </cell>
          <cell r="BR319">
            <v>0</v>
          </cell>
          <cell r="BS319">
            <v>0</v>
          </cell>
          <cell r="BT319" t="e">
            <v>#N/A</v>
          </cell>
          <cell r="BU319">
            <v>0</v>
          </cell>
          <cell r="BV319">
            <v>0</v>
          </cell>
          <cell r="BW319">
            <v>0</v>
          </cell>
          <cell r="BX319">
            <v>0</v>
          </cell>
          <cell r="BY319">
            <v>0</v>
          </cell>
          <cell r="BZ319">
            <v>0</v>
          </cell>
          <cell r="CA319">
            <v>0</v>
          </cell>
          <cell r="CB319">
            <v>0</v>
          </cell>
          <cell r="CC319">
            <v>0</v>
          </cell>
          <cell r="CD319">
            <v>0</v>
          </cell>
          <cell r="CE319">
            <v>0</v>
          </cell>
          <cell r="CF319">
            <v>0</v>
          </cell>
          <cell r="CG319">
            <v>0</v>
          </cell>
          <cell r="CH319">
            <v>0</v>
          </cell>
          <cell r="CI319">
            <v>0</v>
          </cell>
          <cell r="CJ319">
            <v>0</v>
          </cell>
          <cell r="CK319">
            <v>0</v>
          </cell>
          <cell r="CL319">
            <v>0</v>
          </cell>
          <cell r="CM319">
            <v>0</v>
          </cell>
          <cell r="CN319">
            <v>0</v>
          </cell>
          <cell r="CO319">
            <v>0</v>
          </cell>
          <cell r="CP319">
            <v>0</v>
          </cell>
          <cell r="DH319" t="str">
            <v>国土交通省土木工事積算基準H13</v>
          </cell>
        </row>
        <row r="320">
          <cell r="Q320">
            <v>940</v>
          </cell>
          <cell r="R320" t="str">
            <v>ｱｽ塊運搬工</v>
          </cell>
          <cell r="S320" t="str">
            <v>2t-1.6～2.5㎞</v>
          </cell>
          <cell r="T320" t="str">
            <v>山積0.13(0.1)m3</v>
          </cell>
          <cell r="U320" t="str">
            <v>ｍ3</v>
          </cell>
          <cell r="V320">
            <v>1941</v>
          </cell>
          <cell r="W320" t="str">
            <v>国土交通省土木工事積算基準H16</v>
          </cell>
          <cell r="X320" t="str">
            <v>DID区間なし</v>
          </cell>
          <cell r="Y320">
            <v>10</v>
          </cell>
          <cell r="Z320">
            <v>111</v>
          </cell>
          <cell r="AA320" t="str">
            <v>ﾀﾞﾝﾌﾟﾄﾗｯｸ運転工</v>
          </cell>
          <cell r="AB320">
            <v>0.91</v>
          </cell>
          <cell r="AC320">
            <v>21340</v>
          </cell>
          <cell r="AD320">
            <v>19419</v>
          </cell>
          <cell r="AF320" t="e">
            <v>#N/A</v>
          </cell>
          <cell r="AG320">
            <v>0</v>
          </cell>
          <cell r="AH320">
            <v>0</v>
          </cell>
          <cell r="AI320">
            <v>0</v>
          </cell>
          <cell r="AJ320">
            <v>0</v>
          </cell>
          <cell r="AK320" t="e">
            <v>#N/A</v>
          </cell>
          <cell r="AL320">
            <v>0</v>
          </cell>
          <cell r="AM320">
            <v>0</v>
          </cell>
          <cell r="AN320">
            <v>0</v>
          </cell>
          <cell r="AO320">
            <v>0</v>
          </cell>
          <cell r="AP320" t="e">
            <v>#N/A</v>
          </cell>
          <cell r="AQ320">
            <v>0</v>
          </cell>
          <cell r="AR320">
            <v>0</v>
          </cell>
          <cell r="AS320">
            <v>0</v>
          </cell>
          <cell r="AT320">
            <v>0</v>
          </cell>
          <cell r="AU320" t="e">
            <v>#N/A</v>
          </cell>
          <cell r="AV320">
            <v>0</v>
          </cell>
          <cell r="AW320">
            <v>0</v>
          </cell>
          <cell r="AX320">
            <v>0</v>
          </cell>
          <cell r="AY320">
            <v>0</v>
          </cell>
          <cell r="AZ320" t="e">
            <v>#N/A</v>
          </cell>
          <cell r="BA320">
            <v>0</v>
          </cell>
          <cell r="BB320">
            <v>0</v>
          </cell>
          <cell r="BC320">
            <v>0</v>
          </cell>
          <cell r="BD320">
            <v>0</v>
          </cell>
          <cell r="BE320" t="e">
            <v>#N/A</v>
          </cell>
          <cell r="BF320">
            <v>0</v>
          </cell>
          <cell r="BG320">
            <v>0</v>
          </cell>
          <cell r="BH320">
            <v>0</v>
          </cell>
          <cell r="BI320">
            <v>0</v>
          </cell>
          <cell r="BJ320" t="e">
            <v>#N/A</v>
          </cell>
          <cell r="BL320">
            <v>0</v>
          </cell>
          <cell r="BM320">
            <v>0</v>
          </cell>
          <cell r="BN320">
            <v>0</v>
          </cell>
          <cell r="BO320" t="e">
            <v>#N/A</v>
          </cell>
          <cell r="BP320">
            <v>0</v>
          </cell>
          <cell r="BQ320">
            <v>0</v>
          </cell>
          <cell r="BR320">
            <v>0</v>
          </cell>
          <cell r="BS320">
            <v>0</v>
          </cell>
          <cell r="BT320" t="e">
            <v>#N/A</v>
          </cell>
          <cell r="BU320">
            <v>0</v>
          </cell>
          <cell r="BV320">
            <v>0</v>
          </cell>
          <cell r="BW320">
            <v>0</v>
          </cell>
          <cell r="BX320">
            <v>0</v>
          </cell>
          <cell r="BY320">
            <v>0</v>
          </cell>
          <cell r="BZ320">
            <v>0</v>
          </cell>
          <cell r="CA320">
            <v>0</v>
          </cell>
          <cell r="CB320">
            <v>0</v>
          </cell>
          <cell r="CC320">
            <v>0</v>
          </cell>
          <cell r="CD320">
            <v>0</v>
          </cell>
          <cell r="CE320">
            <v>0</v>
          </cell>
          <cell r="CF320">
            <v>0</v>
          </cell>
          <cell r="CG320">
            <v>0</v>
          </cell>
          <cell r="CH320">
            <v>0</v>
          </cell>
          <cell r="CI320">
            <v>0</v>
          </cell>
          <cell r="CJ320">
            <v>0</v>
          </cell>
          <cell r="CK320">
            <v>0</v>
          </cell>
          <cell r="CL320">
            <v>0</v>
          </cell>
          <cell r="CM320">
            <v>0</v>
          </cell>
          <cell r="CN320">
            <v>0</v>
          </cell>
          <cell r="CO320">
            <v>0</v>
          </cell>
          <cell r="CP320">
            <v>0</v>
          </cell>
          <cell r="DH320" t="str">
            <v>国土交通省土木工事積算基準H13</v>
          </cell>
        </row>
        <row r="321">
          <cell r="Q321">
            <v>941</v>
          </cell>
          <cell r="R321" t="str">
            <v>ｱｽ塊運搬工</v>
          </cell>
          <cell r="S321" t="str">
            <v>2t-2.6～3.0㎞</v>
          </cell>
          <cell r="T321" t="str">
            <v>山積0.13(0.1)m3</v>
          </cell>
          <cell r="U321" t="str">
            <v>ｍ3</v>
          </cell>
          <cell r="V321">
            <v>2219</v>
          </cell>
          <cell r="W321" t="str">
            <v>国土交通省土木工事積算基準H16</v>
          </cell>
          <cell r="X321" t="str">
            <v>DID区間なし</v>
          </cell>
          <cell r="Y321">
            <v>10</v>
          </cell>
          <cell r="Z321">
            <v>111</v>
          </cell>
          <cell r="AA321" t="str">
            <v>ﾀﾞﾝﾌﾟﾄﾗｯｸ運転工</v>
          </cell>
          <cell r="AB321">
            <v>1.04</v>
          </cell>
          <cell r="AC321">
            <v>21340</v>
          </cell>
          <cell r="AD321">
            <v>22193</v>
          </cell>
          <cell r="AF321" t="e">
            <v>#N/A</v>
          </cell>
          <cell r="AG321">
            <v>0</v>
          </cell>
          <cell r="AH321">
            <v>0</v>
          </cell>
          <cell r="AI321">
            <v>0</v>
          </cell>
          <cell r="AJ321">
            <v>0</v>
          </cell>
          <cell r="AK321" t="e">
            <v>#N/A</v>
          </cell>
          <cell r="AL321">
            <v>0</v>
          </cell>
          <cell r="AM321">
            <v>0</v>
          </cell>
          <cell r="AN321">
            <v>0</v>
          </cell>
          <cell r="AO321">
            <v>0</v>
          </cell>
          <cell r="AP321" t="e">
            <v>#N/A</v>
          </cell>
          <cell r="AQ321">
            <v>0</v>
          </cell>
          <cell r="AR321">
            <v>0</v>
          </cell>
          <cell r="AS321">
            <v>0</v>
          </cell>
          <cell r="AT321">
            <v>0</v>
          </cell>
          <cell r="AU321" t="e">
            <v>#N/A</v>
          </cell>
          <cell r="AV321">
            <v>0</v>
          </cell>
          <cell r="AW321">
            <v>0</v>
          </cell>
          <cell r="AX321">
            <v>0</v>
          </cell>
          <cell r="AY321">
            <v>0</v>
          </cell>
          <cell r="AZ321" t="e">
            <v>#N/A</v>
          </cell>
          <cell r="BA321">
            <v>0</v>
          </cell>
          <cell r="BB321">
            <v>0</v>
          </cell>
          <cell r="BC321">
            <v>0</v>
          </cell>
          <cell r="BD321">
            <v>0</v>
          </cell>
          <cell r="BE321" t="e">
            <v>#N/A</v>
          </cell>
          <cell r="BF321">
            <v>0</v>
          </cell>
          <cell r="BG321">
            <v>0</v>
          </cell>
          <cell r="BH321">
            <v>0</v>
          </cell>
          <cell r="BI321">
            <v>0</v>
          </cell>
          <cell r="BJ321" t="e">
            <v>#N/A</v>
          </cell>
          <cell r="BL321">
            <v>0</v>
          </cell>
          <cell r="BM321">
            <v>0</v>
          </cell>
          <cell r="BN321">
            <v>0</v>
          </cell>
          <cell r="BO321" t="e">
            <v>#N/A</v>
          </cell>
          <cell r="BP321">
            <v>0</v>
          </cell>
          <cell r="BQ321">
            <v>0</v>
          </cell>
          <cell r="BR321">
            <v>0</v>
          </cell>
          <cell r="BS321">
            <v>0</v>
          </cell>
          <cell r="BT321" t="e">
            <v>#N/A</v>
          </cell>
          <cell r="BU321">
            <v>0</v>
          </cell>
          <cell r="BV321">
            <v>0</v>
          </cell>
          <cell r="BW321">
            <v>0</v>
          </cell>
          <cell r="BX321">
            <v>0</v>
          </cell>
          <cell r="BY321">
            <v>0</v>
          </cell>
          <cell r="BZ321">
            <v>0</v>
          </cell>
          <cell r="CA321">
            <v>0</v>
          </cell>
          <cell r="CB321">
            <v>0</v>
          </cell>
          <cell r="CC321">
            <v>0</v>
          </cell>
          <cell r="CD321">
            <v>0</v>
          </cell>
          <cell r="CE321">
            <v>0</v>
          </cell>
          <cell r="CF321">
            <v>0</v>
          </cell>
          <cell r="CG321">
            <v>0</v>
          </cell>
          <cell r="CH321">
            <v>0</v>
          </cell>
          <cell r="CI321">
            <v>0</v>
          </cell>
          <cell r="CJ321">
            <v>0</v>
          </cell>
          <cell r="CK321">
            <v>0</v>
          </cell>
          <cell r="CL321">
            <v>0</v>
          </cell>
          <cell r="CM321">
            <v>0</v>
          </cell>
          <cell r="CN321">
            <v>0</v>
          </cell>
          <cell r="CO321">
            <v>0</v>
          </cell>
          <cell r="CP321">
            <v>0</v>
          </cell>
          <cell r="DH321" t="str">
            <v>国土交通省土木工事積算基準H13</v>
          </cell>
        </row>
        <row r="322">
          <cell r="Q322">
            <v>942</v>
          </cell>
          <cell r="R322" t="str">
            <v>ｱｽ塊運搬工</v>
          </cell>
          <cell r="S322" t="str">
            <v>2t-3.1～3.5㎞</v>
          </cell>
          <cell r="T322" t="str">
            <v>山積0.13(0.1)m3</v>
          </cell>
          <cell r="U322" t="str">
            <v>ｍ3</v>
          </cell>
          <cell r="V322">
            <v>2496</v>
          </cell>
          <cell r="W322" t="str">
            <v>国土交通省土木工事積算基準H16</v>
          </cell>
          <cell r="X322" t="str">
            <v>DID区間なし</v>
          </cell>
          <cell r="Y322">
            <v>10</v>
          </cell>
          <cell r="Z322">
            <v>111</v>
          </cell>
          <cell r="AA322" t="str">
            <v>ﾀﾞﾝﾌﾟﾄﾗｯｸ運転工</v>
          </cell>
          <cell r="AB322">
            <v>1.17</v>
          </cell>
          <cell r="AC322">
            <v>21340</v>
          </cell>
          <cell r="AD322">
            <v>24967</v>
          </cell>
          <cell r="AF322" t="e">
            <v>#N/A</v>
          </cell>
          <cell r="AG322">
            <v>0</v>
          </cell>
          <cell r="AH322">
            <v>0</v>
          </cell>
          <cell r="AI322">
            <v>0</v>
          </cell>
          <cell r="AJ322">
            <v>0</v>
          </cell>
          <cell r="AK322" t="e">
            <v>#N/A</v>
          </cell>
          <cell r="AL322">
            <v>0</v>
          </cell>
          <cell r="AM322">
            <v>0</v>
          </cell>
          <cell r="AN322">
            <v>0</v>
          </cell>
          <cell r="AO322">
            <v>0</v>
          </cell>
          <cell r="AP322" t="e">
            <v>#N/A</v>
          </cell>
          <cell r="AQ322">
            <v>0</v>
          </cell>
          <cell r="AR322">
            <v>0</v>
          </cell>
          <cell r="AS322">
            <v>0</v>
          </cell>
          <cell r="AT322">
            <v>0</v>
          </cell>
          <cell r="AU322" t="e">
            <v>#N/A</v>
          </cell>
          <cell r="AV322">
            <v>0</v>
          </cell>
          <cell r="AW322">
            <v>0</v>
          </cell>
          <cell r="AX322">
            <v>0</v>
          </cell>
          <cell r="AY322">
            <v>0</v>
          </cell>
          <cell r="AZ322" t="e">
            <v>#N/A</v>
          </cell>
          <cell r="BA322">
            <v>0</v>
          </cell>
          <cell r="BB322">
            <v>0</v>
          </cell>
          <cell r="BC322">
            <v>0</v>
          </cell>
          <cell r="BD322">
            <v>0</v>
          </cell>
          <cell r="BE322" t="e">
            <v>#N/A</v>
          </cell>
          <cell r="BF322">
            <v>0</v>
          </cell>
          <cell r="BG322">
            <v>0</v>
          </cell>
          <cell r="BH322">
            <v>0</v>
          </cell>
          <cell r="BI322">
            <v>0</v>
          </cell>
          <cell r="BJ322" t="e">
            <v>#N/A</v>
          </cell>
          <cell r="BL322">
            <v>0</v>
          </cell>
          <cell r="BM322">
            <v>0</v>
          </cell>
          <cell r="BN322">
            <v>0</v>
          </cell>
          <cell r="BO322" t="e">
            <v>#N/A</v>
          </cell>
          <cell r="BP322">
            <v>0</v>
          </cell>
          <cell r="BQ322">
            <v>0</v>
          </cell>
          <cell r="BR322">
            <v>0</v>
          </cell>
          <cell r="BS322">
            <v>0</v>
          </cell>
          <cell r="BT322" t="e">
            <v>#N/A</v>
          </cell>
          <cell r="BU322">
            <v>0</v>
          </cell>
          <cell r="BV322">
            <v>0</v>
          </cell>
          <cell r="BW322">
            <v>0</v>
          </cell>
          <cell r="BX322">
            <v>0</v>
          </cell>
          <cell r="BY322">
            <v>0</v>
          </cell>
          <cell r="BZ322">
            <v>0</v>
          </cell>
          <cell r="CA322">
            <v>0</v>
          </cell>
          <cell r="CB322">
            <v>0</v>
          </cell>
          <cell r="CC322">
            <v>0</v>
          </cell>
          <cell r="CD322">
            <v>0</v>
          </cell>
          <cell r="CE322">
            <v>0</v>
          </cell>
          <cell r="CF322">
            <v>0</v>
          </cell>
          <cell r="CG322">
            <v>0</v>
          </cell>
          <cell r="CH322">
            <v>0</v>
          </cell>
          <cell r="CI322">
            <v>0</v>
          </cell>
          <cell r="CJ322">
            <v>0</v>
          </cell>
          <cell r="CK322">
            <v>0</v>
          </cell>
          <cell r="CL322">
            <v>0</v>
          </cell>
          <cell r="CM322">
            <v>0</v>
          </cell>
          <cell r="CN322">
            <v>0</v>
          </cell>
          <cell r="CO322">
            <v>0</v>
          </cell>
          <cell r="CP322">
            <v>0</v>
          </cell>
          <cell r="DH322" t="str">
            <v>国土交通省土木工事積算基準H13</v>
          </cell>
        </row>
        <row r="323">
          <cell r="Q323">
            <v>943</v>
          </cell>
          <cell r="R323" t="str">
            <v>ｱｽ塊運搬工</v>
          </cell>
          <cell r="S323" t="str">
            <v>2t-3.6～4.5㎞</v>
          </cell>
          <cell r="T323" t="str">
            <v>山積0.13(0.1)m3</v>
          </cell>
          <cell r="U323" t="str">
            <v>ｍ3</v>
          </cell>
          <cell r="V323">
            <v>2774</v>
          </cell>
          <cell r="W323" t="str">
            <v>国土交通省土木工事積算基準H16</v>
          </cell>
          <cell r="X323" t="str">
            <v>DID区間なし</v>
          </cell>
          <cell r="Y323">
            <v>10</v>
          </cell>
          <cell r="Z323">
            <v>111</v>
          </cell>
          <cell r="AA323" t="str">
            <v>ﾀﾞﾝﾌﾟﾄﾗｯｸ運転工</v>
          </cell>
          <cell r="AB323">
            <v>1.3</v>
          </cell>
          <cell r="AC323">
            <v>21340</v>
          </cell>
          <cell r="AD323">
            <v>27742</v>
          </cell>
          <cell r="AF323" t="e">
            <v>#N/A</v>
          </cell>
          <cell r="AG323">
            <v>0</v>
          </cell>
          <cell r="AH323">
            <v>0</v>
          </cell>
          <cell r="AI323">
            <v>0</v>
          </cell>
          <cell r="AJ323">
            <v>0</v>
          </cell>
          <cell r="AK323" t="e">
            <v>#N/A</v>
          </cell>
          <cell r="AL323">
            <v>0</v>
          </cell>
          <cell r="AM323">
            <v>0</v>
          </cell>
          <cell r="AN323">
            <v>0</v>
          </cell>
          <cell r="AO323">
            <v>0</v>
          </cell>
          <cell r="AP323" t="e">
            <v>#N/A</v>
          </cell>
          <cell r="AQ323">
            <v>0</v>
          </cell>
          <cell r="AR323">
            <v>0</v>
          </cell>
          <cell r="AS323">
            <v>0</v>
          </cell>
          <cell r="AT323">
            <v>0</v>
          </cell>
          <cell r="AU323" t="e">
            <v>#N/A</v>
          </cell>
          <cell r="AV323">
            <v>0</v>
          </cell>
          <cell r="AW323">
            <v>0</v>
          </cell>
          <cell r="AX323">
            <v>0</v>
          </cell>
          <cell r="AY323">
            <v>0</v>
          </cell>
          <cell r="AZ323" t="e">
            <v>#N/A</v>
          </cell>
          <cell r="BA323">
            <v>0</v>
          </cell>
          <cell r="BB323">
            <v>0</v>
          </cell>
          <cell r="BC323">
            <v>0</v>
          </cell>
          <cell r="BD323">
            <v>0</v>
          </cell>
          <cell r="BE323" t="e">
            <v>#N/A</v>
          </cell>
          <cell r="BF323">
            <v>0</v>
          </cell>
          <cell r="BG323">
            <v>0</v>
          </cell>
          <cell r="BH323">
            <v>0</v>
          </cell>
          <cell r="BI323">
            <v>0</v>
          </cell>
          <cell r="BJ323" t="e">
            <v>#N/A</v>
          </cell>
          <cell r="BL323">
            <v>0</v>
          </cell>
          <cell r="BM323">
            <v>0</v>
          </cell>
          <cell r="BN323">
            <v>0</v>
          </cell>
          <cell r="BO323" t="e">
            <v>#N/A</v>
          </cell>
          <cell r="BP323">
            <v>0</v>
          </cell>
          <cell r="BQ323">
            <v>0</v>
          </cell>
          <cell r="BR323">
            <v>0</v>
          </cell>
          <cell r="BS323">
            <v>0</v>
          </cell>
          <cell r="BT323" t="e">
            <v>#N/A</v>
          </cell>
          <cell r="BU323">
            <v>0</v>
          </cell>
          <cell r="BV323">
            <v>0</v>
          </cell>
          <cell r="BW323">
            <v>0</v>
          </cell>
          <cell r="BX323">
            <v>0</v>
          </cell>
          <cell r="BY323">
            <v>0</v>
          </cell>
          <cell r="BZ323">
            <v>0</v>
          </cell>
          <cell r="CA323">
            <v>0</v>
          </cell>
          <cell r="CB323">
            <v>0</v>
          </cell>
          <cell r="CC323">
            <v>0</v>
          </cell>
          <cell r="CD323">
            <v>0</v>
          </cell>
          <cell r="CE323">
            <v>0</v>
          </cell>
          <cell r="CF323">
            <v>0</v>
          </cell>
          <cell r="CG323">
            <v>0</v>
          </cell>
          <cell r="CH323">
            <v>0</v>
          </cell>
          <cell r="CI323">
            <v>0</v>
          </cell>
          <cell r="CJ323">
            <v>0</v>
          </cell>
          <cell r="CK323">
            <v>0</v>
          </cell>
          <cell r="CL323">
            <v>0</v>
          </cell>
          <cell r="CM323">
            <v>0</v>
          </cell>
          <cell r="CN323">
            <v>0</v>
          </cell>
          <cell r="CO323">
            <v>0</v>
          </cell>
          <cell r="CP323">
            <v>0</v>
          </cell>
          <cell r="DH323" t="str">
            <v>国土交通省土木工事積算基準H13</v>
          </cell>
        </row>
        <row r="324">
          <cell r="Q324">
            <v>944</v>
          </cell>
          <cell r="R324" t="str">
            <v>ｱｽ塊運搬工</v>
          </cell>
          <cell r="S324" t="str">
            <v>2t-4.6～5.5㎞</v>
          </cell>
          <cell r="T324" t="str">
            <v>山積0.13(0.1)m3</v>
          </cell>
          <cell r="U324" t="str">
            <v>ｍ3</v>
          </cell>
          <cell r="V324">
            <v>3051</v>
          </cell>
          <cell r="W324" t="str">
            <v>国土交通省土木工事積算基準H16</v>
          </cell>
          <cell r="X324" t="str">
            <v>DID区間なし</v>
          </cell>
          <cell r="Y324">
            <v>10</v>
          </cell>
          <cell r="Z324">
            <v>111</v>
          </cell>
          <cell r="AA324" t="str">
            <v>ﾀﾞﾝﾌﾟﾄﾗｯｸ運転工</v>
          </cell>
          <cell r="AB324">
            <v>1.43</v>
          </cell>
          <cell r="AC324">
            <v>21340</v>
          </cell>
          <cell r="AD324">
            <v>30516</v>
          </cell>
          <cell r="AF324" t="e">
            <v>#N/A</v>
          </cell>
          <cell r="AG324">
            <v>0</v>
          </cell>
          <cell r="AH324">
            <v>0</v>
          </cell>
          <cell r="AI324">
            <v>0</v>
          </cell>
          <cell r="AJ324">
            <v>0</v>
          </cell>
          <cell r="AK324" t="e">
            <v>#N/A</v>
          </cell>
          <cell r="AL324">
            <v>0</v>
          </cell>
          <cell r="AM324">
            <v>0</v>
          </cell>
          <cell r="AN324">
            <v>0</v>
          </cell>
          <cell r="AO324">
            <v>0</v>
          </cell>
          <cell r="AP324" t="e">
            <v>#N/A</v>
          </cell>
          <cell r="AQ324">
            <v>0</v>
          </cell>
          <cell r="AR324">
            <v>0</v>
          </cell>
          <cell r="AS324">
            <v>0</v>
          </cell>
          <cell r="AT324">
            <v>0</v>
          </cell>
          <cell r="AU324" t="e">
            <v>#N/A</v>
          </cell>
          <cell r="AV324">
            <v>0</v>
          </cell>
          <cell r="AW324">
            <v>0</v>
          </cell>
          <cell r="AX324">
            <v>0</v>
          </cell>
          <cell r="AY324">
            <v>0</v>
          </cell>
          <cell r="AZ324" t="e">
            <v>#N/A</v>
          </cell>
          <cell r="BA324">
            <v>0</v>
          </cell>
          <cell r="BB324">
            <v>0</v>
          </cell>
          <cell r="BC324">
            <v>0</v>
          </cell>
          <cell r="BD324">
            <v>0</v>
          </cell>
          <cell r="BE324" t="e">
            <v>#N/A</v>
          </cell>
          <cell r="BF324">
            <v>0</v>
          </cell>
          <cell r="BG324">
            <v>0</v>
          </cell>
          <cell r="BH324">
            <v>0</v>
          </cell>
          <cell r="BI324">
            <v>0</v>
          </cell>
          <cell r="BJ324" t="e">
            <v>#N/A</v>
          </cell>
          <cell r="BL324">
            <v>0</v>
          </cell>
          <cell r="BM324">
            <v>0</v>
          </cell>
          <cell r="BN324">
            <v>0</v>
          </cell>
          <cell r="BO324" t="e">
            <v>#N/A</v>
          </cell>
          <cell r="BP324">
            <v>0</v>
          </cell>
          <cell r="BQ324">
            <v>0</v>
          </cell>
          <cell r="BR324">
            <v>0</v>
          </cell>
          <cell r="BS324">
            <v>0</v>
          </cell>
          <cell r="BT324" t="e">
            <v>#N/A</v>
          </cell>
          <cell r="BU324">
            <v>0</v>
          </cell>
          <cell r="BV324">
            <v>0</v>
          </cell>
          <cell r="BW324">
            <v>0</v>
          </cell>
          <cell r="BX324">
            <v>0</v>
          </cell>
          <cell r="BY324">
            <v>0</v>
          </cell>
          <cell r="BZ324">
            <v>0</v>
          </cell>
          <cell r="CA324">
            <v>0</v>
          </cell>
          <cell r="CB324">
            <v>0</v>
          </cell>
          <cell r="CC324">
            <v>0</v>
          </cell>
          <cell r="CD324">
            <v>0</v>
          </cell>
          <cell r="CE324">
            <v>0</v>
          </cell>
          <cell r="CF324">
            <v>0</v>
          </cell>
          <cell r="CG324">
            <v>0</v>
          </cell>
          <cell r="CH324">
            <v>0</v>
          </cell>
          <cell r="CI324">
            <v>0</v>
          </cell>
          <cell r="CJ324">
            <v>0</v>
          </cell>
          <cell r="CK324">
            <v>0</v>
          </cell>
          <cell r="CL324">
            <v>0</v>
          </cell>
          <cell r="CM324">
            <v>0</v>
          </cell>
          <cell r="CN324">
            <v>0</v>
          </cell>
          <cell r="CO324">
            <v>0</v>
          </cell>
          <cell r="CP324">
            <v>0</v>
          </cell>
          <cell r="DH324" t="str">
            <v>国土交通省土木工事積算基準H13</v>
          </cell>
        </row>
        <row r="325">
          <cell r="Q325">
            <v>945</v>
          </cell>
          <cell r="R325" t="str">
            <v>ｱｽ塊運搬工</v>
          </cell>
          <cell r="S325" t="str">
            <v>2t-5.6～7.0㎞</v>
          </cell>
          <cell r="T325" t="str">
            <v>山積0.13(0.1)m3</v>
          </cell>
          <cell r="U325" t="str">
            <v>ｍ3</v>
          </cell>
          <cell r="V325">
            <v>3606</v>
          </cell>
          <cell r="W325" t="str">
            <v>国土交通省土木工事積算基準H16</v>
          </cell>
          <cell r="X325" t="str">
            <v>DID区間なし</v>
          </cell>
          <cell r="Y325">
            <v>10</v>
          </cell>
          <cell r="Z325">
            <v>111</v>
          </cell>
          <cell r="AA325" t="str">
            <v>ﾀﾞﾝﾌﾟﾄﾗｯｸ運転工</v>
          </cell>
          <cell r="AB325">
            <v>1.69</v>
          </cell>
          <cell r="AC325">
            <v>21340</v>
          </cell>
          <cell r="AD325">
            <v>36064</v>
          </cell>
          <cell r="AF325" t="e">
            <v>#N/A</v>
          </cell>
          <cell r="AG325">
            <v>0</v>
          </cell>
          <cell r="AH325">
            <v>0</v>
          </cell>
          <cell r="AI325">
            <v>0</v>
          </cell>
          <cell r="AJ325">
            <v>0</v>
          </cell>
          <cell r="AK325" t="e">
            <v>#N/A</v>
          </cell>
          <cell r="AL325">
            <v>0</v>
          </cell>
          <cell r="AM325">
            <v>0</v>
          </cell>
          <cell r="AN325">
            <v>0</v>
          </cell>
          <cell r="AO325">
            <v>0</v>
          </cell>
          <cell r="AP325" t="e">
            <v>#N/A</v>
          </cell>
          <cell r="AQ325">
            <v>0</v>
          </cell>
          <cell r="AR325">
            <v>0</v>
          </cell>
          <cell r="AS325">
            <v>0</v>
          </cell>
          <cell r="AT325">
            <v>0</v>
          </cell>
          <cell r="AU325" t="e">
            <v>#N/A</v>
          </cell>
          <cell r="AV325">
            <v>0</v>
          </cell>
          <cell r="AW325">
            <v>0</v>
          </cell>
          <cell r="AX325">
            <v>0</v>
          </cell>
          <cell r="AY325">
            <v>0</v>
          </cell>
          <cell r="AZ325" t="e">
            <v>#N/A</v>
          </cell>
          <cell r="BA325">
            <v>0</v>
          </cell>
          <cell r="BB325">
            <v>0</v>
          </cell>
          <cell r="BC325">
            <v>0</v>
          </cell>
          <cell r="BD325">
            <v>0</v>
          </cell>
          <cell r="BE325" t="e">
            <v>#N/A</v>
          </cell>
          <cell r="BF325">
            <v>0</v>
          </cell>
          <cell r="BG325">
            <v>0</v>
          </cell>
          <cell r="BH325">
            <v>0</v>
          </cell>
          <cell r="BI325">
            <v>0</v>
          </cell>
          <cell r="BJ325" t="e">
            <v>#N/A</v>
          </cell>
          <cell r="BL325">
            <v>0</v>
          </cell>
          <cell r="BM325">
            <v>0</v>
          </cell>
          <cell r="BN325">
            <v>0</v>
          </cell>
          <cell r="BO325" t="e">
            <v>#N/A</v>
          </cell>
          <cell r="BP325">
            <v>0</v>
          </cell>
          <cell r="BQ325">
            <v>0</v>
          </cell>
          <cell r="BR325">
            <v>0</v>
          </cell>
          <cell r="BS325">
            <v>0</v>
          </cell>
          <cell r="BT325" t="e">
            <v>#N/A</v>
          </cell>
          <cell r="BU325">
            <v>0</v>
          </cell>
          <cell r="BV325">
            <v>0</v>
          </cell>
          <cell r="BW325">
            <v>0</v>
          </cell>
          <cell r="BX325">
            <v>0</v>
          </cell>
          <cell r="BY325">
            <v>0</v>
          </cell>
          <cell r="BZ325">
            <v>0</v>
          </cell>
          <cell r="CA325">
            <v>0</v>
          </cell>
          <cell r="CB325">
            <v>0</v>
          </cell>
          <cell r="CC325">
            <v>0</v>
          </cell>
          <cell r="CD325">
            <v>0</v>
          </cell>
          <cell r="CE325">
            <v>0</v>
          </cell>
          <cell r="CF325">
            <v>0</v>
          </cell>
          <cell r="CG325">
            <v>0</v>
          </cell>
          <cell r="CH325">
            <v>0</v>
          </cell>
          <cell r="CI325">
            <v>0</v>
          </cell>
          <cell r="CJ325">
            <v>0</v>
          </cell>
          <cell r="CK325">
            <v>0</v>
          </cell>
          <cell r="CL325">
            <v>0</v>
          </cell>
          <cell r="CM325">
            <v>0</v>
          </cell>
          <cell r="CN325">
            <v>0</v>
          </cell>
          <cell r="CO325">
            <v>0</v>
          </cell>
          <cell r="CP325">
            <v>0</v>
          </cell>
          <cell r="DH325" t="str">
            <v>国土交通省土木工事積算基準H13</v>
          </cell>
        </row>
        <row r="326">
          <cell r="Q326">
            <v>946</v>
          </cell>
          <cell r="R326" t="str">
            <v>ｱｽ塊運搬工</v>
          </cell>
          <cell r="S326" t="str">
            <v>2t-7.1～9.0㎞</v>
          </cell>
          <cell r="T326" t="str">
            <v>山積0.13(0.1)m3</v>
          </cell>
          <cell r="U326" t="str">
            <v>ｍ3</v>
          </cell>
          <cell r="V326">
            <v>4161</v>
          </cell>
          <cell r="W326" t="str">
            <v>国土交通省土木工事積算基準H16</v>
          </cell>
          <cell r="X326" t="str">
            <v>DID区間なし</v>
          </cell>
          <cell r="Y326">
            <v>10</v>
          </cell>
          <cell r="Z326">
            <v>111</v>
          </cell>
          <cell r="AA326" t="str">
            <v>ﾀﾞﾝﾌﾟﾄﾗｯｸ運転工</v>
          </cell>
          <cell r="AB326">
            <v>1.95</v>
          </cell>
          <cell r="AC326">
            <v>21340</v>
          </cell>
          <cell r="AD326">
            <v>41613</v>
          </cell>
          <cell r="AF326" t="e">
            <v>#N/A</v>
          </cell>
          <cell r="AG326">
            <v>0</v>
          </cell>
          <cell r="AH326">
            <v>0</v>
          </cell>
          <cell r="AI326">
            <v>0</v>
          </cell>
          <cell r="AJ326">
            <v>0</v>
          </cell>
          <cell r="AK326" t="e">
            <v>#N/A</v>
          </cell>
          <cell r="AL326">
            <v>0</v>
          </cell>
          <cell r="AM326">
            <v>0</v>
          </cell>
          <cell r="AN326">
            <v>0</v>
          </cell>
          <cell r="AO326">
            <v>0</v>
          </cell>
          <cell r="AP326" t="e">
            <v>#N/A</v>
          </cell>
          <cell r="AQ326">
            <v>0</v>
          </cell>
          <cell r="AR326">
            <v>0</v>
          </cell>
          <cell r="AS326">
            <v>0</v>
          </cell>
          <cell r="AT326">
            <v>0</v>
          </cell>
          <cell r="AU326" t="e">
            <v>#N/A</v>
          </cell>
          <cell r="AV326">
            <v>0</v>
          </cell>
          <cell r="AW326">
            <v>0</v>
          </cell>
          <cell r="AX326">
            <v>0</v>
          </cell>
          <cell r="AY326">
            <v>0</v>
          </cell>
          <cell r="AZ326" t="e">
            <v>#N/A</v>
          </cell>
          <cell r="BA326">
            <v>0</v>
          </cell>
          <cell r="BB326">
            <v>0</v>
          </cell>
          <cell r="BC326">
            <v>0</v>
          </cell>
          <cell r="BD326">
            <v>0</v>
          </cell>
          <cell r="BE326" t="e">
            <v>#N/A</v>
          </cell>
          <cell r="BF326">
            <v>0</v>
          </cell>
          <cell r="BG326">
            <v>0</v>
          </cell>
          <cell r="BH326">
            <v>0</v>
          </cell>
          <cell r="BI326">
            <v>0</v>
          </cell>
          <cell r="BJ326" t="e">
            <v>#N/A</v>
          </cell>
          <cell r="BL326">
            <v>0</v>
          </cell>
          <cell r="BM326">
            <v>0</v>
          </cell>
          <cell r="BN326">
            <v>0</v>
          </cell>
          <cell r="BO326" t="e">
            <v>#N/A</v>
          </cell>
          <cell r="BP326">
            <v>0</v>
          </cell>
          <cell r="BQ326">
            <v>0</v>
          </cell>
          <cell r="BR326">
            <v>0</v>
          </cell>
          <cell r="BS326">
            <v>0</v>
          </cell>
          <cell r="BT326" t="e">
            <v>#N/A</v>
          </cell>
          <cell r="BU326">
            <v>0</v>
          </cell>
          <cell r="BV326">
            <v>0</v>
          </cell>
          <cell r="BW326">
            <v>0</v>
          </cell>
          <cell r="BX326">
            <v>0</v>
          </cell>
          <cell r="BY326">
            <v>0</v>
          </cell>
          <cell r="BZ326">
            <v>0</v>
          </cell>
          <cell r="CA326">
            <v>0</v>
          </cell>
          <cell r="CB326">
            <v>0</v>
          </cell>
          <cell r="CC326">
            <v>0</v>
          </cell>
          <cell r="CD326">
            <v>0</v>
          </cell>
          <cell r="CE326">
            <v>0</v>
          </cell>
          <cell r="CF326">
            <v>0</v>
          </cell>
          <cell r="CG326">
            <v>0</v>
          </cell>
          <cell r="CH326">
            <v>0</v>
          </cell>
          <cell r="CI326">
            <v>0</v>
          </cell>
          <cell r="CJ326">
            <v>0</v>
          </cell>
          <cell r="CK326">
            <v>0</v>
          </cell>
          <cell r="CL326">
            <v>0</v>
          </cell>
          <cell r="CM326">
            <v>0</v>
          </cell>
          <cell r="CN326">
            <v>0</v>
          </cell>
          <cell r="CO326">
            <v>0</v>
          </cell>
          <cell r="CP326">
            <v>0</v>
          </cell>
          <cell r="DH326" t="str">
            <v>国土交通省土木工事積算基準H13</v>
          </cell>
        </row>
        <row r="327">
          <cell r="Q327">
            <v>947</v>
          </cell>
          <cell r="R327" t="str">
            <v>ｱｽ塊運搬工</v>
          </cell>
          <cell r="S327" t="str">
            <v>2t-9.1～12.0㎞</v>
          </cell>
          <cell r="T327" t="str">
            <v>山積0.13(0.1)m3</v>
          </cell>
          <cell r="U327" t="str">
            <v>ｍ3</v>
          </cell>
          <cell r="V327">
            <v>4993</v>
          </cell>
          <cell r="W327" t="str">
            <v>国土交通省土木工事積算基準H16</v>
          </cell>
          <cell r="X327" t="str">
            <v>DID区間なし</v>
          </cell>
          <cell r="Y327">
            <v>10</v>
          </cell>
          <cell r="Z327">
            <v>111</v>
          </cell>
          <cell r="AA327" t="str">
            <v>ﾀﾞﾝﾌﾟﾄﾗｯｸ運転工</v>
          </cell>
          <cell r="AB327">
            <v>2.34</v>
          </cell>
          <cell r="AC327">
            <v>21340</v>
          </cell>
          <cell r="AD327">
            <v>49935</v>
          </cell>
          <cell r="AF327" t="e">
            <v>#N/A</v>
          </cell>
          <cell r="AG327">
            <v>0</v>
          </cell>
          <cell r="AH327">
            <v>0</v>
          </cell>
          <cell r="AI327">
            <v>0</v>
          </cell>
          <cell r="AJ327">
            <v>0</v>
          </cell>
          <cell r="AK327" t="e">
            <v>#N/A</v>
          </cell>
          <cell r="AL327">
            <v>0</v>
          </cell>
          <cell r="AM327">
            <v>0</v>
          </cell>
          <cell r="AN327">
            <v>0</v>
          </cell>
          <cell r="AO327">
            <v>0</v>
          </cell>
          <cell r="AP327" t="e">
            <v>#N/A</v>
          </cell>
          <cell r="AQ327">
            <v>0</v>
          </cell>
          <cell r="AR327">
            <v>0</v>
          </cell>
          <cell r="AS327">
            <v>0</v>
          </cell>
          <cell r="AT327">
            <v>0</v>
          </cell>
          <cell r="AU327" t="e">
            <v>#N/A</v>
          </cell>
          <cell r="AV327">
            <v>0</v>
          </cell>
          <cell r="AW327">
            <v>0</v>
          </cell>
          <cell r="AX327">
            <v>0</v>
          </cell>
          <cell r="AY327">
            <v>0</v>
          </cell>
          <cell r="AZ327" t="e">
            <v>#N/A</v>
          </cell>
          <cell r="BA327">
            <v>0</v>
          </cell>
          <cell r="BB327">
            <v>0</v>
          </cell>
          <cell r="BC327">
            <v>0</v>
          </cell>
          <cell r="BD327">
            <v>0</v>
          </cell>
          <cell r="BE327" t="e">
            <v>#N/A</v>
          </cell>
          <cell r="BF327">
            <v>0</v>
          </cell>
          <cell r="BG327">
            <v>0</v>
          </cell>
          <cell r="BH327">
            <v>0</v>
          </cell>
          <cell r="BI327">
            <v>0</v>
          </cell>
          <cell r="BJ327" t="e">
            <v>#N/A</v>
          </cell>
          <cell r="BL327">
            <v>0</v>
          </cell>
          <cell r="BM327">
            <v>0</v>
          </cell>
          <cell r="BN327">
            <v>0</v>
          </cell>
          <cell r="BO327" t="e">
            <v>#N/A</v>
          </cell>
          <cell r="BP327">
            <v>0</v>
          </cell>
          <cell r="BQ327">
            <v>0</v>
          </cell>
          <cell r="BR327">
            <v>0</v>
          </cell>
          <cell r="BS327">
            <v>0</v>
          </cell>
          <cell r="BT327" t="e">
            <v>#N/A</v>
          </cell>
          <cell r="BU327">
            <v>0</v>
          </cell>
          <cell r="BV327">
            <v>0</v>
          </cell>
          <cell r="BW327">
            <v>0</v>
          </cell>
          <cell r="BX327">
            <v>0</v>
          </cell>
          <cell r="BY327">
            <v>0</v>
          </cell>
          <cell r="BZ327">
            <v>0</v>
          </cell>
          <cell r="CA327">
            <v>0</v>
          </cell>
          <cell r="CB327">
            <v>0</v>
          </cell>
          <cell r="CC327">
            <v>0</v>
          </cell>
          <cell r="CD327">
            <v>0</v>
          </cell>
          <cell r="CE327">
            <v>0</v>
          </cell>
          <cell r="CF327">
            <v>0</v>
          </cell>
          <cell r="CG327">
            <v>0</v>
          </cell>
          <cell r="CH327">
            <v>0</v>
          </cell>
          <cell r="CI327">
            <v>0</v>
          </cell>
          <cell r="CJ327">
            <v>0</v>
          </cell>
          <cell r="CK327">
            <v>0</v>
          </cell>
          <cell r="CL327">
            <v>0</v>
          </cell>
          <cell r="CM327">
            <v>0</v>
          </cell>
          <cell r="CN327">
            <v>0</v>
          </cell>
          <cell r="CO327">
            <v>0</v>
          </cell>
          <cell r="CP327">
            <v>0</v>
          </cell>
          <cell r="DH327" t="str">
            <v>国土交通省土木工事積算基準H13</v>
          </cell>
        </row>
        <row r="328">
          <cell r="Q328">
            <v>948</v>
          </cell>
          <cell r="R328" t="str">
            <v>ｱｽ塊運搬工</v>
          </cell>
          <cell r="S328" t="str">
            <v>2t-12.1～17.0㎞</v>
          </cell>
          <cell r="T328" t="str">
            <v>山積0.13(0.1)m3</v>
          </cell>
          <cell r="U328" t="str">
            <v>ｍ3</v>
          </cell>
          <cell r="V328">
            <v>6380</v>
          </cell>
          <cell r="W328" t="str">
            <v>国土交通省土木工事積算基準H16</v>
          </cell>
          <cell r="X328" t="str">
            <v>DID区間なし</v>
          </cell>
          <cell r="Y328">
            <v>10</v>
          </cell>
          <cell r="Z328">
            <v>111</v>
          </cell>
          <cell r="AA328" t="str">
            <v>ﾀﾞﾝﾌﾟﾄﾗｯｸ運転工</v>
          </cell>
          <cell r="AB328">
            <v>2.99</v>
          </cell>
          <cell r="AC328">
            <v>21340</v>
          </cell>
          <cell r="AD328">
            <v>63806</v>
          </cell>
          <cell r="AF328" t="e">
            <v>#N/A</v>
          </cell>
          <cell r="AG328">
            <v>0</v>
          </cell>
          <cell r="AH328">
            <v>0</v>
          </cell>
          <cell r="AI328">
            <v>0</v>
          </cell>
          <cell r="AJ328">
            <v>0</v>
          </cell>
          <cell r="AK328" t="e">
            <v>#N/A</v>
          </cell>
          <cell r="AL328">
            <v>0</v>
          </cell>
          <cell r="AM328">
            <v>0</v>
          </cell>
          <cell r="AN328">
            <v>0</v>
          </cell>
          <cell r="AO328">
            <v>0</v>
          </cell>
          <cell r="AP328" t="e">
            <v>#N/A</v>
          </cell>
          <cell r="AQ328">
            <v>0</v>
          </cell>
          <cell r="AR328">
            <v>0</v>
          </cell>
          <cell r="AS328">
            <v>0</v>
          </cell>
          <cell r="AT328">
            <v>0</v>
          </cell>
          <cell r="AU328" t="e">
            <v>#N/A</v>
          </cell>
          <cell r="AV328">
            <v>0</v>
          </cell>
          <cell r="AW328">
            <v>0</v>
          </cell>
          <cell r="AX328">
            <v>0</v>
          </cell>
          <cell r="AY328">
            <v>0</v>
          </cell>
          <cell r="AZ328" t="e">
            <v>#N/A</v>
          </cell>
          <cell r="BA328">
            <v>0</v>
          </cell>
          <cell r="BB328">
            <v>0</v>
          </cell>
          <cell r="BC328">
            <v>0</v>
          </cell>
          <cell r="BD328">
            <v>0</v>
          </cell>
          <cell r="BE328" t="e">
            <v>#N/A</v>
          </cell>
          <cell r="BF328">
            <v>0</v>
          </cell>
          <cell r="BG328">
            <v>0</v>
          </cell>
          <cell r="BH328">
            <v>0</v>
          </cell>
          <cell r="BI328">
            <v>0</v>
          </cell>
          <cell r="BJ328" t="e">
            <v>#N/A</v>
          </cell>
          <cell r="BL328">
            <v>0</v>
          </cell>
          <cell r="BM328">
            <v>0</v>
          </cell>
          <cell r="BN328">
            <v>0</v>
          </cell>
          <cell r="BO328" t="e">
            <v>#N/A</v>
          </cell>
          <cell r="BP328">
            <v>0</v>
          </cell>
          <cell r="BQ328">
            <v>0</v>
          </cell>
          <cell r="BR328">
            <v>0</v>
          </cell>
          <cell r="BS328">
            <v>0</v>
          </cell>
          <cell r="BT328" t="e">
            <v>#N/A</v>
          </cell>
          <cell r="BU328">
            <v>0</v>
          </cell>
          <cell r="BV328">
            <v>0</v>
          </cell>
          <cell r="BW328">
            <v>0</v>
          </cell>
          <cell r="BX328">
            <v>0</v>
          </cell>
          <cell r="BY328">
            <v>0</v>
          </cell>
          <cell r="BZ328">
            <v>0</v>
          </cell>
          <cell r="CA328">
            <v>0</v>
          </cell>
          <cell r="CB328">
            <v>0</v>
          </cell>
          <cell r="CC328">
            <v>0</v>
          </cell>
          <cell r="CD328">
            <v>0</v>
          </cell>
          <cell r="CE328">
            <v>0</v>
          </cell>
          <cell r="CF328">
            <v>0</v>
          </cell>
          <cell r="CG328">
            <v>0</v>
          </cell>
          <cell r="CH328">
            <v>0</v>
          </cell>
          <cell r="CI328">
            <v>0</v>
          </cell>
          <cell r="CJ328">
            <v>0</v>
          </cell>
          <cell r="CK328">
            <v>0</v>
          </cell>
          <cell r="CL328">
            <v>0</v>
          </cell>
          <cell r="CM328">
            <v>0</v>
          </cell>
          <cell r="CN328">
            <v>0</v>
          </cell>
          <cell r="CO328">
            <v>0</v>
          </cell>
          <cell r="CP328">
            <v>0</v>
          </cell>
          <cell r="DH328" t="str">
            <v>国土交通省土木工事積算基準H13</v>
          </cell>
        </row>
        <row r="329">
          <cell r="Q329">
            <v>949</v>
          </cell>
          <cell r="R329" t="str">
            <v>ｱｽ塊運搬工</v>
          </cell>
          <cell r="S329" t="str">
            <v>2t-17.1～28.5㎞</v>
          </cell>
          <cell r="T329" t="str">
            <v>山積0.13(0.1)m3</v>
          </cell>
          <cell r="U329" t="str">
            <v>ｍ3</v>
          </cell>
          <cell r="V329">
            <v>8322</v>
          </cell>
          <cell r="W329" t="str">
            <v>国土交通省土木工事積算基準H16</v>
          </cell>
          <cell r="X329" t="str">
            <v>DID区間なし</v>
          </cell>
          <cell r="Y329">
            <v>10</v>
          </cell>
          <cell r="Z329">
            <v>111</v>
          </cell>
          <cell r="AA329" t="str">
            <v>ﾀﾞﾝﾌﾟﾄﾗｯｸ運転工</v>
          </cell>
          <cell r="AB329">
            <v>3.9</v>
          </cell>
          <cell r="AC329">
            <v>21340</v>
          </cell>
          <cell r="AD329">
            <v>83226</v>
          </cell>
          <cell r="AF329" t="e">
            <v>#N/A</v>
          </cell>
          <cell r="AG329">
            <v>0</v>
          </cell>
          <cell r="AH329">
            <v>0</v>
          </cell>
          <cell r="AI329">
            <v>0</v>
          </cell>
          <cell r="AJ329">
            <v>0</v>
          </cell>
          <cell r="AK329" t="e">
            <v>#N/A</v>
          </cell>
          <cell r="AL329">
            <v>0</v>
          </cell>
          <cell r="AM329">
            <v>0</v>
          </cell>
          <cell r="AN329">
            <v>0</v>
          </cell>
          <cell r="AO329">
            <v>0</v>
          </cell>
          <cell r="AP329" t="e">
            <v>#N/A</v>
          </cell>
          <cell r="AQ329">
            <v>0</v>
          </cell>
          <cell r="AR329">
            <v>0</v>
          </cell>
          <cell r="AS329">
            <v>0</v>
          </cell>
          <cell r="AT329">
            <v>0</v>
          </cell>
          <cell r="AU329" t="e">
            <v>#N/A</v>
          </cell>
          <cell r="AV329">
            <v>0</v>
          </cell>
          <cell r="AW329">
            <v>0</v>
          </cell>
          <cell r="AX329">
            <v>0</v>
          </cell>
          <cell r="AY329">
            <v>0</v>
          </cell>
          <cell r="AZ329" t="e">
            <v>#N/A</v>
          </cell>
          <cell r="BA329">
            <v>0</v>
          </cell>
          <cell r="BB329">
            <v>0</v>
          </cell>
          <cell r="BC329">
            <v>0</v>
          </cell>
          <cell r="BD329">
            <v>0</v>
          </cell>
          <cell r="BE329" t="e">
            <v>#N/A</v>
          </cell>
          <cell r="BF329">
            <v>0</v>
          </cell>
          <cell r="BG329">
            <v>0</v>
          </cell>
          <cell r="BH329">
            <v>0</v>
          </cell>
          <cell r="BI329">
            <v>0</v>
          </cell>
          <cell r="BJ329" t="e">
            <v>#N/A</v>
          </cell>
          <cell r="BL329">
            <v>0</v>
          </cell>
          <cell r="BM329">
            <v>0</v>
          </cell>
          <cell r="BN329">
            <v>0</v>
          </cell>
          <cell r="BO329" t="e">
            <v>#N/A</v>
          </cell>
          <cell r="BP329">
            <v>0</v>
          </cell>
          <cell r="BQ329">
            <v>0</v>
          </cell>
          <cell r="BR329">
            <v>0</v>
          </cell>
          <cell r="BS329">
            <v>0</v>
          </cell>
          <cell r="BT329" t="e">
            <v>#N/A</v>
          </cell>
          <cell r="BU329">
            <v>0</v>
          </cell>
          <cell r="BV329">
            <v>0</v>
          </cell>
          <cell r="BW329">
            <v>0</v>
          </cell>
          <cell r="BX329">
            <v>0</v>
          </cell>
          <cell r="BY329">
            <v>0</v>
          </cell>
          <cell r="BZ329">
            <v>0</v>
          </cell>
          <cell r="CA329">
            <v>0</v>
          </cell>
          <cell r="CB329">
            <v>0</v>
          </cell>
          <cell r="CC329">
            <v>0</v>
          </cell>
          <cell r="CD329">
            <v>0</v>
          </cell>
          <cell r="CE329">
            <v>0</v>
          </cell>
          <cell r="CF329">
            <v>0</v>
          </cell>
          <cell r="CG329">
            <v>0</v>
          </cell>
          <cell r="CH329">
            <v>0</v>
          </cell>
          <cell r="CI329">
            <v>0</v>
          </cell>
          <cell r="CJ329">
            <v>0</v>
          </cell>
          <cell r="CK329">
            <v>0</v>
          </cell>
          <cell r="CL329">
            <v>0</v>
          </cell>
          <cell r="CM329">
            <v>0</v>
          </cell>
          <cell r="CN329">
            <v>0</v>
          </cell>
          <cell r="CO329">
            <v>0</v>
          </cell>
          <cell r="CP329">
            <v>0</v>
          </cell>
          <cell r="DH329" t="str">
            <v>国土交通省土木工事積算基準H13</v>
          </cell>
        </row>
        <row r="330">
          <cell r="Q330">
            <v>950</v>
          </cell>
          <cell r="R330" t="str">
            <v>ｱｽ塊運搬工</v>
          </cell>
          <cell r="S330" t="str">
            <v>2t-28.6～60.0㎞</v>
          </cell>
          <cell r="T330" t="str">
            <v>山積0.13(0.1)m3</v>
          </cell>
          <cell r="U330" t="str">
            <v>ｍ3</v>
          </cell>
          <cell r="V330">
            <v>12483</v>
          </cell>
          <cell r="W330" t="str">
            <v>国土交通省土木工事積算基準H16</v>
          </cell>
          <cell r="X330" t="str">
            <v>DID区間なし</v>
          </cell>
          <cell r="Y330">
            <v>10</v>
          </cell>
          <cell r="Z330">
            <v>111</v>
          </cell>
          <cell r="AA330" t="str">
            <v>ﾀﾞﾝﾌﾟﾄﾗｯｸ運転工</v>
          </cell>
          <cell r="AB330">
            <v>5.85</v>
          </cell>
          <cell r="AC330">
            <v>21340</v>
          </cell>
          <cell r="AD330">
            <v>124839</v>
          </cell>
          <cell r="AF330" t="e">
            <v>#N/A</v>
          </cell>
          <cell r="AG330">
            <v>0</v>
          </cell>
          <cell r="AH330">
            <v>0</v>
          </cell>
          <cell r="AI330">
            <v>0</v>
          </cell>
          <cell r="AJ330">
            <v>0</v>
          </cell>
          <cell r="AK330" t="e">
            <v>#N/A</v>
          </cell>
          <cell r="AL330">
            <v>0</v>
          </cell>
          <cell r="AM330">
            <v>0</v>
          </cell>
          <cell r="AN330">
            <v>0</v>
          </cell>
          <cell r="AO330">
            <v>0</v>
          </cell>
          <cell r="AP330" t="e">
            <v>#N/A</v>
          </cell>
          <cell r="AQ330">
            <v>0</v>
          </cell>
          <cell r="AR330">
            <v>0</v>
          </cell>
          <cell r="AS330">
            <v>0</v>
          </cell>
          <cell r="AT330">
            <v>0</v>
          </cell>
          <cell r="AU330" t="e">
            <v>#N/A</v>
          </cell>
          <cell r="AV330">
            <v>0</v>
          </cell>
          <cell r="AW330">
            <v>0</v>
          </cell>
          <cell r="AX330">
            <v>0</v>
          </cell>
          <cell r="AY330">
            <v>0</v>
          </cell>
          <cell r="AZ330" t="e">
            <v>#N/A</v>
          </cell>
          <cell r="BA330">
            <v>0</v>
          </cell>
          <cell r="BB330">
            <v>0</v>
          </cell>
          <cell r="BC330">
            <v>0</v>
          </cell>
          <cell r="BD330">
            <v>0</v>
          </cell>
          <cell r="BE330" t="e">
            <v>#N/A</v>
          </cell>
          <cell r="BF330">
            <v>0</v>
          </cell>
          <cell r="BG330">
            <v>0</v>
          </cell>
          <cell r="BH330">
            <v>0</v>
          </cell>
          <cell r="BI330">
            <v>0</v>
          </cell>
          <cell r="BJ330" t="e">
            <v>#N/A</v>
          </cell>
          <cell r="BL330">
            <v>0</v>
          </cell>
          <cell r="BM330">
            <v>0</v>
          </cell>
          <cell r="BN330">
            <v>0</v>
          </cell>
          <cell r="BO330" t="e">
            <v>#N/A</v>
          </cell>
          <cell r="BP330">
            <v>0</v>
          </cell>
          <cell r="BQ330">
            <v>0</v>
          </cell>
          <cell r="BR330">
            <v>0</v>
          </cell>
          <cell r="BS330">
            <v>0</v>
          </cell>
          <cell r="BT330" t="e">
            <v>#N/A</v>
          </cell>
          <cell r="BU330">
            <v>0</v>
          </cell>
          <cell r="BV330">
            <v>0</v>
          </cell>
          <cell r="BW330">
            <v>0</v>
          </cell>
          <cell r="BX330">
            <v>0</v>
          </cell>
          <cell r="BY330">
            <v>0</v>
          </cell>
          <cell r="BZ330">
            <v>0</v>
          </cell>
          <cell r="CA330">
            <v>0</v>
          </cell>
          <cell r="CB330">
            <v>0</v>
          </cell>
          <cell r="CC330">
            <v>0</v>
          </cell>
          <cell r="CD330">
            <v>0</v>
          </cell>
          <cell r="CE330">
            <v>0</v>
          </cell>
          <cell r="CF330">
            <v>0</v>
          </cell>
          <cell r="CG330">
            <v>0</v>
          </cell>
          <cell r="CH330">
            <v>0</v>
          </cell>
          <cell r="CI330">
            <v>0</v>
          </cell>
          <cell r="CJ330">
            <v>0</v>
          </cell>
          <cell r="CK330">
            <v>0</v>
          </cell>
          <cell r="CL330">
            <v>0</v>
          </cell>
          <cell r="CM330">
            <v>0</v>
          </cell>
          <cell r="CN330">
            <v>0</v>
          </cell>
          <cell r="CO330">
            <v>0</v>
          </cell>
          <cell r="CP330">
            <v>0</v>
          </cell>
          <cell r="DH330" t="str">
            <v>国土交通省土木工事積算基準H13</v>
          </cell>
        </row>
        <row r="331">
          <cell r="Q331">
            <v>951</v>
          </cell>
          <cell r="R331" t="str">
            <v>破砕岩(中・硬岩)運搬工</v>
          </cell>
          <cell r="S331" t="str">
            <v>2t-0.3㎞以下</v>
          </cell>
          <cell r="T331" t="str">
            <v>山積0.13(0.1)m3</v>
          </cell>
          <cell r="U331" t="str">
            <v>ｍ3</v>
          </cell>
          <cell r="V331">
            <v>1194</v>
          </cell>
          <cell r="W331" t="str">
            <v>国土交通省土木工事積算基準H16</v>
          </cell>
          <cell r="X331" t="str">
            <v>DID区間なし</v>
          </cell>
          <cell r="Y331">
            <v>10</v>
          </cell>
          <cell r="Z331">
            <v>113</v>
          </cell>
          <cell r="AA331" t="str">
            <v>ﾀﾞﾝﾌﾟﾄﾗｯｸ運転工</v>
          </cell>
          <cell r="AB331">
            <v>0.55000000000000004</v>
          </cell>
          <cell r="AC331">
            <v>21714</v>
          </cell>
          <cell r="AD331">
            <v>11942</v>
          </cell>
          <cell r="AF331" t="e">
            <v>#N/A</v>
          </cell>
          <cell r="AG331">
            <v>0</v>
          </cell>
          <cell r="AH331">
            <v>0</v>
          </cell>
          <cell r="AI331">
            <v>0</v>
          </cell>
          <cell r="AJ331">
            <v>0</v>
          </cell>
          <cell r="AK331" t="e">
            <v>#N/A</v>
          </cell>
          <cell r="AL331">
            <v>0</v>
          </cell>
          <cell r="AM331">
            <v>0</v>
          </cell>
          <cell r="AN331">
            <v>0</v>
          </cell>
          <cell r="AO331">
            <v>0</v>
          </cell>
          <cell r="AP331" t="e">
            <v>#N/A</v>
          </cell>
          <cell r="AQ331">
            <v>0</v>
          </cell>
          <cell r="AR331">
            <v>0</v>
          </cell>
          <cell r="AS331">
            <v>0</v>
          </cell>
          <cell r="AT331">
            <v>0</v>
          </cell>
          <cell r="AU331" t="e">
            <v>#N/A</v>
          </cell>
          <cell r="AV331">
            <v>0</v>
          </cell>
          <cell r="AW331">
            <v>0</v>
          </cell>
          <cell r="AX331">
            <v>0</v>
          </cell>
          <cell r="AY331">
            <v>0</v>
          </cell>
          <cell r="AZ331" t="e">
            <v>#N/A</v>
          </cell>
          <cell r="BA331">
            <v>0</v>
          </cell>
          <cell r="BB331">
            <v>0</v>
          </cell>
          <cell r="BC331">
            <v>0</v>
          </cell>
          <cell r="BD331">
            <v>0</v>
          </cell>
          <cell r="BE331" t="e">
            <v>#N/A</v>
          </cell>
          <cell r="BF331">
            <v>0</v>
          </cell>
          <cell r="BG331">
            <v>0</v>
          </cell>
          <cell r="BH331">
            <v>0</v>
          </cell>
          <cell r="BI331">
            <v>0</v>
          </cell>
          <cell r="BJ331" t="e">
            <v>#N/A</v>
          </cell>
          <cell r="BL331">
            <v>0</v>
          </cell>
          <cell r="BM331">
            <v>0</v>
          </cell>
          <cell r="BN331">
            <v>0</v>
          </cell>
          <cell r="BO331" t="e">
            <v>#N/A</v>
          </cell>
          <cell r="BP331">
            <v>0</v>
          </cell>
          <cell r="BQ331">
            <v>0</v>
          </cell>
          <cell r="BR331">
            <v>0</v>
          </cell>
          <cell r="BS331">
            <v>0</v>
          </cell>
          <cell r="BT331" t="e">
            <v>#N/A</v>
          </cell>
          <cell r="BU331">
            <v>0</v>
          </cell>
          <cell r="BV331">
            <v>0</v>
          </cell>
          <cell r="BW331">
            <v>0</v>
          </cell>
          <cell r="BX331">
            <v>0</v>
          </cell>
          <cell r="BY331">
            <v>0</v>
          </cell>
          <cell r="BZ331">
            <v>0</v>
          </cell>
          <cell r="CA331">
            <v>0</v>
          </cell>
          <cell r="CB331">
            <v>0</v>
          </cell>
          <cell r="CC331">
            <v>0</v>
          </cell>
          <cell r="CD331">
            <v>0</v>
          </cell>
          <cell r="CE331">
            <v>0</v>
          </cell>
          <cell r="CF331">
            <v>0</v>
          </cell>
          <cell r="CG331">
            <v>0</v>
          </cell>
          <cell r="CH331">
            <v>0</v>
          </cell>
          <cell r="CI331">
            <v>0</v>
          </cell>
          <cell r="CJ331">
            <v>0</v>
          </cell>
          <cell r="CK331">
            <v>0</v>
          </cell>
          <cell r="CL331">
            <v>0</v>
          </cell>
          <cell r="CM331">
            <v>0</v>
          </cell>
          <cell r="CN331">
            <v>0</v>
          </cell>
          <cell r="CO331">
            <v>0</v>
          </cell>
          <cell r="CP331">
            <v>0</v>
          </cell>
          <cell r="DH331" t="str">
            <v>国土交通省土木工事積算基準H13</v>
          </cell>
        </row>
        <row r="332">
          <cell r="Q332">
            <v>952</v>
          </cell>
          <cell r="R332" t="str">
            <v>破砕岩(中・硬岩)運搬工</v>
          </cell>
          <cell r="S332" t="str">
            <v>2t-0.4～1.0㎞</v>
          </cell>
          <cell r="T332" t="str">
            <v>山積0.13(0.1)m3</v>
          </cell>
          <cell r="U332" t="str">
            <v>ｍ3</v>
          </cell>
          <cell r="V332">
            <v>1324</v>
          </cell>
          <cell r="W332" t="str">
            <v>国土交通省土木工事積算基準H16</v>
          </cell>
          <cell r="X332" t="str">
            <v>DID区間なし</v>
          </cell>
          <cell r="Y332">
            <v>10</v>
          </cell>
          <cell r="Z332">
            <v>113</v>
          </cell>
          <cell r="AA332" t="str">
            <v>ﾀﾞﾝﾌﾟﾄﾗｯｸ運転工</v>
          </cell>
          <cell r="AB332">
            <v>0.61</v>
          </cell>
          <cell r="AC332">
            <v>21714</v>
          </cell>
          <cell r="AD332">
            <v>13245</v>
          </cell>
          <cell r="AF332" t="e">
            <v>#N/A</v>
          </cell>
          <cell r="AG332">
            <v>0</v>
          </cell>
          <cell r="AH332">
            <v>0</v>
          </cell>
          <cell r="AI332">
            <v>0</v>
          </cell>
          <cell r="AJ332">
            <v>0</v>
          </cell>
          <cell r="AK332" t="e">
            <v>#N/A</v>
          </cell>
          <cell r="AL332">
            <v>0</v>
          </cell>
          <cell r="AM332">
            <v>0</v>
          </cell>
          <cell r="AN332">
            <v>0</v>
          </cell>
          <cell r="AO332">
            <v>0</v>
          </cell>
          <cell r="AP332" t="e">
            <v>#N/A</v>
          </cell>
          <cell r="AQ332">
            <v>0</v>
          </cell>
          <cell r="AR332">
            <v>0</v>
          </cell>
          <cell r="AS332">
            <v>0</v>
          </cell>
          <cell r="AT332">
            <v>0</v>
          </cell>
          <cell r="AU332" t="e">
            <v>#N/A</v>
          </cell>
          <cell r="AV332">
            <v>0</v>
          </cell>
          <cell r="AW332">
            <v>0</v>
          </cell>
          <cell r="AX332">
            <v>0</v>
          </cell>
          <cell r="AY332">
            <v>0</v>
          </cell>
          <cell r="AZ332" t="e">
            <v>#N/A</v>
          </cell>
          <cell r="BA332">
            <v>0</v>
          </cell>
          <cell r="BB332">
            <v>0</v>
          </cell>
          <cell r="BC332">
            <v>0</v>
          </cell>
          <cell r="BD332">
            <v>0</v>
          </cell>
          <cell r="BE332" t="e">
            <v>#N/A</v>
          </cell>
          <cell r="BF332">
            <v>0</v>
          </cell>
          <cell r="BG332">
            <v>0</v>
          </cell>
          <cell r="BH332">
            <v>0</v>
          </cell>
          <cell r="BI332">
            <v>0</v>
          </cell>
          <cell r="BJ332" t="e">
            <v>#N/A</v>
          </cell>
          <cell r="BL332">
            <v>0</v>
          </cell>
          <cell r="BM332">
            <v>0</v>
          </cell>
          <cell r="BN332">
            <v>0</v>
          </cell>
          <cell r="BO332" t="e">
            <v>#N/A</v>
          </cell>
          <cell r="BP332">
            <v>0</v>
          </cell>
          <cell r="BQ332">
            <v>0</v>
          </cell>
          <cell r="BR332">
            <v>0</v>
          </cell>
          <cell r="BS332">
            <v>0</v>
          </cell>
          <cell r="BT332" t="e">
            <v>#N/A</v>
          </cell>
          <cell r="BU332">
            <v>0</v>
          </cell>
          <cell r="BV332">
            <v>0</v>
          </cell>
          <cell r="BW332">
            <v>0</v>
          </cell>
          <cell r="BX332">
            <v>0</v>
          </cell>
          <cell r="BY332">
            <v>0</v>
          </cell>
          <cell r="BZ332">
            <v>0</v>
          </cell>
          <cell r="CA332">
            <v>0</v>
          </cell>
          <cell r="CB332">
            <v>0</v>
          </cell>
          <cell r="CC332">
            <v>0</v>
          </cell>
          <cell r="CD332">
            <v>0</v>
          </cell>
          <cell r="CE332">
            <v>0</v>
          </cell>
          <cell r="CF332">
            <v>0</v>
          </cell>
          <cell r="CG332">
            <v>0</v>
          </cell>
          <cell r="CH332">
            <v>0</v>
          </cell>
          <cell r="CI332">
            <v>0</v>
          </cell>
          <cell r="CJ332">
            <v>0</v>
          </cell>
          <cell r="CK332">
            <v>0</v>
          </cell>
          <cell r="CL332">
            <v>0</v>
          </cell>
          <cell r="CM332">
            <v>0</v>
          </cell>
          <cell r="CN332">
            <v>0</v>
          </cell>
          <cell r="CO332">
            <v>0</v>
          </cell>
          <cell r="CP332">
            <v>0</v>
          </cell>
          <cell r="DH332" t="str">
            <v>国土交通省土木工事積算基準H13</v>
          </cell>
        </row>
        <row r="333">
          <cell r="Q333">
            <v>953</v>
          </cell>
          <cell r="R333" t="str">
            <v>破砕岩(中・硬岩)運搬工</v>
          </cell>
          <cell r="S333" t="str">
            <v>2t-1.1～1.5㎞</v>
          </cell>
          <cell r="T333" t="str">
            <v>山積0.13(0.1)m3</v>
          </cell>
          <cell r="U333" t="str">
            <v>ｍ3</v>
          </cell>
          <cell r="V333">
            <v>1585</v>
          </cell>
          <cell r="W333" t="str">
            <v>国土交通省土木工事積算基準H16</v>
          </cell>
          <cell r="X333" t="str">
            <v>DID区間なし</v>
          </cell>
          <cell r="Y333">
            <v>10</v>
          </cell>
          <cell r="Z333">
            <v>113</v>
          </cell>
          <cell r="AA333" t="str">
            <v>ﾀﾞﾝﾌﾟﾄﾗｯｸ運転工</v>
          </cell>
          <cell r="AB333">
            <v>0.73</v>
          </cell>
          <cell r="AC333">
            <v>21714</v>
          </cell>
          <cell r="AD333">
            <v>15851</v>
          </cell>
          <cell r="AF333" t="e">
            <v>#N/A</v>
          </cell>
          <cell r="AG333">
            <v>0</v>
          </cell>
          <cell r="AH333">
            <v>0</v>
          </cell>
          <cell r="AI333">
            <v>0</v>
          </cell>
          <cell r="AJ333">
            <v>0</v>
          </cell>
          <cell r="AK333" t="e">
            <v>#N/A</v>
          </cell>
          <cell r="AL333">
            <v>0</v>
          </cell>
          <cell r="AM333">
            <v>0</v>
          </cell>
          <cell r="AN333">
            <v>0</v>
          </cell>
          <cell r="AO333">
            <v>0</v>
          </cell>
          <cell r="AP333" t="e">
            <v>#N/A</v>
          </cell>
          <cell r="AQ333">
            <v>0</v>
          </cell>
          <cell r="AR333">
            <v>0</v>
          </cell>
          <cell r="AS333">
            <v>0</v>
          </cell>
          <cell r="AT333">
            <v>0</v>
          </cell>
          <cell r="AU333" t="e">
            <v>#N/A</v>
          </cell>
          <cell r="AV333">
            <v>0</v>
          </cell>
          <cell r="AW333">
            <v>0</v>
          </cell>
          <cell r="AX333">
            <v>0</v>
          </cell>
          <cell r="AY333">
            <v>0</v>
          </cell>
          <cell r="AZ333" t="e">
            <v>#N/A</v>
          </cell>
          <cell r="BA333">
            <v>0</v>
          </cell>
          <cell r="BB333">
            <v>0</v>
          </cell>
          <cell r="BC333">
            <v>0</v>
          </cell>
          <cell r="BD333">
            <v>0</v>
          </cell>
          <cell r="BE333" t="e">
            <v>#N/A</v>
          </cell>
          <cell r="BF333">
            <v>0</v>
          </cell>
          <cell r="BG333">
            <v>0</v>
          </cell>
          <cell r="BH333">
            <v>0</v>
          </cell>
          <cell r="BI333">
            <v>0</v>
          </cell>
          <cell r="BJ333" t="e">
            <v>#N/A</v>
          </cell>
          <cell r="BL333">
            <v>0</v>
          </cell>
          <cell r="BM333">
            <v>0</v>
          </cell>
          <cell r="BN333">
            <v>0</v>
          </cell>
          <cell r="BO333" t="e">
            <v>#N/A</v>
          </cell>
          <cell r="BP333">
            <v>0</v>
          </cell>
          <cell r="BQ333">
            <v>0</v>
          </cell>
          <cell r="BR333">
            <v>0</v>
          </cell>
          <cell r="BS333">
            <v>0</v>
          </cell>
          <cell r="BT333" t="e">
            <v>#N/A</v>
          </cell>
          <cell r="BU333">
            <v>0</v>
          </cell>
          <cell r="BV333">
            <v>0</v>
          </cell>
          <cell r="BW333">
            <v>0</v>
          </cell>
          <cell r="BX333">
            <v>0</v>
          </cell>
          <cell r="BY333">
            <v>0</v>
          </cell>
          <cell r="BZ333">
            <v>0</v>
          </cell>
          <cell r="CA333">
            <v>0</v>
          </cell>
          <cell r="CB333">
            <v>0</v>
          </cell>
          <cell r="CC333">
            <v>0</v>
          </cell>
          <cell r="CD333">
            <v>0</v>
          </cell>
          <cell r="CE333">
            <v>0</v>
          </cell>
          <cell r="CF333">
            <v>0</v>
          </cell>
          <cell r="CG333">
            <v>0</v>
          </cell>
          <cell r="CH333">
            <v>0</v>
          </cell>
          <cell r="CI333">
            <v>0</v>
          </cell>
          <cell r="CJ333">
            <v>0</v>
          </cell>
          <cell r="CK333">
            <v>0</v>
          </cell>
          <cell r="CL333">
            <v>0</v>
          </cell>
          <cell r="CM333">
            <v>0</v>
          </cell>
          <cell r="CN333">
            <v>0</v>
          </cell>
          <cell r="CO333">
            <v>0</v>
          </cell>
          <cell r="CP333">
            <v>0</v>
          </cell>
          <cell r="DH333" t="str">
            <v>国土交通省土木工事積算基準H13</v>
          </cell>
        </row>
        <row r="334">
          <cell r="Q334">
            <v>954</v>
          </cell>
          <cell r="R334" t="str">
            <v>破砕岩(中・硬岩)運搬工</v>
          </cell>
          <cell r="S334" t="str">
            <v>2t-1.6～2.5㎞</v>
          </cell>
          <cell r="T334" t="str">
            <v>山積0.13(0.1)m3</v>
          </cell>
          <cell r="U334" t="str">
            <v>ｍ3</v>
          </cell>
          <cell r="V334">
            <v>1845</v>
          </cell>
          <cell r="W334" t="str">
            <v>国土交通省土木工事積算基準H16</v>
          </cell>
          <cell r="X334" t="str">
            <v>DID区間なし</v>
          </cell>
          <cell r="Y334">
            <v>10</v>
          </cell>
          <cell r="Z334">
            <v>113</v>
          </cell>
          <cell r="AA334" t="str">
            <v>ﾀﾞﾝﾌﾟﾄﾗｯｸ運転工</v>
          </cell>
          <cell r="AB334">
            <v>0.85</v>
          </cell>
          <cell r="AC334">
            <v>21714</v>
          </cell>
          <cell r="AD334">
            <v>18456</v>
          </cell>
          <cell r="AF334" t="e">
            <v>#N/A</v>
          </cell>
          <cell r="AG334">
            <v>0</v>
          </cell>
          <cell r="AH334">
            <v>0</v>
          </cell>
          <cell r="AI334">
            <v>0</v>
          </cell>
          <cell r="AJ334">
            <v>0</v>
          </cell>
          <cell r="AK334" t="e">
            <v>#N/A</v>
          </cell>
          <cell r="AL334">
            <v>0</v>
          </cell>
          <cell r="AM334">
            <v>0</v>
          </cell>
          <cell r="AN334">
            <v>0</v>
          </cell>
          <cell r="AO334">
            <v>0</v>
          </cell>
          <cell r="AP334" t="e">
            <v>#N/A</v>
          </cell>
          <cell r="AQ334">
            <v>0</v>
          </cell>
          <cell r="AR334">
            <v>0</v>
          </cell>
          <cell r="AS334">
            <v>0</v>
          </cell>
          <cell r="AT334">
            <v>0</v>
          </cell>
          <cell r="AU334" t="e">
            <v>#N/A</v>
          </cell>
          <cell r="AV334">
            <v>0</v>
          </cell>
          <cell r="AW334">
            <v>0</v>
          </cell>
          <cell r="AX334">
            <v>0</v>
          </cell>
          <cell r="AY334">
            <v>0</v>
          </cell>
          <cell r="AZ334" t="e">
            <v>#N/A</v>
          </cell>
          <cell r="BA334">
            <v>0</v>
          </cell>
          <cell r="BB334">
            <v>0</v>
          </cell>
          <cell r="BC334">
            <v>0</v>
          </cell>
          <cell r="BD334">
            <v>0</v>
          </cell>
          <cell r="BE334" t="e">
            <v>#N/A</v>
          </cell>
          <cell r="BF334">
            <v>0</v>
          </cell>
          <cell r="BG334">
            <v>0</v>
          </cell>
          <cell r="BH334">
            <v>0</v>
          </cell>
          <cell r="BI334">
            <v>0</v>
          </cell>
          <cell r="BJ334" t="e">
            <v>#N/A</v>
          </cell>
          <cell r="BL334">
            <v>0</v>
          </cell>
          <cell r="BM334">
            <v>0</v>
          </cell>
          <cell r="BN334">
            <v>0</v>
          </cell>
          <cell r="BO334" t="e">
            <v>#N/A</v>
          </cell>
          <cell r="BP334">
            <v>0</v>
          </cell>
          <cell r="BQ334">
            <v>0</v>
          </cell>
          <cell r="BR334">
            <v>0</v>
          </cell>
          <cell r="BS334">
            <v>0</v>
          </cell>
          <cell r="BT334" t="e">
            <v>#N/A</v>
          </cell>
          <cell r="BU334">
            <v>0</v>
          </cell>
          <cell r="BV334">
            <v>0</v>
          </cell>
          <cell r="BW334">
            <v>0</v>
          </cell>
          <cell r="BX334">
            <v>0</v>
          </cell>
          <cell r="BY334">
            <v>0</v>
          </cell>
          <cell r="BZ334">
            <v>0</v>
          </cell>
          <cell r="CA334">
            <v>0</v>
          </cell>
          <cell r="CB334">
            <v>0</v>
          </cell>
          <cell r="CC334">
            <v>0</v>
          </cell>
          <cell r="CD334">
            <v>0</v>
          </cell>
          <cell r="CE334">
            <v>0</v>
          </cell>
          <cell r="CF334">
            <v>0</v>
          </cell>
          <cell r="CG334">
            <v>0</v>
          </cell>
          <cell r="CH334">
            <v>0</v>
          </cell>
          <cell r="CI334">
            <v>0</v>
          </cell>
          <cell r="CJ334">
            <v>0</v>
          </cell>
          <cell r="CK334">
            <v>0</v>
          </cell>
          <cell r="CL334">
            <v>0</v>
          </cell>
          <cell r="CM334">
            <v>0</v>
          </cell>
          <cell r="CN334">
            <v>0</v>
          </cell>
          <cell r="CO334">
            <v>0</v>
          </cell>
          <cell r="CP334">
            <v>0</v>
          </cell>
          <cell r="DH334" t="str">
            <v>国土交通省土木工事積算基準H13</v>
          </cell>
        </row>
        <row r="335">
          <cell r="Q335">
            <v>955</v>
          </cell>
          <cell r="R335" t="str">
            <v>破砕岩(中・硬岩)運搬工</v>
          </cell>
          <cell r="S335" t="str">
            <v>2t-2.6～3.0㎞</v>
          </cell>
          <cell r="T335" t="str">
            <v>山積0.13(0.1)m3</v>
          </cell>
          <cell r="U335" t="str">
            <v>ｍ3</v>
          </cell>
          <cell r="V335">
            <v>2127</v>
          </cell>
          <cell r="W335" t="str">
            <v>国土交通省土木工事積算基準H16</v>
          </cell>
          <cell r="X335" t="str">
            <v>DID区間なし</v>
          </cell>
          <cell r="Y335">
            <v>10</v>
          </cell>
          <cell r="Z335">
            <v>113</v>
          </cell>
          <cell r="AA335" t="str">
            <v>ﾀﾞﾝﾌﾟﾄﾗｯｸ運転工</v>
          </cell>
          <cell r="AB335">
            <v>0.98</v>
          </cell>
          <cell r="AC335">
            <v>21714</v>
          </cell>
          <cell r="AD335">
            <v>21279</v>
          </cell>
          <cell r="AF335" t="e">
            <v>#N/A</v>
          </cell>
          <cell r="AG335">
            <v>0</v>
          </cell>
          <cell r="AH335">
            <v>0</v>
          </cell>
          <cell r="AI335">
            <v>0</v>
          </cell>
          <cell r="AJ335">
            <v>0</v>
          </cell>
          <cell r="AK335" t="e">
            <v>#N/A</v>
          </cell>
          <cell r="AL335">
            <v>0</v>
          </cell>
          <cell r="AM335">
            <v>0</v>
          </cell>
          <cell r="AN335">
            <v>0</v>
          </cell>
          <cell r="AO335">
            <v>0</v>
          </cell>
          <cell r="AP335" t="e">
            <v>#N/A</v>
          </cell>
          <cell r="AQ335">
            <v>0</v>
          </cell>
          <cell r="AR335">
            <v>0</v>
          </cell>
          <cell r="AS335">
            <v>0</v>
          </cell>
          <cell r="AT335">
            <v>0</v>
          </cell>
          <cell r="AU335" t="e">
            <v>#N/A</v>
          </cell>
          <cell r="AV335">
            <v>0</v>
          </cell>
          <cell r="AW335">
            <v>0</v>
          </cell>
          <cell r="AX335">
            <v>0</v>
          </cell>
          <cell r="AY335">
            <v>0</v>
          </cell>
          <cell r="AZ335" t="e">
            <v>#N/A</v>
          </cell>
          <cell r="BA335">
            <v>0</v>
          </cell>
          <cell r="BB335">
            <v>0</v>
          </cell>
          <cell r="BC335">
            <v>0</v>
          </cell>
          <cell r="BD335">
            <v>0</v>
          </cell>
          <cell r="BE335" t="e">
            <v>#N/A</v>
          </cell>
          <cell r="BF335">
            <v>0</v>
          </cell>
          <cell r="BG335">
            <v>0</v>
          </cell>
          <cell r="BH335">
            <v>0</v>
          </cell>
          <cell r="BI335">
            <v>0</v>
          </cell>
          <cell r="BJ335" t="e">
            <v>#N/A</v>
          </cell>
          <cell r="BL335">
            <v>0</v>
          </cell>
          <cell r="BM335">
            <v>0</v>
          </cell>
          <cell r="BN335">
            <v>0</v>
          </cell>
          <cell r="BO335" t="e">
            <v>#N/A</v>
          </cell>
          <cell r="BP335">
            <v>0</v>
          </cell>
          <cell r="BQ335">
            <v>0</v>
          </cell>
          <cell r="BR335">
            <v>0</v>
          </cell>
          <cell r="BS335">
            <v>0</v>
          </cell>
          <cell r="BT335" t="e">
            <v>#N/A</v>
          </cell>
          <cell r="BU335">
            <v>0</v>
          </cell>
          <cell r="BV335">
            <v>0</v>
          </cell>
          <cell r="BW335">
            <v>0</v>
          </cell>
          <cell r="BX335">
            <v>0</v>
          </cell>
          <cell r="BY335">
            <v>0</v>
          </cell>
          <cell r="BZ335">
            <v>0</v>
          </cell>
          <cell r="CA335">
            <v>0</v>
          </cell>
          <cell r="CB335">
            <v>0</v>
          </cell>
          <cell r="CC335">
            <v>0</v>
          </cell>
          <cell r="CD335">
            <v>0</v>
          </cell>
          <cell r="CE335">
            <v>0</v>
          </cell>
          <cell r="CF335">
            <v>0</v>
          </cell>
          <cell r="CG335">
            <v>0</v>
          </cell>
          <cell r="CH335">
            <v>0</v>
          </cell>
          <cell r="CI335">
            <v>0</v>
          </cell>
          <cell r="CJ335">
            <v>0</v>
          </cell>
          <cell r="CK335">
            <v>0</v>
          </cell>
          <cell r="CL335">
            <v>0</v>
          </cell>
          <cell r="CM335">
            <v>0</v>
          </cell>
          <cell r="CN335">
            <v>0</v>
          </cell>
          <cell r="CO335">
            <v>0</v>
          </cell>
          <cell r="CP335">
            <v>0</v>
          </cell>
          <cell r="DH335" t="str">
            <v>国土交通省土木工事積算基準H13</v>
          </cell>
        </row>
        <row r="336">
          <cell r="Q336">
            <v>956</v>
          </cell>
          <cell r="R336" t="str">
            <v>破砕岩(中・硬岩)運搬工</v>
          </cell>
          <cell r="S336" t="str">
            <v>2t-3.1～3.5㎞</v>
          </cell>
          <cell r="T336" t="str">
            <v>山積0.13(0.1)m3</v>
          </cell>
          <cell r="U336" t="str">
            <v>ｍ3</v>
          </cell>
          <cell r="V336">
            <v>2388</v>
          </cell>
          <cell r="W336" t="str">
            <v>国土交通省土木工事積算基準H16</v>
          </cell>
          <cell r="X336" t="str">
            <v>DID区間なし</v>
          </cell>
          <cell r="Y336">
            <v>10</v>
          </cell>
          <cell r="Z336">
            <v>113</v>
          </cell>
          <cell r="AA336" t="str">
            <v>ﾀﾞﾝﾌﾟﾄﾗｯｸ運転工</v>
          </cell>
          <cell r="AB336">
            <v>1.1000000000000001</v>
          </cell>
          <cell r="AC336">
            <v>21714</v>
          </cell>
          <cell r="AD336">
            <v>23885</v>
          </cell>
          <cell r="AF336" t="e">
            <v>#N/A</v>
          </cell>
          <cell r="AG336">
            <v>0</v>
          </cell>
          <cell r="AH336">
            <v>0</v>
          </cell>
          <cell r="AI336">
            <v>0</v>
          </cell>
          <cell r="AJ336">
            <v>0</v>
          </cell>
          <cell r="AK336" t="e">
            <v>#N/A</v>
          </cell>
          <cell r="AL336">
            <v>0</v>
          </cell>
          <cell r="AM336">
            <v>0</v>
          </cell>
          <cell r="AN336">
            <v>0</v>
          </cell>
          <cell r="AO336">
            <v>0</v>
          </cell>
          <cell r="AP336" t="e">
            <v>#N/A</v>
          </cell>
          <cell r="AQ336">
            <v>0</v>
          </cell>
          <cell r="AR336">
            <v>0</v>
          </cell>
          <cell r="AS336">
            <v>0</v>
          </cell>
          <cell r="AT336">
            <v>0</v>
          </cell>
          <cell r="AU336" t="e">
            <v>#N/A</v>
          </cell>
          <cell r="AV336">
            <v>0</v>
          </cell>
          <cell r="AW336">
            <v>0</v>
          </cell>
          <cell r="AX336">
            <v>0</v>
          </cell>
          <cell r="AY336">
            <v>0</v>
          </cell>
          <cell r="AZ336" t="e">
            <v>#N/A</v>
          </cell>
          <cell r="BA336">
            <v>0</v>
          </cell>
          <cell r="BB336">
            <v>0</v>
          </cell>
          <cell r="BC336">
            <v>0</v>
          </cell>
          <cell r="BD336">
            <v>0</v>
          </cell>
          <cell r="BE336" t="e">
            <v>#N/A</v>
          </cell>
          <cell r="BF336">
            <v>0</v>
          </cell>
          <cell r="BG336">
            <v>0</v>
          </cell>
          <cell r="BH336">
            <v>0</v>
          </cell>
          <cell r="BI336">
            <v>0</v>
          </cell>
          <cell r="BJ336" t="e">
            <v>#N/A</v>
          </cell>
          <cell r="BL336">
            <v>0</v>
          </cell>
          <cell r="BM336">
            <v>0</v>
          </cell>
          <cell r="BN336">
            <v>0</v>
          </cell>
          <cell r="BO336" t="e">
            <v>#N/A</v>
          </cell>
          <cell r="BP336">
            <v>0</v>
          </cell>
          <cell r="BQ336">
            <v>0</v>
          </cell>
          <cell r="BR336">
            <v>0</v>
          </cell>
          <cell r="BS336">
            <v>0</v>
          </cell>
          <cell r="BT336" t="e">
            <v>#N/A</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DH336" t="str">
            <v>国土交通省土木工事積算基準H13</v>
          </cell>
        </row>
        <row r="337">
          <cell r="Q337">
            <v>957</v>
          </cell>
          <cell r="R337" t="str">
            <v>破砕岩(中・硬岩)運搬工</v>
          </cell>
          <cell r="S337" t="str">
            <v>2t-3.6～4.5㎞</v>
          </cell>
          <cell r="T337" t="str">
            <v>山積0.13(0.1)m3</v>
          </cell>
          <cell r="U337" t="str">
            <v>ｍ3</v>
          </cell>
          <cell r="V337">
            <v>2649</v>
          </cell>
          <cell r="W337" t="str">
            <v>国土交通省土木工事積算基準H16</v>
          </cell>
          <cell r="X337" t="str">
            <v>DID区間なし</v>
          </cell>
          <cell r="Y337">
            <v>10</v>
          </cell>
          <cell r="Z337">
            <v>113</v>
          </cell>
          <cell r="AA337" t="str">
            <v>ﾀﾞﾝﾌﾟﾄﾗｯｸ運転工</v>
          </cell>
          <cell r="AB337">
            <v>1.22</v>
          </cell>
          <cell r="AC337">
            <v>21714</v>
          </cell>
          <cell r="AD337">
            <v>26491</v>
          </cell>
          <cell r="AF337" t="e">
            <v>#N/A</v>
          </cell>
          <cell r="AG337">
            <v>0</v>
          </cell>
          <cell r="AH337">
            <v>0</v>
          </cell>
          <cell r="AI337">
            <v>0</v>
          </cell>
          <cell r="AJ337">
            <v>0</v>
          </cell>
          <cell r="AK337" t="e">
            <v>#N/A</v>
          </cell>
          <cell r="AL337">
            <v>0</v>
          </cell>
          <cell r="AM337">
            <v>0</v>
          </cell>
          <cell r="AN337">
            <v>0</v>
          </cell>
          <cell r="AO337">
            <v>0</v>
          </cell>
          <cell r="AP337" t="e">
            <v>#N/A</v>
          </cell>
          <cell r="AQ337">
            <v>0</v>
          </cell>
          <cell r="AR337">
            <v>0</v>
          </cell>
          <cell r="AS337">
            <v>0</v>
          </cell>
          <cell r="AT337">
            <v>0</v>
          </cell>
          <cell r="AU337" t="e">
            <v>#N/A</v>
          </cell>
          <cell r="AV337">
            <v>0</v>
          </cell>
          <cell r="AW337">
            <v>0</v>
          </cell>
          <cell r="AX337">
            <v>0</v>
          </cell>
          <cell r="AY337">
            <v>0</v>
          </cell>
          <cell r="AZ337" t="e">
            <v>#N/A</v>
          </cell>
          <cell r="BA337">
            <v>0</v>
          </cell>
          <cell r="BB337">
            <v>0</v>
          </cell>
          <cell r="BC337">
            <v>0</v>
          </cell>
          <cell r="BD337">
            <v>0</v>
          </cell>
          <cell r="BE337" t="e">
            <v>#N/A</v>
          </cell>
          <cell r="BF337">
            <v>0</v>
          </cell>
          <cell r="BG337">
            <v>0</v>
          </cell>
          <cell r="BH337">
            <v>0</v>
          </cell>
          <cell r="BI337">
            <v>0</v>
          </cell>
          <cell r="BJ337" t="e">
            <v>#N/A</v>
          </cell>
          <cell r="BL337">
            <v>0</v>
          </cell>
          <cell r="BM337">
            <v>0</v>
          </cell>
          <cell r="BN337">
            <v>0</v>
          </cell>
          <cell r="BO337" t="e">
            <v>#N/A</v>
          </cell>
          <cell r="BP337">
            <v>0</v>
          </cell>
          <cell r="BQ337">
            <v>0</v>
          </cell>
          <cell r="BR337">
            <v>0</v>
          </cell>
          <cell r="BS337">
            <v>0</v>
          </cell>
          <cell r="BT337" t="e">
            <v>#N/A</v>
          </cell>
          <cell r="BU337">
            <v>0</v>
          </cell>
          <cell r="BV337">
            <v>0</v>
          </cell>
          <cell r="BW337">
            <v>0</v>
          </cell>
          <cell r="BX337">
            <v>0</v>
          </cell>
          <cell r="BY337">
            <v>0</v>
          </cell>
          <cell r="BZ337">
            <v>0</v>
          </cell>
          <cell r="CA337">
            <v>0</v>
          </cell>
          <cell r="CB337">
            <v>0</v>
          </cell>
          <cell r="CC337">
            <v>0</v>
          </cell>
          <cell r="CD337">
            <v>0</v>
          </cell>
          <cell r="CE337">
            <v>0</v>
          </cell>
          <cell r="CF337">
            <v>0</v>
          </cell>
          <cell r="CG337">
            <v>0</v>
          </cell>
          <cell r="CH337">
            <v>0</v>
          </cell>
          <cell r="CI337">
            <v>0</v>
          </cell>
          <cell r="CJ337">
            <v>0</v>
          </cell>
          <cell r="CK337">
            <v>0</v>
          </cell>
          <cell r="CL337">
            <v>0</v>
          </cell>
          <cell r="CM337">
            <v>0</v>
          </cell>
          <cell r="CN337">
            <v>0</v>
          </cell>
          <cell r="CO337">
            <v>0</v>
          </cell>
          <cell r="CP337">
            <v>0</v>
          </cell>
          <cell r="DH337" t="str">
            <v>国土交通省土木工事積算基準H13</v>
          </cell>
        </row>
        <row r="338">
          <cell r="Q338">
            <v>958</v>
          </cell>
          <cell r="R338" t="str">
            <v>破砕岩(中・硬岩)運搬工</v>
          </cell>
          <cell r="S338" t="str">
            <v>2t-4.6～5.5㎞</v>
          </cell>
          <cell r="T338" t="str">
            <v>山積0.13(0.1)m3</v>
          </cell>
          <cell r="U338" t="str">
            <v>ｍ3</v>
          </cell>
          <cell r="V338">
            <v>2909</v>
          </cell>
          <cell r="W338" t="str">
            <v>国土交通省土木工事積算基準H16</v>
          </cell>
          <cell r="X338" t="str">
            <v>DID区間なし</v>
          </cell>
          <cell r="Y338">
            <v>10</v>
          </cell>
          <cell r="Z338">
            <v>113</v>
          </cell>
          <cell r="AA338" t="str">
            <v>ﾀﾞﾝﾌﾟﾄﾗｯｸ運転工</v>
          </cell>
          <cell r="AB338">
            <v>1.34</v>
          </cell>
          <cell r="AC338">
            <v>21714</v>
          </cell>
          <cell r="AD338">
            <v>29096</v>
          </cell>
          <cell r="AF338" t="e">
            <v>#N/A</v>
          </cell>
          <cell r="AG338">
            <v>0</v>
          </cell>
          <cell r="AH338">
            <v>0</v>
          </cell>
          <cell r="AI338">
            <v>0</v>
          </cell>
          <cell r="AJ338">
            <v>0</v>
          </cell>
          <cell r="AK338" t="e">
            <v>#N/A</v>
          </cell>
          <cell r="AL338">
            <v>0</v>
          </cell>
          <cell r="AM338">
            <v>0</v>
          </cell>
          <cell r="AN338">
            <v>0</v>
          </cell>
          <cell r="AO338">
            <v>0</v>
          </cell>
          <cell r="AP338" t="e">
            <v>#N/A</v>
          </cell>
          <cell r="AQ338">
            <v>0</v>
          </cell>
          <cell r="AR338">
            <v>0</v>
          </cell>
          <cell r="AS338">
            <v>0</v>
          </cell>
          <cell r="AT338">
            <v>0</v>
          </cell>
          <cell r="AU338" t="e">
            <v>#N/A</v>
          </cell>
          <cell r="AV338">
            <v>0</v>
          </cell>
          <cell r="AW338">
            <v>0</v>
          </cell>
          <cell r="AX338">
            <v>0</v>
          </cell>
          <cell r="AY338">
            <v>0</v>
          </cell>
          <cell r="AZ338" t="e">
            <v>#N/A</v>
          </cell>
          <cell r="BA338">
            <v>0</v>
          </cell>
          <cell r="BB338">
            <v>0</v>
          </cell>
          <cell r="BC338">
            <v>0</v>
          </cell>
          <cell r="BD338">
            <v>0</v>
          </cell>
          <cell r="BE338" t="e">
            <v>#N/A</v>
          </cell>
          <cell r="BF338">
            <v>0</v>
          </cell>
          <cell r="BG338">
            <v>0</v>
          </cell>
          <cell r="BH338">
            <v>0</v>
          </cell>
          <cell r="BI338">
            <v>0</v>
          </cell>
          <cell r="BJ338" t="e">
            <v>#N/A</v>
          </cell>
          <cell r="BL338">
            <v>0</v>
          </cell>
          <cell r="BM338">
            <v>0</v>
          </cell>
          <cell r="BN338">
            <v>0</v>
          </cell>
          <cell r="BO338" t="e">
            <v>#N/A</v>
          </cell>
          <cell r="BP338">
            <v>0</v>
          </cell>
          <cell r="BQ338">
            <v>0</v>
          </cell>
          <cell r="BR338">
            <v>0</v>
          </cell>
          <cell r="BS338">
            <v>0</v>
          </cell>
          <cell r="BT338" t="e">
            <v>#N/A</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DH338" t="str">
            <v>国土交通省土木工事積算基準H13</v>
          </cell>
        </row>
        <row r="339">
          <cell r="Q339">
            <v>959</v>
          </cell>
          <cell r="R339" t="str">
            <v>破砕岩(中・硬岩)運搬工</v>
          </cell>
          <cell r="S339" t="str">
            <v>2t-5.6～7.0㎞</v>
          </cell>
          <cell r="T339" t="str">
            <v>山積0.13(0.1)m3</v>
          </cell>
          <cell r="U339" t="str">
            <v>ｍ3</v>
          </cell>
          <cell r="V339">
            <v>3452</v>
          </cell>
          <cell r="W339" t="str">
            <v>国土交通省土木工事積算基準H16</v>
          </cell>
          <cell r="X339" t="str">
            <v>DID区間なし</v>
          </cell>
          <cell r="Y339">
            <v>10</v>
          </cell>
          <cell r="Z339">
            <v>113</v>
          </cell>
          <cell r="AA339" t="str">
            <v>ﾀﾞﾝﾌﾟﾄﾗｯｸ運転工</v>
          </cell>
          <cell r="AB339">
            <v>1.59</v>
          </cell>
          <cell r="AC339">
            <v>21714</v>
          </cell>
          <cell r="AD339">
            <v>34525</v>
          </cell>
          <cell r="AF339" t="e">
            <v>#N/A</v>
          </cell>
          <cell r="AG339">
            <v>0</v>
          </cell>
          <cell r="AH339">
            <v>0</v>
          </cell>
          <cell r="AI339">
            <v>0</v>
          </cell>
          <cell r="AJ339">
            <v>0</v>
          </cell>
          <cell r="AK339" t="e">
            <v>#N/A</v>
          </cell>
          <cell r="AL339">
            <v>0</v>
          </cell>
          <cell r="AM339">
            <v>0</v>
          </cell>
          <cell r="AN339">
            <v>0</v>
          </cell>
          <cell r="AO339">
            <v>0</v>
          </cell>
          <cell r="AP339" t="e">
            <v>#N/A</v>
          </cell>
          <cell r="AQ339">
            <v>0</v>
          </cell>
          <cell r="AR339">
            <v>0</v>
          </cell>
          <cell r="AS339">
            <v>0</v>
          </cell>
          <cell r="AT339">
            <v>0</v>
          </cell>
          <cell r="AU339" t="e">
            <v>#N/A</v>
          </cell>
          <cell r="AV339">
            <v>0</v>
          </cell>
          <cell r="AW339">
            <v>0</v>
          </cell>
          <cell r="AX339">
            <v>0</v>
          </cell>
          <cell r="AY339">
            <v>0</v>
          </cell>
          <cell r="AZ339" t="e">
            <v>#N/A</v>
          </cell>
          <cell r="BA339">
            <v>0</v>
          </cell>
          <cell r="BB339">
            <v>0</v>
          </cell>
          <cell r="BC339">
            <v>0</v>
          </cell>
          <cell r="BD339">
            <v>0</v>
          </cell>
          <cell r="BE339" t="e">
            <v>#N/A</v>
          </cell>
          <cell r="BF339">
            <v>0</v>
          </cell>
          <cell r="BG339">
            <v>0</v>
          </cell>
          <cell r="BH339">
            <v>0</v>
          </cell>
          <cell r="BI339">
            <v>0</v>
          </cell>
          <cell r="BJ339" t="e">
            <v>#N/A</v>
          </cell>
          <cell r="BL339">
            <v>0</v>
          </cell>
          <cell r="BM339">
            <v>0</v>
          </cell>
          <cell r="BN339">
            <v>0</v>
          </cell>
          <cell r="BO339" t="e">
            <v>#N/A</v>
          </cell>
          <cell r="BP339">
            <v>0</v>
          </cell>
          <cell r="BQ339">
            <v>0</v>
          </cell>
          <cell r="BR339">
            <v>0</v>
          </cell>
          <cell r="BS339">
            <v>0</v>
          </cell>
          <cell r="BT339" t="e">
            <v>#N/A</v>
          </cell>
          <cell r="BU339">
            <v>0</v>
          </cell>
          <cell r="BV339">
            <v>0</v>
          </cell>
          <cell r="BW339">
            <v>0</v>
          </cell>
          <cell r="BX339">
            <v>0</v>
          </cell>
          <cell r="BY339">
            <v>0</v>
          </cell>
          <cell r="BZ339">
            <v>0</v>
          </cell>
          <cell r="CA339">
            <v>0</v>
          </cell>
          <cell r="CB339">
            <v>0</v>
          </cell>
          <cell r="CC339">
            <v>0</v>
          </cell>
          <cell r="CD339">
            <v>0</v>
          </cell>
          <cell r="CE339">
            <v>0</v>
          </cell>
          <cell r="CF339">
            <v>0</v>
          </cell>
          <cell r="CG339">
            <v>0</v>
          </cell>
          <cell r="CH339">
            <v>0</v>
          </cell>
          <cell r="CI339">
            <v>0</v>
          </cell>
          <cell r="CJ339">
            <v>0</v>
          </cell>
          <cell r="CK339">
            <v>0</v>
          </cell>
          <cell r="CL339">
            <v>0</v>
          </cell>
          <cell r="CM339">
            <v>0</v>
          </cell>
          <cell r="CN339">
            <v>0</v>
          </cell>
          <cell r="CO339">
            <v>0</v>
          </cell>
          <cell r="CP339">
            <v>0</v>
          </cell>
          <cell r="DH339" t="str">
            <v>国土交通省土木工事積算基準H13</v>
          </cell>
        </row>
        <row r="340">
          <cell r="Q340">
            <v>960</v>
          </cell>
          <cell r="R340" t="str">
            <v>破砕岩(中・硬岩)運搬工</v>
          </cell>
          <cell r="S340" t="str">
            <v>2t-7.1～9.0㎞</v>
          </cell>
          <cell r="T340" t="str">
            <v>山積0.13(0.1)m3</v>
          </cell>
          <cell r="U340" t="str">
            <v>ｍ3</v>
          </cell>
          <cell r="V340">
            <v>3973</v>
          </cell>
          <cell r="W340" t="str">
            <v>国土交通省土木工事積算基準H16</v>
          </cell>
          <cell r="X340" t="str">
            <v>DID区間なし</v>
          </cell>
          <cell r="Y340">
            <v>10</v>
          </cell>
          <cell r="Z340">
            <v>113</v>
          </cell>
          <cell r="AA340" t="str">
            <v>ﾀﾞﾝﾌﾟﾄﾗｯｸ運転工</v>
          </cell>
          <cell r="AB340">
            <v>1.83</v>
          </cell>
          <cell r="AC340">
            <v>21714</v>
          </cell>
          <cell r="AD340">
            <v>39736</v>
          </cell>
          <cell r="AF340" t="e">
            <v>#N/A</v>
          </cell>
          <cell r="AG340">
            <v>0</v>
          </cell>
          <cell r="AH340">
            <v>0</v>
          </cell>
          <cell r="AI340">
            <v>0</v>
          </cell>
          <cell r="AJ340">
            <v>0</v>
          </cell>
          <cell r="AK340" t="e">
            <v>#N/A</v>
          </cell>
          <cell r="AL340">
            <v>0</v>
          </cell>
          <cell r="AM340">
            <v>0</v>
          </cell>
          <cell r="AN340">
            <v>0</v>
          </cell>
          <cell r="AO340">
            <v>0</v>
          </cell>
          <cell r="AP340" t="e">
            <v>#N/A</v>
          </cell>
          <cell r="AQ340">
            <v>0</v>
          </cell>
          <cell r="AR340">
            <v>0</v>
          </cell>
          <cell r="AS340">
            <v>0</v>
          </cell>
          <cell r="AT340">
            <v>0</v>
          </cell>
          <cell r="AU340" t="e">
            <v>#N/A</v>
          </cell>
          <cell r="AV340">
            <v>0</v>
          </cell>
          <cell r="AW340">
            <v>0</v>
          </cell>
          <cell r="AX340">
            <v>0</v>
          </cell>
          <cell r="AY340">
            <v>0</v>
          </cell>
          <cell r="AZ340" t="e">
            <v>#N/A</v>
          </cell>
          <cell r="BA340">
            <v>0</v>
          </cell>
          <cell r="BB340">
            <v>0</v>
          </cell>
          <cell r="BC340">
            <v>0</v>
          </cell>
          <cell r="BD340">
            <v>0</v>
          </cell>
          <cell r="BE340" t="e">
            <v>#N/A</v>
          </cell>
          <cell r="BF340">
            <v>0</v>
          </cell>
          <cell r="BG340">
            <v>0</v>
          </cell>
          <cell r="BH340">
            <v>0</v>
          </cell>
          <cell r="BI340">
            <v>0</v>
          </cell>
          <cell r="BJ340" t="e">
            <v>#N/A</v>
          </cell>
          <cell r="BL340">
            <v>0</v>
          </cell>
          <cell r="BM340">
            <v>0</v>
          </cell>
          <cell r="BN340">
            <v>0</v>
          </cell>
          <cell r="BO340" t="e">
            <v>#N/A</v>
          </cell>
          <cell r="BP340">
            <v>0</v>
          </cell>
          <cell r="BQ340">
            <v>0</v>
          </cell>
          <cell r="BR340">
            <v>0</v>
          </cell>
          <cell r="BS340">
            <v>0</v>
          </cell>
          <cell r="BT340" t="e">
            <v>#N/A</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DH340" t="str">
            <v>国土交通省土木工事積算基準H13</v>
          </cell>
        </row>
        <row r="341">
          <cell r="Q341">
            <v>961</v>
          </cell>
          <cell r="R341" t="str">
            <v>破砕岩(中・硬岩)運搬工</v>
          </cell>
          <cell r="S341" t="str">
            <v>2t-9.1～12.0㎞</v>
          </cell>
          <cell r="T341" t="str">
            <v>山積0.13(0.1)m3</v>
          </cell>
          <cell r="U341" t="str">
            <v>ｍ3</v>
          </cell>
          <cell r="V341">
            <v>4777</v>
          </cell>
          <cell r="W341" t="str">
            <v>国土交通省土木工事積算基準H16</v>
          </cell>
          <cell r="X341" t="str">
            <v>DID区間なし</v>
          </cell>
          <cell r="Y341">
            <v>10</v>
          </cell>
          <cell r="Z341">
            <v>113</v>
          </cell>
          <cell r="AA341" t="str">
            <v>ﾀﾞﾝﾌﾟﾄﾗｯｸ運転工</v>
          </cell>
          <cell r="AB341">
            <v>2.2000000000000002</v>
          </cell>
          <cell r="AC341">
            <v>21714</v>
          </cell>
          <cell r="AD341">
            <v>47770</v>
          </cell>
          <cell r="AF341" t="e">
            <v>#N/A</v>
          </cell>
          <cell r="AG341">
            <v>0</v>
          </cell>
          <cell r="AH341">
            <v>0</v>
          </cell>
          <cell r="AI341">
            <v>0</v>
          </cell>
          <cell r="AJ341">
            <v>0</v>
          </cell>
          <cell r="AK341" t="e">
            <v>#N/A</v>
          </cell>
          <cell r="AL341">
            <v>0</v>
          </cell>
          <cell r="AM341">
            <v>0</v>
          </cell>
          <cell r="AN341">
            <v>0</v>
          </cell>
          <cell r="AO341">
            <v>0</v>
          </cell>
          <cell r="AP341" t="e">
            <v>#N/A</v>
          </cell>
          <cell r="AQ341">
            <v>0</v>
          </cell>
          <cell r="AR341">
            <v>0</v>
          </cell>
          <cell r="AS341">
            <v>0</v>
          </cell>
          <cell r="AT341">
            <v>0</v>
          </cell>
          <cell r="AU341" t="e">
            <v>#N/A</v>
          </cell>
          <cell r="AV341">
            <v>0</v>
          </cell>
          <cell r="AW341">
            <v>0</v>
          </cell>
          <cell r="AX341">
            <v>0</v>
          </cell>
          <cell r="AY341">
            <v>0</v>
          </cell>
          <cell r="AZ341" t="e">
            <v>#N/A</v>
          </cell>
          <cell r="BA341">
            <v>0</v>
          </cell>
          <cell r="BB341">
            <v>0</v>
          </cell>
          <cell r="BC341">
            <v>0</v>
          </cell>
          <cell r="BD341">
            <v>0</v>
          </cell>
          <cell r="BE341" t="e">
            <v>#N/A</v>
          </cell>
          <cell r="BF341">
            <v>0</v>
          </cell>
          <cell r="BG341">
            <v>0</v>
          </cell>
          <cell r="BH341">
            <v>0</v>
          </cell>
          <cell r="BI341">
            <v>0</v>
          </cell>
          <cell r="BJ341" t="e">
            <v>#N/A</v>
          </cell>
          <cell r="BL341">
            <v>0</v>
          </cell>
          <cell r="BM341">
            <v>0</v>
          </cell>
          <cell r="BN341">
            <v>0</v>
          </cell>
          <cell r="BO341" t="e">
            <v>#N/A</v>
          </cell>
          <cell r="BP341">
            <v>0</v>
          </cell>
          <cell r="BQ341">
            <v>0</v>
          </cell>
          <cell r="BR341">
            <v>0</v>
          </cell>
          <cell r="BS341">
            <v>0</v>
          </cell>
          <cell r="BT341" t="e">
            <v>#N/A</v>
          </cell>
          <cell r="BU341">
            <v>0</v>
          </cell>
          <cell r="BV341">
            <v>0</v>
          </cell>
          <cell r="BW341">
            <v>0</v>
          </cell>
          <cell r="BX341">
            <v>0</v>
          </cell>
          <cell r="BY341">
            <v>0</v>
          </cell>
          <cell r="BZ341">
            <v>0</v>
          </cell>
          <cell r="CA341">
            <v>0</v>
          </cell>
          <cell r="CB341">
            <v>0</v>
          </cell>
          <cell r="CC341">
            <v>0</v>
          </cell>
          <cell r="CD341">
            <v>0</v>
          </cell>
          <cell r="CE341">
            <v>0</v>
          </cell>
          <cell r="CF341">
            <v>0</v>
          </cell>
          <cell r="CG341">
            <v>0</v>
          </cell>
          <cell r="CH341">
            <v>0</v>
          </cell>
          <cell r="CI341">
            <v>0</v>
          </cell>
          <cell r="CJ341">
            <v>0</v>
          </cell>
          <cell r="CK341">
            <v>0</v>
          </cell>
          <cell r="CL341">
            <v>0</v>
          </cell>
          <cell r="CM341">
            <v>0</v>
          </cell>
          <cell r="CN341">
            <v>0</v>
          </cell>
          <cell r="CO341">
            <v>0</v>
          </cell>
          <cell r="CP341">
            <v>0</v>
          </cell>
          <cell r="DH341" t="str">
            <v>国土交通省土木工事積算基準H13</v>
          </cell>
        </row>
        <row r="342">
          <cell r="Q342">
            <v>962</v>
          </cell>
          <cell r="R342" t="str">
            <v>土砂運搬工</v>
          </cell>
          <cell r="S342" t="str">
            <v>4t-0.2㎞以下</v>
          </cell>
          <cell r="T342" t="str">
            <v>山積0.28(0.2)m3</v>
          </cell>
          <cell r="U342" t="str">
            <v>ｍ3</v>
          </cell>
          <cell r="V342">
            <v>491</v>
          </cell>
          <cell r="W342" t="str">
            <v>国土交通省土木工事積算基準H16</v>
          </cell>
          <cell r="X342" t="str">
            <v>DID区間なし</v>
          </cell>
          <cell r="Y342">
            <v>10</v>
          </cell>
          <cell r="Z342">
            <v>112</v>
          </cell>
          <cell r="AA342" t="str">
            <v>ﾀﾞﾝﾌﾟﾄﾗｯｸ運転工</v>
          </cell>
          <cell r="AB342">
            <v>0.2</v>
          </cell>
          <cell r="AC342">
            <v>24573</v>
          </cell>
          <cell r="AD342">
            <v>4914</v>
          </cell>
          <cell r="AF342" t="e">
            <v>#N/A</v>
          </cell>
          <cell r="AG342">
            <v>0</v>
          </cell>
          <cell r="AH342">
            <v>0</v>
          </cell>
          <cell r="AI342">
            <v>0</v>
          </cell>
          <cell r="AJ342">
            <v>0</v>
          </cell>
          <cell r="AK342" t="e">
            <v>#N/A</v>
          </cell>
          <cell r="AL342">
            <v>0</v>
          </cell>
          <cell r="AM342">
            <v>0</v>
          </cell>
          <cell r="AN342">
            <v>0</v>
          </cell>
          <cell r="AO342">
            <v>0</v>
          </cell>
          <cell r="AP342" t="e">
            <v>#N/A</v>
          </cell>
          <cell r="AQ342">
            <v>0</v>
          </cell>
          <cell r="AR342">
            <v>0</v>
          </cell>
          <cell r="AS342">
            <v>0</v>
          </cell>
          <cell r="AT342">
            <v>0</v>
          </cell>
          <cell r="AU342" t="e">
            <v>#N/A</v>
          </cell>
          <cell r="AV342">
            <v>0</v>
          </cell>
          <cell r="AW342">
            <v>0</v>
          </cell>
          <cell r="AX342">
            <v>0</v>
          </cell>
          <cell r="AY342">
            <v>0</v>
          </cell>
          <cell r="AZ342" t="e">
            <v>#N/A</v>
          </cell>
          <cell r="BA342">
            <v>0</v>
          </cell>
          <cell r="BB342">
            <v>0</v>
          </cell>
          <cell r="BC342">
            <v>0</v>
          </cell>
          <cell r="BD342">
            <v>0</v>
          </cell>
          <cell r="BE342" t="e">
            <v>#N/A</v>
          </cell>
          <cell r="BF342">
            <v>0</v>
          </cell>
          <cell r="BG342">
            <v>0</v>
          </cell>
          <cell r="BH342">
            <v>0</v>
          </cell>
          <cell r="BI342">
            <v>0</v>
          </cell>
          <cell r="BJ342" t="e">
            <v>#N/A</v>
          </cell>
          <cell r="BL342">
            <v>0</v>
          </cell>
          <cell r="BM342">
            <v>0</v>
          </cell>
          <cell r="BN342">
            <v>0</v>
          </cell>
          <cell r="BO342" t="e">
            <v>#N/A</v>
          </cell>
          <cell r="BP342">
            <v>0</v>
          </cell>
          <cell r="BQ342">
            <v>0</v>
          </cell>
          <cell r="BR342">
            <v>0</v>
          </cell>
          <cell r="BS342">
            <v>0</v>
          </cell>
          <cell r="BT342" t="e">
            <v>#N/A</v>
          </cell>
          <cell r="BU342">
            <v>0</v>
          </cell>
          <cell r="BV342">
            <v>0</v>
          </cell>
          <cell r="BW342">
            <v>0</v>
          </cell>
          <cell r="BX342">
            <v>0</v>
          </cell>
          <cell r="BY342">
            <v>0</v>
          </cell>
          <cell r="BZ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DH342" t="str">
            <v>国土交通省土木工事積算基準H13</v>
          </cell>
        </row>
        <row r="343">
          <cell r="Q343">
            <v>963</v>
          </cell>
          <cell r="R343" t="str">
            <v>土砂運搬工</v>
          </cell>
          <cell r="S343" t="str">
            <v>4t-0.3～1.0㎞</v>
          </cell>
          <cell r="T343" t="str">
            <v>山積0.28(0.2)m3</v>
          </cell>
          <cell r="U343" t="str">
            <v>ｍ3</v>
          </cell>
          <cell r="V343">
            <v>614</v>
          </cell>
          <cell r="W343" t="str">
            <v>国土交通省土木工事積算基準H16</v>
          </cell>
          <cell r="X343" t="str">
            <v>DID区間なし</v>
          </cell>
          <cell r="Y343">
            <v>10</v>
          </cell>
          <cell r="Z343">
            <v>112</v>
          </cell>
          <cell r="AA343" t="str">
            <v>ﾀﾞﾝﾌﾟﾄﾗｯｸ運転工</v>
          </cell>
          <cell r="AB343">
            <v>0.25</v>
          </cell>
          <cell r="AC343">
            <v>24573</v>
          </cell>
          <cell r="AD343">
            <v>6143</v>
          </cell>
          <cell r="AF343" t="e">
            <v>#N/A</v>
          </cell>
          <cell r="AG343">
            <v>0</v>
          </cell>
          <cell r="AH343">
            <v>0</v>
          </cell>
          <cell r="AI343">
            <v>0</v>
          </cell>
          <cell r="AJ343">
            <v>0</v>
          </cell>
          <cell r="AK343" t="e">
            <v>#N/A</v>
          </cell>
          <cell r="AL343">
            <v>0</v>
          </cell>
          <cell r="AM343">
            <v>0</v>
          </cell>
          <cell r="AN343">
            <v>0</v>
          </cell>
          <cell r="AO343">
            <v>0</v>
          </cell>
          <cell r="AP343" t="e">
            <v>#N/A</v>
          </cell>
          <cell r="AQ343">
            <v>0</v>
          </cell>
          <cell r="AR343">
            <v>0</v>
          </cell>
          <cell r="AS343">
            <v>0</v>
          </cell>
          <cell r="AT343">
            <v>0</v>
          </cell>
          <cell r="AU343" t="e">
            <v>#N/A</v>
          </cell>
          <cell r="AV343">
            <v>0</v>
          </cell>
          <cell r="AW343">
            <v>0</v>
          </cell>
          <cell r="AX343">
            <v>0</v>
          </cell>
          <cell r="AY343">
            <v>0</v>
          </cell>
          <cell r="AZ343" t="e">
            <v>#N/A</v>
          </cell>
          <cell r="BA343">
            <v>0</v>
          </cell>
          <cell r="BB343">
            <v>0</v>
          </cell>
          <cell r="BC343">
            <v>0</v>
          </cell>
          <cell r="BD343">
            <v>0</v>
          </cell>
          <cell r="BE343" t="e">
            <v>#N/A</v>
          </cell>
          <cell r="BF343">
            <v>0</v>
          </cell>
          <cell r="BG343">
            <v>0</v>
          </cell>
          <cell r="BH343">
            <v>0</v>
          </cell>
          <cell r="BI343">
            <v>0</v>
          </cell>
          <cell r="BJ343" t="e">
            <v>#N/A</v>
          </cell>
          <cell r="BL343">
            <v>0</v>
          </cell>
          <cell r="BM343">
            <v>0</v>
          </cell>
          <cell r="BN343">
            <v>0</v>
          </cell>
          <cell r="BO343" t="e">
            <v>#N/A</v>
          </cell>
          <cell r="BP343">
            <v>0</v>
          </cell>
          <cell r="BQ343">
            <v>0</v>
          </cell>
          <cell r="BR343">
            <v>0</v>
          </cell>
          <cell r="BS343">
            <v>0</v>
          </cell>
          <cell r="BT343" t="e">
            <v>#N/A</v>
          </cell>
          <cell r="BU343">
            <v>0</v>
          </cell>
          <cell r="BV343">
            <v>0</v>
          </cell>
          <cell r="BW343">
            <v>0</v>
          </cell>
          <cell r="BX343">
            <v>0</v>
          </cell>
          <cell r="BY343">
            <v>0</v>
          </cell>
          <cell r="BZ343">
            <v>0</v>
          </cell>
          <cell r="CA343">
            <v>0</v>
          </cell>
          <cell r="CB343">
            <v>0</v>
          </cell>
          <cell r="CC343">
            <v>0</v>
          </cell>
          <cell r="CD343">
            <v>0</v>
          </cell>
          <cell r="CE343">
            <v>0</v>
          </cell>
          <cell r="CF343">
            <v>0</v>
          </cell>
          <cell r="CG343">
            <v>0</v>
          </cell>
          <cell r="CH343">
            <v>0</v>
          </cell>
          <cell r="CI343">
            <v>0</v>
          </cell>
          <cell r="CJ343">
            <v>0</v>
          </cell>
          <cell r="CK343">
            <v>0</v>
          </cell>
          <cell r="CL343">
            <v>0</v>
          </cell>
          <cell r="CM343">
            <v>0</v>
          </cell>
          <cell r="CN343">
            <v>0</v>
          </cell>
          <cell r="CO343">
            <v>0</v>
          </cell>
          <cell r="CP343">
            <v>0</v>
          </cell>
          <cell r="DH343" t="str">
            <v>国土交通省土木工事積算基準H13</v>
          </cell>
        </row>
        <row r="344">
          <cell r="Q344">
            <v>964</v>
          </cell>
          <cell r="R344" t="str">
            <v>土砂運搬工</v>
          </cell>
          <cell r="S344" t="str">
            <v>4t-1.1～1.5㎞</v>
          </cell>
          <cell r="T344" t="str">
            <v>山積0.28(0.2)m3</v>
          </cell>
          <cell r="U344" t="str">
            <v>ｍ3</v>
          </cell>
          <cell r="V344">
            <v>737</v>
          </cell>
          <cell r="W344" t="str">
            <v>国土交通省土木工事積算基準H16</v>
          </cell>
          <cell r="X344" t="str">
            <v>DID区間なし</v>
          </cell>
          <cell r="Y344">
            <v>10</v>
          </cell>
          <cell r="Z344">
            <v>112</v>
          </cell>
          <cell r="AA344" t="str">
            <v>ﾀﾞﾝﾌﾟﾄﾗｯｸ運転工</v>
          </cell>
          <cell r="AB344">
            <v>0.3</v>
          </cell>
          <cell r="AC344">
            <v>24573</v>
          </cell>
          <cell r="AD344">
            <v>7371</v>
          </cell>
          <cell r="AF344" t="e">
            <v>#N/A</v>
          </cell>
          <cell r="AG344">
            <v>0</v>
          </cell>
          <cell r="AH344">
            <v>0</v>
          </cell>
          <cell r="AI344">
            <v>0</v>
          </cell>
          <cell r="AJ344">
            <v>0</v>
          </cell>
          <cell r="AK344" t="e">
            <v>#N/A</v>
          </cell>
          <cell r="AL344">
            <v>0</v>
          </cell>
          <cell r="AM344">
            <v>0</v>
          </cell>
          <cell r="AN344">
            <v>0</v>
          </cell>
          <cell r="AO344">
            <v>0</v>
          </cell>
          <cell r="AP344" t="e">
            <v>#N/A</v>
          </cell>
          <cell r="AQ344">
            <v>0</v>
          </cell>
          <cell r="AR344">
            <v>0</v>
          </cell>
          <cell r="AS344">
            <v>0</v>
          </cell>
          <cell r="AT344">
            <v>0</v>
          </cell>
          <cell r="AU344" t="e">
            <v>#N/A</v>
          </cell>
          <cell r="AV344">
            <v>0</v>
          </cell>
          <cell r="AW344">
            <v>0</v>
          </cell>
          <cell r="AX344">
            <v>0</v>
          </cell>
          <cell r="AY344">
            <v>0</v>
          </cell>
          <cell r="AZ344" t="e">
            <v>#N/A</v>
          </cell>
          <cell r="BA344">
            <v>0</v>
          </cell>
          <cell r="BB344">
            <v>0</v>
          </cell>
          <cell r="BC344">
            <v>0</v>
          </cell>
          <cell r="BD344">
            <v>0</v>
          </cell>
          <cell r="BE344" t="e">
            <v>#N/A</v>
          </cell>
          <cell r="BF344">
            <v>0</v>
          </cell>
          <cell r="BG344">
            <v>0</v>
          </cell>
          <cell r="BH344">
            <v>0</v>
          </cell>
          <cell r="BI344">
            <v>0</v>
          </cell>
          <cell r="BJ344" t="e">
            <v>#N/A</v>
          </cell>
          <cell r="BL344">
            <v>0</v>
          </cell>
          <cell r="BM344">
            <v>0</v>
          </cell>
          <cell r="BN344">
            <v>0</v>
          </cell>
          <cell r="BO344" t="e">
            <v>#N/A</v>
          </cell>
          <cell r="BP344">
            <v>0</v>
          </cell>
          <cell r="BQ344">
            <v>0</v>
          </cell>
          <cell r="BR344">
            <v>0</v>
          </cell>
          <cell r="BS344">
            <v>0</v>
          </cell>
          <cell r="BT344" t="e">
            <v>#N/A</v>
          </cell>
          <cell r="BU344">
            <v>0</v>
          </cell>
          <cell r="BV344">
            <v>0</v>
          </cell>
          <cell r="BW344">
            <v>0</v>
          </cell>
          <cell r="BX344">
            <v>0</v>
          </cell>
          <cell r="BY344">
            <v>0</v>
          </cell>
          <cell r="BZ344">
            <v>0</v>
          </cell>
          <cell r="CA344">
            <v>0</v>
          </cell>
          <cell r="CB344">
            <v>0</v>
          </cell>
          <cell r="CC344">
            <v>0</v>
          </cell>
          <cell r="CD344">
            <v>0</v>
          </cell>
          <cell r="CE344">
            <v>0</v>
          </cell>
          <cell r="CF344">
            <v>0</v>
          </cell>
          <cell r="CG344">
            <v>0</v>
          </cell>
          <cell r="CH344">
            <v>0</v>
          </cell>
          <cell r="CI344">
            <v>0</v>
          </cell>
          <cell r="CJ344">
            <v>0</v>
          </cell>
          <cell r="CK344">
            <v>0</v>
          </cell>
          <cell r="CL344">
            <v>0</v>
          </cell>
          <cell r="CM344">
            <v>0</v>
          </cell>
          <cell r="CN344">
            <v>0</v>
          </cell>
          <cell r="CO344">
            <v>0</v>
          </cell>
          <cell r="CP344">
            <v>0</v>
          </cell>
          <cell r="DH344" t="str">
            <v>国土交通省土木工事積算基準H13</v>
          </cell>
        </row>
        <row r="345">
          <cell r="Q345">
            <v>965</v>
          </cell>
          <cell r="R345" t="str">
            <v>土砂運搬工</v>
          </cell>
          <cell r="S345" t="str">
            <v>4t-1.6～2.5㎞</v>
          </cell>
          <cell r="T345" t="str">
            <v>山積0.28(0.2)m3</v>
          </cell>
          <cell r="U345" t="str">
            <v>ｍ3</v>
          </cell>
          <cell r="V345">
            <v>860</v>
          </cell>
          <cell r="W345" t="str">
            <v>国土交通省土木工事積算基準H16</v>
          </cell>
          <cell r="X345" t="str">
            <v>DID区間なし</v>
          </cell>
          <cell r="Y345">
            <v>10</v>
          </cell>
          <cell r="Z345">
            <v>112</v>
          </cell>
          <cell r="AA345" t="str">
            <v>ﾀﾞﾝﾌﾟﾄﾗｯｸ運転工</v>
          </cell>
          <cell r="AB345">
            <v>0.35</v>
          </cell>
          <cell r="AC345">
            <v>24573</v>
          </cell>
          <cell r="AD345">
            <v>8600</v>
          </cell>
          <cell r="AF345" t="e">
            <v>#N/A</v>
          </cell>
          <cell r="AG345">
            <v>0</v>
          </cell>
          <cell r="AH345">
            <v>0</v>
          </cell>
          <cell r="AI345">
            <v>0</v>
          </cell>
          <cell r="AJ345">
            <v>0</v>
          </cell>
          <cell r="AK345" t="e">
            <v>#N/A</v>
          </cell>
          <cell r="AL345">
            <v>0</v>
          </cell>
          <cell r="AM345">
            <v>0</v>
          </cell>
          <cell r="AN345">
            <v>0</v>
          </cell>
          <cell r="AO345">
            <v>0</v>
          </cell>
          <cell r="AP345" t="e">
            <v>#N/A</v>
          </cell>
          <cell r="AQ345">
            <v>0</v>
          </cell>
          <cell r="AR345">
            <v>0</v>
          </cell>
          <cell r="AS345">
            <v>0</v>
          </cell>
          <cell r="AT345">
            <v>0</v>
          </cell>
          <cell r="AU345" t="e">
            <v>#N/A</v>
          </cell>
          <cell r="AV345">
            <v>0</v>
          </cell>
          <cell r="AW345">
            <v>0</v>
          </cell>
          <cell r="AX345">
            <v>0</v>
          </cell>
          <cell r="AY345">
            <v>0</v>
          </cell>
          <cell r="AZ345" t="e">
            <v>#N/A</v>
          </cell>
          <cell r="BA345">
            <v>0</v>
          </cell>
          <cell r="BB345">
            <v>0</v>
          </cell>
          <cell r="BC345">
            <v>0</v>
          </cell>
          <cell r="BD345">
            <v>0</v>
          </cell>
          <cell r="BE345" t="e">
            <v>#N/A</v>
          </cell>
          <cell r="BF345">
            <v>0</v>
          </cell>
          <cell r="BG345">
            <v>0</v>
          </cell>
          <cell r="BH345">
            <v>0</v>
          </cell>
          <cell r="BI345">
            <v>0</v>
          </cell>
          <cell r="BJ345" t="e">
            <v>#N/A</v>
          </cell>
          <cell r="BL345">
            <v>0</v>
          </cell>
          <cell r="BM345">
            <v>0</v>
          </cell>
          <cell r="BN345">
            <v>0</v>
          </cell>
          <cell r="BO345" t="e">
            <v>#N/A</v>
          </cell>
          <cell r="BP345">
            <v>0</v>
          </cell>
          <cell r="BQ345">
            <v>0</v>
          </cell>
          <cell r="BR345">
            <v>0</v>
          </cell>
          <cell r="BS345">
            <v>0</v>
          </cell>
          <cell r="BT345" t="e">
            <v>#N/A</v>
          </cell>
          <cell r="BU345">
            <v>0</v>
          </cell>
          <cell r="BV345">
            <v>0</v>
          </cell>
          <cell r="BW345">
            <v>0</v>
          </cell>
          <cell r="BX345">
            <v>0</v>
          </cell>
          <cell r="BY345">
            <v>0</v>
          </cell>
          <cell r="BZ345">
            <v>0</v>
          </cell>
          <cell r="CA345">
            <v>0</v>
          </cell>
          <cell r="CB345">
            <v>0</v>
          </cell>
          <cell r="CC345">
            <v>0</v>
          </cell>
          <cell r="CD345">
            <v>0</v>
          </cell>
          <cell r="CE345">
            <v>0</v>
          </cell>
          <cell r="CF345">
            <v>0</v>
          </cell>
          <cell r="CG345">
            <v>0</v>
          </cell>
          <cell r="CH345">
            <v>0</v>
          </cell>
          <cell r="CI345">
            <v>0</v>
          </cell>
          <cell r="CJ345">
            <v>0</v>
          </cell>
          <cell r="CK345">
            <v>0</v>
          </cell>
          <cell r="CL345">
            <v>0</v>
          </cell>
          <cell r="CM345">
            <v>0</v>
          </cell>
          <cell r="CN345">
            <v>0</v>
          </cell>
          <cell r="CO345">
            <v>0</v>
          </cell>
          <cell r="CP345">
            <v>0</v>
          </cell>
          <cell r="DH345" t="str">
            <v>国土交通省土木工事積算基準H13</v>
          </cell>
        </row>
        <row r="346">
          <cell r="Q346">
            <v>966</v>
          </cell>
          <cell r="R346" t="str">
            <v>土砂運搬工</v>
          </cell>
          <cell r="S346" t="str">
            <v>4t-2.6～3.5㎞</v>
          </cell>
          <cell r="T346" t="str">
            <v>山積0.28(0.2)m3</v>
          </cell>
          <cell r="U346" t="str">
            <v>ｍ3</v>
          </cell>
          <cell r="V346">
            <v>982</v>
          </cell>
          <cell r="W346" t="str">
            <v>国土交通省土木工事積算基準H16</v>
          </cell>
          <cell r="X346" t="str">
            <v>DID区間なし</v>
          </cell>
          <cell r="Y346">
            <v>10</v>
          </cell>
          <cell r="Z346">
            <v>112</v>
          </cell>
          <cell r="AA346" t="str">
            <v>ﾀﾞﾝﾌﾟﾄﾗｯｸ運転工</v>
          </cell>
          <cell r="AB346">
            <v>0.4</v>
          </cell>
          <cell r="AC346">
            <v>24573</v>
          </cell>
          <cell r="AD346">
            <v>9829</v>
          </cell>
          <cell r="AF346" t="e">
            <v>#N/A</v>
          </cell>
          <cell r="AG346">
            <v>0</v>
          </cell>
          <cell r="AH346">
            <v>0</v>
          </cell>
          <cell r="AI346">
            <v>0</v>
          </cell>
          <cell r="AJ346">
            <v>0</v>
          </cell>
          <cell r="AK346" t="e">
            <v>#N/A</v>
          </cell>
          <cell r="AL346">
            <v>0</v>
          </cell>
          <cell r="AM346">
            <v>0</v>
          </cell>
          <cell r="AN346">
            <v>0</v>
          </cell>
          <cell r="AO346">
            <v>0</v>
          </cell>
          <cell r="AP346" t="e">
            <v>#N/A</v>
          </cell>
          <cell r="AQ346">
            <v>0</v>
          </cell>
          <cell r="AR346">
            <v>0</v>
          </cell>
          <cell r="AS346">
            <v>0</v>
          </cell>
          <cell r="AT346">
            <v>0</v>
          </cell>
          <cell r="AU346" t="e">
            <v>#N/A</v>
          </cell>
          <cell r="AV346">
            <v>0</v>
          </cell>
          <cell r="AW346">
            <v>0</v>
          </cell>
          <cell r="AX346">
            <v>0</v>
          </cell>
          <cell r="AY346">
            <v>0</v>
          </cell>
          <cell r="AZ346" t="e">
            <v>#N/A</v>
          </cell>
          <cell r="BA346">
            <v>0</v>
          </cell>
          <cell r="BB346">
            <v>0</v>
          </cell>
          <cell r="BC346">
            <v>0</v>
          </cell>
          <cell r="BD346">
            <v>0</v>
          </cell>
          <cell r="BE346" t="e">
            <v>#N/A</v>
          </cell>
          <cell r="BF346">
            <v>0</v>
          </cell>
          <cell r="BG346">
            <v>0</v>
          </cell>
          <cell r="BH346">
            <v>0</v>
          </cell>
          <cell r="BI346">
            <v>0</v>
          </cell>
          <cell r="BJ346" t="e">
            <v>#N/A</v>
          </cell>
          <cell r="BL346">
            <v>0</v>
          </cell>
          <cell r="BM346">
            <v>0</v>
          </cell>
          <cell r="BN346">
            <v>0</v>
          </cell>
          <cell r="BO346" t="e">
            <v>#N/A</v>
          </cell>
          <cell r="BP346">
            <v>0</v>
          </cell>
          <cell r="BQ346">
            <v>0</v>
          </cell>
          <cell r="BR346">
            <v>0</v>
          </cell>
          <cell r="BS346">
            <v>0</v>
          </cell>
          <cell r="BT346" t="e">
            <v>#N/A</v>
          </cell>
          <cell r="BU346">
            <v>0</v>
          </cell>
          <cell r="BV346">
            <v>0</v>
          </cell>
          <cell r="BW346">
            <v>0</v>
          </cell>
          <cell r="BX346">
            <v>0</v>
          </cell>
          <cell r="BY346">
            <v>0</v>
          </cell>
          <cell r="BZ346">
            <v>0</v>
          </cell>
          <cell r="CA346">
            <v>0</v>
          </cell>
          <cell r="CB346">
            <v>0</v>
          </cell>
          <cell r="CC346">
            <v>0</v>
          </cell>
          <cell r="CD346">
            <v>0</v>
          </cell>
          <cell r="CE346">
            <v>0</v>
          </cell>
          <cell r="CF346">
            <v>0</v>
          </cell>
          <cell r="CG346">
            <v>0</v>
          </cell>
          <cell r="CH346">
            <v>0</v>
          </cell>
          <cell r="CI346">
            <v>0</v>
          </cell>
          <cell r="CJ346">
            <v>0</v>
          </cell>
          <cell r="CK346">
            <v>0</v>
          </cell>
          <cell r="CL346">
            <v>0</v>
          </cell>
          <cell r="CM346">
            <v>0</v>
          </cell>
          <cell r="CN346">
            <v>0</v>
          </cell>
          <cell r="CO346">
            <v>0</v>
          </cell>
          <cell r="CP346">
            <v>0</v>
          </cell>
          <cell r="DH346" t="str">
            <v>国土交通省土木工事積算基準H13</v>
          </cell>
        </row>
        <row r="347">
          <cell r="Q347">
            <v>967</v>
          </cell>
          <cell r="R347" t="str">
            <v>土砂運搬工</v>
          </cell>
          <cell r="S347" t="str">
            <v>4t-3.6～4.0㎞</v>
          </cell>
          <cell r="T347" t="str">
            <v>山積0.28(0.2)m3</v>
          </cell>
          <cell r="U347" t="str">
            <v>ｍ3</v>
          </cell>
          <cell r="V347">
            <v>1105</v>
          </cell>
          <cell r="W347" t="str">
            <v>国土交通省土木工事積算基準H16</v>
          </cell>
          <cell r="X347" t="str">
            <v>DID区間なし</v>
          </cell>
          <cell r="Y347">
            <v>10</v>
          </cell>
          <cell r="Z347">
            <v>112</v>
          </cell>
          <cell r="AA347" t="str">
            <v>ﾀﾞﾝﾌﾟﾄﾗｯｸ運転工</v>
          </cell>
          <cell r="AB347">
            <v>0.45</v>
          </cell>
          <cell r="AC347">
            <v>24573</v>
          </cell>
          <cell r="AD347">
            <v>11057</v>
          </cell>
          <cell r="AF347" t="e">
            <v>#N/A</v>
          </cell>
          <cell r="AG347">
            <v>0</v>
          </cell>
          <cell r="AH347">
            <v>0</v>
          </cell>
          <cell r="AI347">
            <v>0</v>
          </cell>
          <cell r="AJ347">
            <v>0</v>
          </cell>
          <cell r="AK347" t="e">
            <v>#N/A</v>
          </cell>
          <cell r="AL347">
            <v>0</v>
          </cell>
          <cell r="AM347">
            <v>0</v>
          </cell>
          <cell r="AN347">
            <v>0</v>
          </cell>
          <cell r="AO347">
            <v>0</v>
          </cell>
          <cell r="AP347" t="e">
            <v>#N/A</v>
          </cell>
          <cell r="AQ347">
            <v>0</v>
          </cell>
          <cell r="AR347">
            <v>0</v>
          </cell>
          <cell r="AS347">
            <v>0</v>
          </cell>
          <cell r="AT347">
            <v>0</v>
          </cell>
          <cell r="AU347" t="e">
            <v>#N/A</v>
          </cell>
          <cell r="AV347">
            <v>0</v>
          </cell>
          <cell r="AW347">
            <v>0</v>
          </cell>
          <cell r="AX347">
            <v>0</v>
          </cell>
          <cell r="AY347">
            <v>0</v>
          </cell>
          <cell r="AZ347" t="e">
            <v>#N/A</v>
          </cell>
          <cell r="BA347">
            <v>0</v>
          </cell>
          <cell r="BB347">
            <v>0</v>
          </cell>
          <cell r="BC347">
            <v>0</v>
          </cell>
          <cell r="BD347">
            <v>0</v>
          </cell>
          <cell r="BE347" t="e">
            <v>#N/A</v>
          </cell>
          <cell r="BF347">
            <v>0</v>
          </cell>
          <cell r="BG347">
            <v>0</v>
          </cell>
          <cell r="BH347">
            <v>0</v>
          </cell>
          <cell r="BI347">
            <v>0</v>
          </cell>
          <cell r="BJ347" t="e">
            <v>#N/A</v>
          </cell>
          <cell r="BL347">
            <v>0</v>
          </cell>
          <cell r="BM347">
            <v>0</v>
          </cell>
          <cell r="BN347">
            <v>0</v>
          </cell>
          <cell r="BO347" t="e">
            <v>#N/A</v>
          </cell>
          <cell r="BP347">
            <v>0</v>
          </cell>
          <cell r="BQ347">
            <v>0</v>
          </cell>
          <cell r="BR347">
            <v>0</v>
          </cell>
          <cell r="BS347">
            <v>0</v>
          </cell>
          <cell r="BT347" t="e">
            <v>#N/A</v>
          </cell>
          <cell r="BU347">
            <v>0</v>
          </cell>
          <cell r="BV347">
            <v>0</v>
          </cell>
          <cell r="BW347">
            <v>0</v>
          </cell>
          <cell r="BX347">
            <v>0</v>
          </cell>
          <cell r="BY347">
            <v>0</v>
          </cell>
          <cell r="BZ347">
            <v>0</v>
          </cell>
          <cell r="CA347">
            <v>0</v>
          </cell>
          <cell r="CB347">
            <v>0</v>
          </cell>
          <cell r="CC347">
            <v>0</v>
          </cell>
          <cell r="CD347">
            <v>0</v>
          </cell>
          <cell r="CE347">
            <v>0</v>
          </cell>
          <cell r="CF347">
            <v>0</v>
          </cell>
          <cell r="CG347">
            <v>0</v>
          </cell>
          <cell r="CH347">
            <v>0</v>
          </cell>
          <cell r="CI347">
            <v>0</v>
          </cell>
          <cell r="CJ347">
            <v>0</v>
          </cell>
          <cell r="CK347">
            <v>0</v>
          </cell>
          <cell r="CL347">
            <v>0</v>
          </cell>
          <cell r="CM347">
            <v>0</v>
          </cell>
          <cell r="CN347">
            <v>0</v>
          </cell>
          <cell r="CO347">
            <v>0</v>
          </cell>
          <cell r="CP347">
            <v>0</v>
          </cell>
          <cell r="DH347" t="str">
            <v>国土交通省土木工事積算基準H13</v>
          </cell>
        </row>
        <row r="348">
          <cell r="Q348">
            <v>968</v>
          </cell>
          <cell r="R348" t="str">
            <v>土砂運搬工</v>
          </cell>
          <cell r="S348" t="str">
            <v>4t-4.1～5.0㎞</v>
          </cell>
          <cell r="T348" t="str">
            <v>山積0.28(0.2)m3</v>
          </cell>
          <cell r="U348" t="str">
            <v>ｍ3</v>
          </cell>
          <cell r="V348">
            <v>1228</v>
          </cell>
          <cell r="W348" t="str">
            <v>国土交通省土木工事積算基準H16</v>
          </cell>
          <cell r="X348" t="str">
            <v>DID区間なし</v>
          </cell>
          <cell r="Y348">
            <v>10</v>
          </cell>
          <cell r="Z348">
            <v>112</v>
          </cell>
          <cell r="AA348" t="str">
            <v>ﾀﾞﾝﾌﾟﾄﾗｯｸ運転工</v>
          </cell>
          <cell r="AB348">
            <v>0.5</v>
          </cell>
          <cell r="AC348">
            <v>24573</v>
          </cell>
          <cell r="AD348">
            <v>12286</v>
          </cell>
          <cell r="AF348" t="e">
            <v>#N/A</v>
          </cell>
          <cell r="AG348">
            <v>0</v>
          </cell>
          <cell r="AH348">
            <v>0</v>
          </cell>
          <cell r="AI348">
            <v>0</v>
          </cell>
          <cell r="AJ348">
            <v>0</v>
          </cell>
          <cell r="AK348" t="e">
            <v>#N/A</v>
          </cell>
          <cell r="AL348">
            <v>0</v>
          </cell>
          <cell r="AM348">
            <v>0</v>
          </cell>
          <cell r="AN348">
            <v>0</v>
          </cell>
          <cell r="AO348">
            <v>0</v>
          </cell>
          <cell r="AP348" t="e">
            <v>#N/A</v>
          </cell>
          <cell r="AQ348">
            <v>0</v>
          </cell>
          <cell r="AR348">
            <v>0</v>
          </cell>
          <cell r="AS348">
            <v>0</v>
          </cell>
          <cell r="AT348">
            <v>0</v>
          </cell>
          <cell r="AU348" t="e">
            <v>#N/A</v>
          </cell>
          <cell r="AV348">
            <v>0</v>
          </cell>
          <cell r="AW348">
            <v>0</v>
          </cell>
          <cell r="AX348">
            <v>0</v>
          </cell>
          <cell r="AY348">
            <v>0</v>
          </cell>
          <cell r="AZ348" t="e">
            <v>#N/A</v>
          </cell>
          <cell r="BA348">
            <v>0</v>
          </cell>
          <cell r="BB348">
            <v>0</v>
          </cell>
          <cell r="BC348">
            <v>0</v>
          </cell>
          <cell r="BD348">
            <v>0</v>
          </cell>
          <cell r="BE348" t="e">
            <v>#N/A</v>
          </cell>
          <cell r="BF348">
            <v>0</v>
          </cell>
          <cell r="BG348">
            <v>0</v>
          </cell>
          <cell r="BH348">
            <v>0</v>
          </cell>
          <cell r="BI348">
            <v>0</v>
          </cell>
          <cell r="BJ348" t="e">
            <v>#N/A</v>
          </cell>
          <cell r="BL348">
            <v>0</v>
          </cell>
          <cell r="BM348">
            <v>0</v>
          </cell>
          <cell r="BN348">
            <v>0</v>
          </cell>
          <cell r="BO348" t="e">
            <v>#N/A</v>
          </cell>
          <cell r="BP348">
            <v>0</v>
          </cell>
          <cell r="BQ348">
            <v>0</v>
          </cell>
          <cell r="BR348">
            <v>0</v>
          </cell>
          <cell r="BS348">
            <v>0</v>
          </cell>
          <cell r="BT348" t="e">
            <v>#N/A</v>
          </cell>
          <cell r="BU348">
            <v>0</v>
          </cell>
          <cell r="BV348">
            <v>0</v>
          </cell>
          <cell r="BW348">
            <v>0</v>
          </cell>
          <cell r="BX348">
            <v>0</v>
          </cell>
          <cell r="BY348">
            <v>0</v>
          </cell>
          <cell r="BZ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DH348" t="str">
            <v>国土交通省土木工事積算基準H13</v>
          </cell>
        </row>
        <row r="349">
          <cell r="Q349">
            <v>969</v>
          </cell>
          <cell r="R349" t="str">
            <v>土砂運搬工</v>
          </cell>
          <cell r="S349" t="str">
            <v>4t-5.1～6.0㎞</v>
          </cell>
          <cell r="T349" t="str">
            <v>山積0.28(0.2)m3</v>
          </cell>
          <cell r="U349" t="str">
            <v>ｍ3</v>
          </cell>
          <cell r="V349">
            <v>1351</v>
          </cell>
          <cell r="W349" t="str">
            <v>国土交通省土木工事積算基準H16</v>
          </cell>
          <cell r="X349" t="str">
            <v>DID区間なし</v>
          </cell>
          <cell r="Y349">
            <v>10</v>
          </cell>
          <cell r="Z349">
            <v>112</v>
          </cell>
          <cell r="AA349" t="str">
            <v>ﾀﾞﾝﾌﾟﾄﾗｯｸ運転工</v>
          </cell>
          <cell r="AB349">
            <v>0.55000000000000004</v>
          </cell>
          <cell r="AC349">
            <v>24573</v>
          </cell>
          <cell r="AD349">
            <v>13515</v>
          </cell>
          <cell r="AF349" t="e">
            <v>#N/A</v>
          </cell>
          <cell r="AG349">
            <v>0</v>
          </cell>
          <cell r="AH349">
            <v>0</v>
          </cell>
          <cell r="AI349">
            <v>0</v>
          </cell>
          <cell r="AJ349">
            <v>0</v>
          </cell>
          <cell r="AK349" t="e">
            <v>#N/A</v>
          </cell>
          <cell r="AL349">
            <v>0</v>
          </cell>
          <cell r="AM349">
            <v>0</v>
          </cell>
          <cell r="AN349">
            <v>0</v>
          </cell>
          <cell r="AO349">
            <v>0</v>
          </cell>
          <cell r="AP349" t="e">
            <v>#N/A</v>
          </cell>
          <cell r="AQ349">
            <v>0</v>
          </cell>
          <cell r="AR349">
            <v>0</v>
          </cell>
          <cell r="AS349">
            <v>0</v>
          </cell>
          <cell r="AT349">
            <v>0</v>
          </cell>
          <cell r="AU349" t="e">
            <v>#N/A</v>
          </cell>
          <cell r="AV349">
            <v>0</v>
          </cell>
          <cell r="AW349">
            <v>0</v>
          </cell>
          <cell r="AX349">
            <v>0</v>
          </cell>
          <cell r="AY349">
            <v>0</v>
          </cell>
          <cell r="AZ349" t="e">
            <v>#N/A</v>
          </cell>
          <cell r="BA349">
            <v>0</v>
          </cell>
          <cell r="BB349">
            <v>0</v>
          </cell>
          <cell r="BC349">
            <v>0</v>
          </cell>
          <cell r="BD349">
            <v>0</v>
          </cell>
          <cell r="BE349" t="e">
            <v>#N/A</v>
          </cell>
          <cell r="BF349">
            <v>0</v>
          </cell>
          <cell r="BG349">
            <v>0</v>
          </cell>
          <cell r="BH349">
            <v>0</v>
          </cell>
          <cell r="BI349">
            <v>0</v>
          </cell>
          <cell r="BJ349" t="e">
            <v>#N/A</v>
          </cell>
          <cell r="BL349">
            <v>0</v>
          </cell>
          <cell r="BM349">
            <v>0</v>
          </cell>
          <cell r="BN349">
            <v>0</v>
          </cell>
          <cell r="BO349" t="e">
            <v>#N/A</v>
          </cell>
          <cell r="BP349">
            <v>0</v>
          </cell>
          <cell r="BQ349">
            <v>0</v>
          </cell>
          <cell r="BR349">
            <v>0</v>
          </cell>
          <cell r="BS349">
            <v>0</v>
          </cell>
          <cell r="BT349" t="e">
            <v>#N/A</v>
          </cell>
          <cell r="BU349">
            <v>0</v>
          </cell>
          <cell r="BV349">
            <v>0</v>
          </cell>
          <cell r="BW349">
            <v>0</v>
          </cell>
          <cell r="BX349">
            <v>0</v>
          </cell>
          <cell r="BY349">
            <v>0</v>
          </cell>
          <cell r="BZ349">
            <v>0</v>
          </cell>
          <cell r="CA349">
            <v>0</v>
          </cell>
          <cell r="CB349">
            <v>0</v>
          </cell>
          <cell r="CC349">
            <v>0</v>
          </cell>
          <cell r="CD349">
            <v>0</v>
          </cell>
          <cell r="CE349">
            <v>0</v>
          </cell>
          <cell r="CF349">
            <v>0</v>
          </cell>
          <cell r="CG349">
            <v>0</v>
          </cell>
          <cell r="CH349">
            <v>0</v>
          </cell>
          <cell r="CI349">
            <v>0</v>
          </cell>
          <cell r="CJ349">
            <v>0</v>
          </cell>
          <cell r="CK349">
            <v>0</v>
          </cell>
          <cell r="CL349">
            <v>0</v>
          </cell>
          <cell r="CM349">
            <v>0</v>
          </cell>
          <cell r="CN349">
            <v>0</v>
          </cell>
          <cell r="CO349">
            <v>0</v>
          </cell>
          <cell r="CP349">
            <v>0</v>
          </cell>
          <cell r="DH349" t="str">
            <v>国土交通省土木工事積算基準H13</v>
          </cell>
        </row>
        <row r="350">
          <cell r="Q350">
            <v>970</v>
          </cell>
          <cell r="R350" t="str">
            <v>土砂運搬工</v>
          </cell>
          <cell r="S350" t="str">
            <v>4t-6.1～7.5㎞</v>
          </cell>
          <cell r="T350" t="str">
            <v>山積0.28(0.2)m3</v>
          </cell>
          <cell r="U350" t="str">
            <v>ｍ3</v>
          </cell>
          <cell r="V350">
            <v>1474</v>
          </cell>
          <cell r="W350" t="str">
            <v>国土交通省土木工事積算基準H16</v>
          </cell>
          <cell r="X350" t="str">
            <v>DID区間なし</v>
          </cell>
          <cell r="Y350">
            <v>10</v>
          </cell>
          <cell r="Z350">
            <v>112</v>
          </cell>
          <cell r="AA350" t="str">
            <v>ﾀﾞﾝﾌﾟﾄﾗｯｸ運転工</v>
          </cell>
          <cell r="AB350">
            <v>0.6</v>
          </cell>
          <cell r="AC350">
            <v>24573</v>
          </cell>
          <cell r="AD350">
            <v>14743</v>
          </cell>
          <cell r="AF350" t="e">
            <v>#N/A</v>
          </cell>
          <cell r="AG350">
            <v>0</v>
          </cell>
          <cell r="AH350">
            <v>0</v>
          </cell>
          <cell r="AI350">
            <v>0</v>
          </cell>
          <cell r="AJ350">
            <v>0</v>
          </cell>
          <cell r="AK350" t="e">
            <v>#N/A</v>
          </cell>
          <cell r="AL350">
            <v>0</v>
          </cell>
          <cell r="AM350">
            <v>0</v>
          </cell>
          <cell r="AN350">
            <v>0</v>
          </cell>
          <cell r="AO350">
            <v>0</v>
          </cell>
          <cell r="AP350" t="e">
            <v>#N/A</v>
          </cell>
          <cell r="AQ350">
            <v>0</v>
          </cell>
          <cell r="AR350">
            <v>0</v>
          </cell>
          <cell r="AS350">
            <v>0</v>
          </cell>
          <cell r="AT350">
            <v>0</v>
          </cell>
          <cell r="AU350" t="e">
            <v>#N/A</v>
          </cell>
          <cell r="AV350">
            <v>0</v>
          </cell>
          <cell r="AW350">
            <v>0</v>
          </cell>
          <cell r="AX350">
            <v>0</v>
          </cell>
          <cell r="AY350">
            <v>0</v>
          </cell>
          <cell r="AZ350" t="e">
            <v>#N/A</v>
          </cell>
          <cell r="BA350">
            <v>0</v>
          </cell>
          <cell r="BB350">
            <v>0</v>
          </cell>
          <cell r="BC350">
            <v>0</v>
          </cell>
          <cell r="BD350">
            <v>0</v>
          </cell>
          <cell r="BE350" t="e">
            <v>#N/A</v>
          </cell>
          <cell r="BF350">
            <v>0</v>
          </cell>
          <cell r="BG350">
            <v>0</v>
          </cell>
          <cell r="BH350">
            <v>0</v>
          </cell>
          <cell r="BI350">
            <v>0</v>
          </cell>
          <cell r="BJ350" t="e">
            <v>#N/A</v>
          </cell>
          <cell r="BL350">
            <v>0</v>
          </cell>
          <cell r="BM350">
            <v>0</v>
          </cell>
          <cell r="BN350">
            <v>0</v>
          </cell>
          <cell r="BO350" t="e">
            <v>#N/A</v>
          </cell>
          <cell r="BP350">
            <v>0</v>
          </cell>
          <cell r="BQ350">
            <v>0</v>
          </cell>
          <cell r="BR350">
            <v>0</v>
          </cell>
          <cell r="BS350">
            <v>0</v>
          </cell>
          <cell r="BT350" t="e">
            <v>#N/A</v>
          </cell>
          <cell r="BU350">
            <v>0</v>
          </cell>
          <cell r="BV350">
            <v>0</v>
          </cell>
          <cell r="BW350">
            <v>0</v>
          </cell>
          <cell r="BX350">
            <v>0</v>
          </cell>
          <cell r="BY350">
            <v>0</v>
          </cell>
          <cell r="BZ350">
            <v>0</v>
          </cell>
          <cell r="CA350">
            <v>0</v>
          </cell>
          <cell r="CB350">
            <v>0</v>
          </cell>
          <cell r="CC350">
            <v>0</v>
          </cell>
          <cell r="CD350">
            <v>0</v>
          </cell>
          <cell r="CE350">
            <v>0</v>
          </cell>
          <cell r="CF350">
            <v>0</v>
          </cell>
          <cell r="CG350">
            <v>0</v>
          </cell>
          <cell r="CH350">
            <v>0</v>
          </cell>
          <cell r="CI350">
            <v>0</v>
          </cell>
          <cell r="CJ350">
            <v>0</v>
          </cell>
          <cell r="CK350">
            <v>0</v>
          </cell>
          <cell r="CL350">
            <v>0</v>
          </cell>
          <cell r="CM350">
            <v>0</v>
          </cell>
          <cell r="CN350">
            <v>0</v>
          </cell>
          <cell r="CO350">
            <v>0</v>
          </cell>
          <cell r="CP350">
            <v>0</v>
          </cell>
          <cell r="DH350" t="str">
            <v>国土交通省土木工事積算基準H13</v>
          </cell>
        </row>
        <row r="351">
          <cell r="Q351">
            <v>971</v>
          </cell>
          <cell r="R351" t="str">
            <v>土砂運搬工</v>
          </cell>
          <cell r="S351" t="str">
            <v>4t-7.6～10.0㎞</v>
          </cell>
          <cell r="T351" t="str">
            <v>山積0.28(0.2)m3</v>
          </cell>
          <cell r="U351" t="str">
            <v>ｍ3</v>
          </cell>
          <cell r="V351">
            <v>1965</v>
          </cell>
          <cell r="W351" t="str">
            <v>国土交通省土木工事積算基準H16</v>
          </cell>
          <cell r="X351" t="str">
            <v>DID区間なし</v>
          </cell>
          <cell r="Y351">
            <v>10</v>
          </cell>
          <cell r="Z351">
            <v>112</v>
          </cell>
          <cell r="AA351" t="str">
            <v>ﾀﾞﾝﾌﾟﾄﾗｯｸ運転工</v>
          </cell>
          <cell r="AB351">
            <v>0.8</v>
          </cell>
          <cell r="AC351">
            <v>24573</v>
          </cell>
          <cell r="AD351">
            <v>19658</v>
          </cell>
          <cell r="AF351" t="e">
            <v>#N/A</v>
          </cell>
          <cell r="AG351">
            <v>0</v>
          </cell>
          <cell r="AH351">
            <v>0</v>
          </cell>
          <cell r="AI351">
            <v>0</v>
          </cell>
          <cell r="AJ351">
            <v>0</v>
          </cell>
          <cell r="AK351" t="e">
            <v>#N/A</v>
          </cell>
          <cell r="AL351">
            <v>0</v>
          </cell>
          <cell r="AM351">
            <v>0</v>
          </cell>
          <cell r="AN351">
            <v>0</v>
          </cell>
          <cell r="AO351">
            <v>0</v>
          </cell>
          <cell r="AP351" t="e">
            <v>#N/A</v>
          </cell>
          <cell r="AQ351">
            <v>0</v>
          </cell>
          <cell r="AR351">
            <v>0</v>
          </cell>
          <cell r="AS351">
            <v>0</v>
          </cell>
          <cell r="AT351">
            <v>0</v>
          </cell>
          <cell r="AU351" t="e">
            <v>#N/A</v>
          </cell>
          <cell r="AV351">
            <v>0</v>
          </cell>
          <cell r="AW351">
            <v>0</v>
          </cell>
          <cell r="AX351">
            <v>0</v>
          </cell>
          <cell r="AY351">
            <v>0</v>
          </cell>
          <cell r="AZ351" t="e">
            <v>#N/A</v>
          </cell>
          <cell r="BA351">
            <v>0</v>
          </cell>
          <cell r="BB351">
            <v>0</v>
          </cell>
          <cell r="BC351">
            <v>0</v>
          </cell>
          <cell r="BD351">
            <v>0</v>
          </cell>
          <cell r="BE351" t="e">
            <v>#N/A</v>
          </cell>
          <cell r="BF351">
            <v>0</v>
          </cell>
          <cell r="BG351">
            <v>0</v>
          </cell>
          <cell r="BH351">
            <v>0</v>
          </cell>
          <cell r="BI351">
            <v>0</v>
          </cell>
          <cell r="BJ351" t="e">
            <v>#N/A</v>
          </cell>
          <cell r="BL351">
            <v>0</v>
          </cell>
          <cell r="BM351">
            <v>0</v>
          </cell>
          <cell r="BN351">
            <v>0</v>
          </cell>
          <cell r="BO351" t="e">
            <v>#N/A</v>
          </cell>
          <cell r="BP351">
            <v>0</v>
          </cell>
          <cell r="BQ351">
            <v>0</v>
          </cell>
          <cell r="BR351">
            <v>0</v>
          </cell>
          <cell r="BS351">
            <v>0</v>
          </cell>
          <cell r="BT351" t="e">
            <v>#N/A</v>
          </cell>
          <cell r="BU351">
            <v>0</v>
          </cell>
          <cell r="BV351">
            <v>0</v>
          </cell>
          <cell r="BW351">
            <v>0</v>
          </cell>
          <cell r="BX351">
            <v>0</v>
          </cell>
          <cell r="BY351">
            <v>0</v>
          </cell>
          <cell r="BZ351">
            <v>0</v>
          </cell>
          <cell r="CA351">
            <v>0</v>
          </cell>
          <cell r="CB351">
            <v>0</v>
          </cell>
          <cell r="CC351">
            <v>0</v>
          </cell>
          <cell r="CD351">
            <v>0</v>
          </cell>
          <cell r="CE351">
            <v>0</v>
          </cell>
          <cell r="CF351">
            <v>0</v>
          </cell>
          <cell r="CG351">
            <v>0</v>
          </cell>
          <cell r="CH351">
            <v>0</v>
          </cell>
          <cell r="CI351">
            <v>0</v>
          </cell>
          <cell r="CJ351">
            <v>0</v>
          </cell>
          <cell r="CK351">
            <v>0</v>
          </cell>
          <cell r="CL351">
            <v>0</v>
          </cell>
          <cell r="CM351">
            <v>0</v>
          </cell>
          <cell r="CN351">
            <v>0</v>
          </cell>
          <cell r="CO351">
            <v>0</v>
          </cell>
          <cell r="CP351">
            <v>0</v>
          </cell>
          <cell r="DH351" t="str">
            <v>国土交通省土木工事積算基準H13</v>
          </cell>
        </row>
        <row r="352">
          <cell r="Q352">
            <v>972</v>
          </cell>
          <cell r="R352" t="str">
            <v>土砂運搬工</v>
          </cell>
          <cell r="S352" t="str">
            <v>4t-10.1～13.0㎞</v>
          </cell>
          <cell r="T352" t="str">
            <v>山積0.28(0.2)m3</v>
          </cell>
          <cell r="U352" t="str">
            <v>ｍ3</v>
          </cell>
          <cell r="V352">
            <v>2211</v>
          </cell>
          <cell r="W352" t="str">
            <v>国土交通省土木工事積算基準H16</v>
          </cell>
          <cell r="X352" t="str">
            <v>DID区間なし</v>
          </cell>
          <cell r="Y352">
            <v>10</v>
          </cell>
          <cell r="Z352">
            <v>112</v>
          </cell>
          <cell r="AA352" t="str">
            <v>ﾀﾞﾝﾌﾟﾄﾗｯｸ運転工</v>
          </cell>
          <cell r="AB352">
            <v>0.9</v>
          </cell>
          <cell r="AC352">
            <v>24573</v>
          </cell>
          <cell r="AD352">
            <v>22115</v>
          </cell>
          <cell r="AF352" t="e">
            <v>#N/A</v>
          </cell>
          <cell r="AG352">
            <v>0</v>
          </cell>
          <cell r="AH352">
            <v>0</v>
          </cell>
          <cell r="AI352">
            <v>0</v>
          </cell>
          <cell r="AJ352">
            <v>0</v>
          </cell>
          <cell r="AK352" t="e">
            <v>#N/A</v>
          </cell>
          <cell r="AL352">
            <v>0</v>
          </cell>
          <cell r="AM352">
            <v>0</v>
          </cell>
          <cell r="AN352">
            <v>0</v>
          </cell>
          <cell r="AO352">
            <v>0</v>
          </cell>
          <cell r="AP352" t="e">
            <v>#N/A</v>
          </cell>
          <cell r="AQ352">
            <v>0</v>
          </cell>
          <cell r="AR352">
            <v>0</v>
          </cell>
          <cell r="AS352">
            <v>0</v>
          </cell>
          <cell r="AT352">
            <v>0</v>
          </cell>
          <cell r="AU352" t="e">
            <v>#N/A</v>
          </cell>
          <cell r="AV352">
            <v>0</v>
          </cell>
          <cell r="AW352">
            <v>0</v>
          </cell>
          <cell r="AX352">
            <v>0</v>
          </cell>
          <cell r="AY352">
            <v>0</v>
          </cell>
          <cell r="AZ352" t="e">
            <v>#N/A</v>
          </cell>
          <cell r="BA352">
            <v>0</v>
          </cell>
          <cell r="BB352">
            <v>0</v>
          </cell>
          <cell r="BC352">
            <v>0</v>
          </cell>
          <cell r="BD352">
            <v>0</v>
          </cell>
          <cell r="BE352" t="e">
            <v>#N/A</v>
          </cell>
          <cell r="BF352">
            <v>0</v>
          </cell>
          <cell r="BG352">
            <v>0</v>
          </cell>
          <cell r="BH352">
            <v>0</v>
          </cell>
          <cell r="BI352">
            <v>0</v>
          </cell>
          <cell r="BJ352" t="e">
            <v>#N/A</v>
          </cell>
          <cell r="BL352">
            <v>0</v>
          </cell>
          <cell r="BM352">
            <v>0</v>
          </cell>
          <cell r="BN352">
            <v>0</v>
          </cell>
          <cell r="BO352" t="e">
            <v>#N/A</v>
          </cell>
          <cell r="BP352">
            <v>0</v>
          </cell>
          <cell r="BQ352">
            <v>0</v>
          </cell>
          <cell r="BR352">
            <v>0</v>
          </cell>
          <cell r="BS352">
            <v>0</v>
          </cell>
          <cell r="BT352" t="e">
            <v>#N/A</v>
          </cell>
          <cell r="BU352">
            <v>0</v>
          </cell>
          <cell r="BV352">
            <v>0</v>
          </cell>
          <cell r="BW352">
            <v>0</v>
          </cell>
          <cell r="BX352">
            <v>0</v>
          </cell>
          <cell r="BY352">
            <v>0</v>
          </cell>
          <cell r="BZ352">
            <v>0</v>
          </cell>
          <cell r="CA352">
            <v>0</v>
          </cell>
          <cell r="CB352">
            <v>0</v>
          </cell>
          <cell r="CC352">
            <v>0</v>
          </cell>
          <cell r="CD352">
            <v>0</v>
          </cell>
          <cell r="CE352">
            <v>0</v>
          </cell>
          <cell r="CF352">
            <v>0</v>
          </cell>
          <cell r="CG352">
            <v>0</v>
          </cell>
          <cell r="CH352">
            <v>0</v>
          </cell>
          <cell r="CI352">
            <v>0</v>
          </cell>
          <cell r="CJ352">
            <v>0</v>
          </cell>
          <cell r="CK352">
            <v>0</v>
          </cell>
          <cell r="CL352">
            <v>0</v>
          </cell>
          <cell r="CM352">
            <v>0</v>
          </cell>
          <cell r="CN352">
            <v>0</v>
          </cell>
          <cell r="CO352">
            <v>0</v>
          </cell>
          <cell r="CP352">
            <v>0</v>
          </cell>
          <cell r="DH352" t="str">
            <v>国土交通省土木工事積算基準H13</v>
          </cell>
        </row>
        <row r="353">
          <cell r="Q353">
            <v>973</v>
          </cell>
          <cell r="R353" t="str">
            <v>土砂運搬工</v>
          </cell>
          <cell r="S353" t="str">
            <v>4t-13.1～19.0㎞</v>
          </cell>
          <cell r="T353" t="str">
            <v>山積0.28(0.2)m3</v>
          </cell>
          <cell r="U353" t="str">
            <v>ｍ3</v>
          </cell>
          <cell r="V353">
            <v>2703</v>
          </cell>
          <cell r="W353" t="str">
            <v>国土交通省土木工事積算基準H16</v>
          </cell>
          <cell r="X353" t="str">
            <v>DID区間なし</v>
          </cell>
          <cell r="Y353">
            <v>10</v>
          </cell>
          <cell r="Z353">
            <v>112</v>
          </cell>
          <cell r="AA353" t="str">
            <v>ﾀﾞﾝﾌﾟﾄﾗｯｸ運転工</v>
          </cell>
          <cell r="AB353">
            <v>1.1000000000000001</v>
          </cell>
          <cell r="AC353">
            <v>24573</v>
          </cell>
          <cell r="AD353">
            <v>27030</v>
          </cell>
          <cell r="AF353" t="e">
            <v>#N/A</v>
          </cell>
          <cell r="AG353">
            <v>0</v>
          </cell>
          <cell r="AH353">
            <v>0</v>
          </cell>
          <cell r="AI353">
            <v>0</v>
          </cell>
          <cell r="AJ353">
            <v>0</v>
          </cell>
          <cell r="AK353" t="e">
            <v>#N/A</v>
          </cell>
          <cell r="AL353">
            <v>0</v>
          </cell>
          <cell r="AM353">
            <v>0</v>
          </cell>
          <cell r="AN353">
            <v>0</v>
          </cell>
          <cell r="AO353">
            <v>0</v>
          </cell>
          <cell r="AP353" t="e">
            <v>#N/A</v>
          </cell>
          <cell r="AQ353">
            <v>0</v>
          </cell>
          <cell r="AR353">
            <v>0</v>
          </cell>
          <cell r="AS353">
            <v>0</v>
          </cell>
          <cell r="AT353">
            <v>0</v>
          </cell>
          <cell r="AU353" t="e">
            <v>#N/A</v>
          </cell>
          <cell r="AV353">
            <v>0</v>
          </cell>
          <cell r="AW353">
            <v>0</v>
          </cell>
          <cell r="AX353">
            <v>0</v>
          </cell>
          <cell r="AY353">
            <v>0</v>
          </cell>
          <cell r="AZ353" t="e">
            <v>#N/A</v>
          </cell>
          <cell r="BA353">
            <v>0</v>
          </cell>
          <cell r="BB353">
            <v>0</v>
          </cell>
          <cell r="BC353">
            <v>0</v>
          </cell>
          <cell r="BD353">
            <v>0</v>
          </cell>
          <cell r="BE353" t="e">
            <v>#N/A</v>
          </cell>
          <cell r="BF353">
            <v>0</v>
          </cell>
          <cell r="BG353">
            <v>0</v>
          </cell>
          <cell r="BH353">
            <v>0</v>
          </cell>
          <cell r="BI353">
            <v>0</v>
          </cell>
          <cell r="BJ353" t="e">
            <v>#N/A</v>
          </cell>
          <cell r="BL353">
            <v>0</v>
          </cell>
          <cell r="BM353">
            <v>0</v>
          </cell>
          <cell r="BN353">
            <v>0</v>
          </cell>
          <cell r="BO353" t="e">
            <v>#N/A</v>
          </cell>
          <cell r="BP353">
            <v>0</v>
          </cell>
          <cell r="BQ353">
            <v>0</v>
          </cell>
          <cell r="BR353">
            <v>0</v>
          </cell>
          <cell r="BS353">
            <v>0</v>
          </cell>
          <cell r="BT353" t="e">
            <v>#N/A</v>
          </cell>
          <cell r="BU353">
            <v>0</v>
          </cell>
          <cell r="BV353">
            <v>0</v>
          </cell>
          <cell r="BW353">
            <v>0</v>
          </cell>
          <cell r="BX353">
            <v>0</v>
          </cell>
          <cell r="BY353">
            <v>0</v>
          </cell>
          <cell r="BZ353">
            <v>0</v>
          </cell>
          <cell r="CA353">
            <v>0</v>
          </cell>
          <cell r="CB353">
            <v>0</v>
          </cell>
          <cell r="CC353">
            <v>0</v>
          </cell>
          <cell r="CD353">
            <v>0</v>
          </cell>
          <cell r="CE353">
            <v>0</v>
          </cell>
          <cell r="CF353">
            <v>0</v>
          </cell>
          <cell r="CG353">
            <v>0</v>
          </cell>
          <cell r="CH353">
            <v>0</v>
          </cell>
          <cell r="CI353">
            <v>0</v>
          </cell>
          <cell r="CJ353">
            <v>0</v>
          </cell>
          <cell r="CK353">
            <v>0</v>
          </cell>
          <cell r="CL353">
            <v>0</v>
          </cell>
          <cell r="CM353">
            <v>0</v>
          </cell>
          <cell r="CN353">
            <v>0</v>
          </cell>
          <cell r="CO353">
            <v>0</v>
          </cell>
          <cell r="CP353">
            <v>0</v>
          </cell>
          <cell r="DH353" t="str">
            <v>国土交通省土木工事積算基準H13</v>
          </cell>
        </row>
        <row r="354">
          <cell r="Q354">
            <v>974</v>
          </cell>
          <cell r="R354" t="str">
            <v>土砂運搬工</v>
          </cell>
          <cell r="S354" t="str">
            <v>4t-19.1～35.0㎞</v>
          </cell>
          <cell r="T354" t="str">
            <v>山積0.28(0.2)m3</v>
          </cell>
          <cell r="U354" t="str">
            <v>ｍ3</v>
          </cell>
          <cell r="V354">
            <v>3685</v>
          </cell>
          <cell r="W354" t="str">
            <v>国土交通省土木工事積算基準H16</v>
          </cell>
          <cell r="X354" t="str">
            <v>DID区間なし</v>
          </cell>
          <cell r="Y354">
            <v>10</v>
          </cell>
          <cell r="Z354">
            <v>112</v>
          </cell>
          <cell r="AA354" t="str">
            <v>ﾀﾞﾝﾌﾟﾄﾗｯｸ運転工</v>
          </cell>
          <cell r="AB354">
            <v>1.5</v>
          </cell>
          <cell r="AC354">
            <v>24573</v>
          </cell>
          <cell r="AD354">
            <v>36859</v>
          </cell>
          <cell r="AF354" t="e">
            <v>#N/A</v>
          </cell>
          <cell r="AG354">
            <v>0</v>
          </cell>
          <cell r="AH354">
            <v>0</v>
          </cell>
          <cell r="AI354">
            <v>0</v>
          </cell>
          <cell r="AJ354">
            <v>0</v>
          </cell>
          <cell r="AK354" t="e">
            <v>#N/A</v>
          </cell>
          <cell r="AL354">
            <v>0</v>
          </cell>
          <cell r="AM354">
            <v>0</v>
          </cell>
          <cell r="AN354">
            <v>0</v>
          </cell>
          <cell r="AO354">
            <v>0</v>
          </cell>
          <cell r="AP354" t="e">
            <v>#N/A</v>
          </cell>
          <cell r="AQ354">
            <v>0</v>
          </cell>
          <cell r="AR354">
            <v>0</v>
          </cell>
          <cell r="AS354">
            <v>0</v>
          </cell>
          <cell r="AT354">
            <v>0</v>
          </cell>
          <cell r="AU354" t="e">
            <v>#N/A</v>
          </cell>
          <cell r="AV354">
            <v>0</v>
          </cell>
          <cell r="AW354">
            <v>0</v>
          </cell>
          <cell r="AX354">
            <v>0</v>
          </cell>
          <cell r="AY354">
            <v>0</v>
          </cell>
          <cell r="AZ354" t="e">
            <v>#N/A</v>
          </cell>
          <cell r="BA354">
            <v>0</v>
          </cell>
          <cell r="BB354">
            <v>0</v>
          </cell>
          <cell r="BC354">
            <v>0</v>
          </cell>
          <cell r="BD354">
            <v>0</v>
          </cell>
          <cell r="BE354" t="e">
            <v>#N/A</v>
          </cell>
          <cell r="BF354">
            <v>0</v>
          </cell>
          <cell r="BG354">
            <v>0</v>
          </cell>
          <cell r="BH354">
            <v>0</v>
          </cell>
          <cell r="BI354">
            <v>0</v>
          </cell>
          <cell r="BJ354" t="e">
            <v>#N/A</v>
          </cell>
          <cell r="BL354">
            <v>0</v>
          </cell>
          <cell r="BM354">
            <v>0</v>
          </cell>
          <cell r="BN354">
            <v>0</v>
          </cell>
          <cell r="BO354" t="e">
            <v>#N/A</v>
          </cell>
          <cell r="BP354">
            <v>0</v>
          </cell>
          <cell r="BQ354">
            <v>0</v>
          </cell>
          <cell r="BR354">
            <v>0</v>
          </cell>
          <cell r="BS354">
            <v>0</v>
          </cell>
          <cell r="BT354" t="e">
            <v>#N/A</v>
          </cell>
          <cell r="BU354">
            <v>0</v>
          </cell>
          <cell r="BV354">
            <v>0</v>
          </cell>
          <cell r="BW354">
            <v>0</v>
          </cell>
          <cell r="BX354">
            <v>0</v>
          </cell>
          <cell r="BY354">
            <v>0</v>
          </cell>
          <cell r="BZ354">
            <v>0</v>
          </cell>
          <cell r="CA354">
            <v>0</v>
          </cell>
          <cell r="CB354">
            <v>0</v>
          </cell>
          <cell r="CC354">
            <v>0</v>
          </cell>
          <cell r="CD354">
            <v>0</v>
          </cell>
          <cell r="CE354">
            <v>0</v>
          </cell>
          <cell r="CF354">
            <v>0</v>
          </cell>
          <cell r="CG354">
            <v>0</v>
          </cell>
          <cell r="CH354">
            <v>0</v>
          </cell>
          <cell r="CI354">
            <v>0</v>
          </cell>
          <cell r="CJ354">
            <v>0</v>
          </cell>
          <cell r="CK354">
            <v>0</v>
          </cell>
          <cell r="CL354">
            <v>0</v>
          </cell>
          <cell r="CM354">
            <v>0</v>
          </cell>
          <cell r="CN354">
            <v>0</v>
          </cell>
          <cell r="CO354">
            <v>0</v>
          </cell>
          <cell r="CP354">
            <v>0</v>
          </cell>
          <cell r="DH354" t="str">
            <v>国土交通省土木工事積算基準H13</v>
          </cell>
        </row>
        <row r="355">
          <cell r="Q355">
            <v>975</v>
          </cell>
          <cell r="R355" t="str">
            <v>土砂運搬工</v>
          </cell>
          <cell r="S355" t="str">
            <v>4t-35.1～60.0㎞</v>
          </cell>
          <cell r="T355" t="str">
            <v>山積0.28(0.2)m3</v>
          </cell>
          <cell r="U355" t="str">
            <v>ｍ3</v>
          </cell>
          <cell r="V355">
            <v>5651</v>
          </cell>
          <cell r="W355" t="str">
            <v>国土交通省土木工事積算基準H16</v>
          </cell>
          <cell r="X355" t="str">
            <v>DID区間なし</v>
          </cell>
          <cell r="Y355">
            <v>10</v>
          </cell>
          <cell r="Z355">
            <v>112</v>
          </cell>
          <cell r="AA355" t="str">
            <v>ﾀﾞﾝﾌﾟﾄﾗｯｸ運転工</v>
          </cell>
          <cell r="AB355">
            <v>2.2999999999999998</v>
          </cell>
          <cell r="AC355">
            <v>24573</v>
          </cell>
          <cell r="AD355">
            <v>56517</v>
          </cell>
          <cell r="AF355" t="e">
            <v>#N/A</v>
          </cell>
          <cell r="AG355">
            <v>0</v>
          </cell>
          <cell r="AH355">
            <v>0</v>
          </cell>
          <cell r="AI355">
            <v>0</v>
          </cell>
          <cell r="AJ355">
            <v>0</v>
          </cell>
          <cell r="AK355" t="e">
            <v>#N/A</v>
          </cell>
          <cell r="AL355">
            <v>0</v>
          </cell>
          <cell r="AM355">
            <v>0</v>
          </cell>
          <cell r="AN355">
            <v>0</v>
          </cell>
          <cell r="AO355">
            <v>0</v>
          </cell>
          <cell r="AP355" t="e">
            <v>#N/A</v>
          </cell>
          <cell r="AQ355">
            <v>0</v>
          </cell>
          <cell r="AR355">
            <v>0</v>
          </cell>
          <cell r="AS355">
            <v>0</v>
          </cell>
          <cell r="AT355">
            <v>0</v>
          </cell>
          <cell r="AU355" t="e">
            <v>#N/A</v>
          </cell>
          <cell r="AV355">
            <v>0</v>
          </cell>
          <cell r="AW355">
            <v>0</v>
          </cell>
          <cell r="AX355">
            <v>0</v>
          </cell>
          <cell r="AY355">
            <v>0</v>
          </cell>
          <cell r="AZ355" t="e">
            <v>#N/A</v>
          </cell>
          <cell r="BA355">
            <v>0</v>
          </cell>
          <cell r="BB355">
            <v>0</v>
          </cell>
          <cell r="BC355">
            <v>0</v>
          </cell>
          <cell r="BD355">
            <v>0</v>
          </cell>
          <cell r="BE355" t="e">
            <v>#N/A</v>
          </cell>
          <cell r="BF355">
            <v>0</v>
          </cell>
          <cell r="BG355">
            <v>0</v>
          </cell>
          <cell r="BH355">
            <v>0</v>
          </cell>
          <cell r="BI355">
            <v>0</v>
          </cell>
          <cell r="BJ355" t="e">
            <v>#N/A</v>
          </cell>
          <cell r="BL355">
            <v>0</v>
          </cell>
          <cell r="BM355">
            <v>0</v>
          </cell>
          <cell r="BN355">
            <v>0</v>
          </cell>
          <cell r="BO355" t="e">
            <v>#N/A</v>
          </cell>
          <cell r="BP355">
            <v>0</v>
          </cell>
          <cell r="BQ355">
            <v>0</v>
          </cell>
          <cell r="BR355">
            <v>0</v>
          </cell>
          <cell r="BS355">
            <v>0</v>
          </cell>
          <cell r="BT355" t="e">
            <v>#N/A</v>
          </cell>
          <cell r="BU355">
            <v>0</v>
          </cell>
          <cell r="BV355">
            <v>0</v>
          </cell>
          <cell r="BW355">
            <v>0</v>
          </cell>
          <cell r="BX355">
            <v>0</v>
          </cell>
          <cell r="BY355">
            <v>0</v>
          </cell>
          <cell r="BZ355">
            <v>0</v>
          </cell>
          <cell r="CA355">
            <v>0</v>
          </cell>
          <cell r="CB355">
            <v>0</v>
          </cell>
          <cell r="CC355">
            <v>0</v>
          </cell>
          <cell r="CD355">
            <v>0</v>
          </cell>
          <cell r="CE355">
            <v>0</v>
          </cell>
          <cell r="CF355">
            <v>0</v>
          </cell>
          <cell r="CG355">
            <v>0</v>
          </cell>
          <cell r="CH355">
            <v>0</v>
          </cell>
          <cell r="CI355">
            <v>0</v>
          </cell>
          <cell r="CJ355">
            <v>0</v>
          </cell>
          <cell r="CK355">
            <v>0</v>
          </cell>
          <cell r="CL355">
            <v>0</v>
          </cell>
          <cell r="CM355">
            <v>0</v>
          </cell>
          <cell r="CN355">
            <v>0</v>
          </cell>
          <cell r="CO355">
            <v>0</v>
          </cell>
          <cell r="CP355">
            <v>0</v>
          </cell>
          <cell r="DH355" t="str">
            <v>国土交通省土木工事積算基準H13</v>
          </cell>
        </row>
        <row r="356">
          <cell r="Q356">
            <v>976</v>
          </cell>
          <cell r="R356" t="str">
            <v>硬岩運搬工</v>
          </cell>
          <cell r="S356" t="str">
            <v>4t-0.2㎞以下</v>
          </cell>
          <cell r="T356" t="str">
            <v>山積0.28(0.2)m3</v>
          </cell>
          <cell r="U356" t="str">
            <v>ｍ3</v>
          </cell>
          <cell r="V356">
            <v>678</v>
          </cell>
          <cell r="W356" t="str">
            <v>参考</v>
          </cell>
          <cell r="X356" t="str">
            <v>DID区間なし</v>
          </cell>
          <cell r="Y356">
            <v>10</v>
          </cell>
          <cell r="Z356">
            <v>114</v>
          </cell>
          <cell r="AA356" t="str">
            <v>ﾀﾞﾝﾌﾟﾄﾗｯｸ運転工</v>
          </cell>
          <cell r="AB356">
            <v>0.27</v>
          </cell>
          <cell r="AC356">
            <v>25141</v>
          </cell>
          <cell r="AD356">
            <v>6788</v>
          </cell>
          <cell r="AF356" t="e">
            <v>#N/A</v>
          </cell>
          <cell r="AG356">
            <v>0</v>
          </cell>
          <cell r="AH356">
            <v>0</v>
          </cell>
          <cell r="AI356">
            <v>0</v>
          </cell>
          <cell r="AJ356">
            <v>0</v>
          </cell>
          <cell r="AK356" t="e">
            <v>#N/A</v>
          </cell>
          <cell r="AL356">
            <v>0</v>
          </cell>
          <cell r="AM356">
            <v>0</v>
          </cell>
          <cell r="AN356">
            <v>0</v>
          </cell>
          <cell r="AO356">
            <v>0</v>
          </cell>
          <cell r="AP356" t="e">
            <v>#N/A</v>
          </cell>
          <cell r="AQ356">
            <v>0</v>
          </cell>
          <cell r="AR356">
            <v>0</v>
          </cell>
          <cell r="AS356">
            <v>0</v>
          </cell>
          <cell r="AT356">
            <v>0</v>
          </cell>
          <cell r="AU356" t="e">
            <v>#N/A</v>
          </cell>
          <cell r="AV356">
            <v>0</v>
          </cell>
          <cell r="AW356">
            <v>0</v>
          </cell>
          <cell r="AX356">
            <v>0</v>
          </cell>
          <cell r="AY356">
            <v>0</v>
          </cell>
          <cell r="AZ356" t="e">
            <v>#N/A</v>
          </cell>
          <cell r="BA356">
            <v>0</v>
          </cell>
          <cell r="BB356">
            <v>0</v>
          </cell>
          <cell r="BC356">
            <v>0</v>
          </cell>
          <cell r="BD356">
            <v>0</v>
          </cell>
          <cell r="BE356" t="e">
            <v>#N/A</v>
          </cell>
          <cell r="BF356">
            <v>0</v>
          </cell>
          <cell r="BG356">
            <v>0</v>
          </cell>
          <cell r="BH356">
            <v>0</v>
          </cell>
          <cell r="BI356">
            <v>0</v>
          </cell>
          <cell r="BJ356" t="e">
            <v>#N/A</v>
          </cell>
          <cell r="BL356">
            <v>0</v>
          </cell>
          <cell r="BM356">
            <v>0</v>
          </cell>
          <cell r="BN356">
            <v>0</v>
          </cell>
          <cell r="BO356" t="e">
            <v>#N/A</v>
          </cell>
          <cell r="BP356">
            <v>0</v>
          </cell>
          <cell r="BQ356">
            <v>0</v>
          </cell>
          <cell r="BR356">
            <v>0</v>
          </cell>
          <cell r="BS356">
            <v>0</v>
          </cell>
          <cell r="BT356" t="e">
            <v>#N/A</v>
          </cell>
          <cell r="BU356">
            <v>0</v>
          </cell>
          <cell r="BV356">
            <v>0</v>
          </cell>
          <cell r="BW356">
            <v>0</v>
          </cell>
          <cell r="BX356">
            <v>0</v>
          </cell>
          <cell r="BY356">
            <v>0</v>
          </cell>
          <cell r="BZ356">
            <v>0</v>
          </cell>
          <cell r="CA356">
            <v>0</v>
          </cell>
          <cell r="CB356">
            <v>0</v>
          </cell>
          <cell r="CC356">
            <v>0</v>
          </cell>
          <cell r="CD356">
            <v>0</v>
          </cell>
          <cell r="CE356">
            <v>0</v>
          </cell>
          <cell r="CF356">
            <v>0</v>
          </cell>
          <cell r="CG356">
            <v>0</v>
          </cell>
          <cell r="CH356">
            <v>0</v>
          </cell>
          <cell r="CI356">
            <v>0</v>
          </cell>
          <cell r="CJ356">
            <v>0</v>
          </cell>
          <cell r="CK356">
            <v>0</v>
          </cell>
          <cell r="CL356">
            <v>0</v>
          </cell>
          <cell r="CM356">
            <v>0</v>
          </cell>
          <cell r="CN356">
            <v>0</v>
          </cell>
          <cell r="CO356">
            <v>0</v>
          </cell>
          <cell r="CP356">
            <v>0</v>
          </cell>
          <cell r="DH356" t="str">
            <v>国土交通省土木工事積算基準H13</v>
          </cell>
        </row>
        <row r="357">
          <cell r="Q357">
            <v>977</v>
          </cell>
          <cell r="R357" t="str">
            <v>硬岩運搬工</v>
          </cell>
          <cell r="S357" t="str">
            <v>4t-0.3～1.0㎞</v>
          </cell>
          <cell r="T357" t="str">
            <v>山積0.28(0.2)m3</v>
          </cell>
          <cell r="U357" t="str">
            <v>ｍ3</v>
          </cell>
          <cell r="V357">
            <v>854</v>
          </cell>
          <cell r="W357" t="str">
            <v>参考</v>
          </cell>
          <cell r="X357" t="str">
            <v>DID区間なし</v>
          </cell>
          <cell r="Y357">
            <v>10</v>
          </cell>
          <cell r="Z357">
            <v>114</v>
          </cell>
          <cell r="AA357" t="str">
            <v>ﾀﾞﾝﾌﾟﾄﾗｯｸ運転工</v>
          </cell>
          <cell r="AB357">
            <v>0.34</v>
          </cell>
          <cell r="AC357">
            <v>25141</v>
          </cell>
          <cell r="AD357">
            <v>8547</v>
          </cell>
          <cell r="AF357" t="e">
            <v>#N/A</v>
          </cell>
          <cell r="AG357">
            <v>0</v>
          </cell>
          <cell r="AH357">
            <v>0</v>
          </cell>
          <cell r="AI357">
            <v>0</v>
          </cell>
          <cell r="AJ357">
            <v>0</v>
          </cell>
          <cell r="AK357" t="e">
            <v>#N/A</v>
          </cell>
          <cell r="AL357">
            <v>0</v>
          </cell>
          <cell r="AM357">
            <v>0</v>
          </cell>
          <cell r="AN357">
            <v>0</v>
          </cell>
          <cell r="AO357">
            <v>0</v>
          </cell>
          <cell r="AP357" t="e">
            <v>#N/A</v>
          </cell>
          <cell r="AQ357">
            <v>0</v>
          </cell>
          <cell r="AR357">
            <v>0</v>
          </cell>
          <cell r="AS357">
            <v>0</v>
          </cell>
          <cell r="AT357">
            <v>0</v>
          </cell>
          <cell r="AU357" t="e">
            <v>#N/A</v>
          </cell>
          <cell r="AV357">
            <v>0</v>
          </cell>
          <cell r="AW357">
            <v>0</v>
          </cell>
          <cell r="AX357">
            <v>0</v>
          </cell>
          <cell r="AY357">
            <v>0</v>
          </cell>
          <cell r="AZ357" t="e">
            <v>#N/A</v>
          </cell>
          <cell r="BA357">
            <v>0</v>
          </cell>
          <cell r="BB357">
            <v>0</v>
          </cell>
          <cell r="BC357">
            <v>0</v>
          </cell>
          <cell r="BD357">
            <v>0</v>
          </cell>
          <cell r="BE357" t="e">
            <v>#N/A</v>
          </cell>
          <cell r="BF357">
            <v>0</v>
          </cell>
          <cell r="BG357">
            <v>0</v>
          </cell>
          <cell r="BH357">
            <v>0</v>
          </cell>
          <cell r="BI357">
            <v>0</v>
          </cell>
          <cell r="BJ357" t="e">
            <v>#N/A</v>
          </cell>
          <cell r="BL357">
            <v>0</v>
          </cell>
          <cell r="BM357">
            <v>0</v>
          </cell>
          <cell r="BN357">
            <v>0</v>
          </cell>
          <cell r="BO357" t="e">
            <v>#N/A</v>
          </cell>
          <cell r="BP357">
            <v>0</v>
          </cell>
          <cell r="BQ357">
            <v>0</v>
          </cell>
          <cell r="BR357">
            <v>0</v>
          </cell>
          <cell r="BS357">
            <v>0</v>
          </cell>
          <cell r="BT357" t="e">
            <v>#N/A</v>
          </cell>
          <cell r="BU357">
            <v>0</v>
          </cell>
          <cell r="BV357">
            <v>0</v>
          </cell>
          <cell r="BW357">
            <v>0</v>
          </cell>
          <cell r="BX357">
            <v>0</v>
          </cell>
          <cell r="BY357">
            <v>0</v>
          </cell>
          <cell r="BZ357">
            <v>0</v>
          </cell>
          <cell r="CA357">
            <v>0</v>
          </cell>
          <cell r="CB357">
            <v>0</v>
          </cell>
          <cell r="CC357">
            <v>0</v>
          </cell>
          <cell r="CD357">
            <v>0</v>
          </cell>
          <cell r="CE357">
            <v>0</v>
          </cell>
          <cell r="CF357">
            <v>0</v>
          </cell>
          <cell r="CG357">
            <v>0</v>
          </cell>
          <cell r="CH357">
            <v>0</v>
          </cell>
          <cell r="CI357">
            <v>0</v>
          </cell>
          <cell r="CJ357">
            <v>0</v>
          </cell>
          <cell r="CK357">
            <v>0</v>
          </cell>
          <cell r="CL357">
            <v>0</v>
          </cell>
          <cell r="CM357">
            <v>0</v>
          </cell>
          <cell r="CN357">
            <v>0</v>
          </cell>
          <cell r="CO357">
            <v>0</v>
          </cell>
          <cell r="CP357">
            <v>0</v>
          </cell>
          <cell r="DH357" t="str">
            <v>国土交通省土木工事積算基準H13</v>
          </cell>
        </row>
        <row r="358">
          <cell r="Q358">
            <v>978</v>
          </cell>
          <cell r="R358" t="str">
            <v>硬岩運搬工</v>
          </cell>
          <cell r="S358" t="str">
            <v>4t-1.1～1.5㎞</v>
          </cell>
          <cell r="T358" t="str">
            <v>山積0.28(0.2)m3</v>
          </cell>
          <cell r="U358" t="str">
            <v>ｍ3</v>
          </cell>
          <cell r="V358">
            <v>1030</v>
          </cell>
          <cell r="W358" t="str">
            <v>参考</v>
          </cell>
          <cell r="X358" t="str">
            <v>DID区間なし</v>
          </cell>
          <cell r="Y358">
            <v>10</v>
          </cell>
          <cell r="Z358">
            <v>114</v>
          </cell>
          <cell r="AA358" t="str">
            <v>ﾀﾞﾝﾌﾟﾄﾗｯｸ運転工</v>
          </cell>
          <cell r="AB358">
            <v>0.41</v>
          </cell>
          <cell r="AC358">
            <v>25141</v>
          </cell>
          <cell r="AD358">
            <v>10307</v>
          </cell>
          <cell r="AF358" t="e">
            <v>#N/A</v>
          </cell>
          <cell r="AG358">
            <v>0</v>
          </cell>
          <cell r="AH358">
            <v>0</v>
          </cell>
          <cell r="AI358">
            <v>0</v>
          </cell>
          <cell r="AJ358">
            <v>0</v>
          </cell>
          <cell r="AK358" t="e">
            <v>#N/A</v>
          </cell>
          <cell r="AL358">
            <v>0</v>
          </cell>
          <cell r="AM358">
            <v>0</v>
          </cell>
          <cell r="AN358">
            <v>0</v>
          </cell>
          <cell r="AO358">
            <v>0</v>
          </cell>
          <cell r="AP358" t="e">
            <v>#N/A</v>
          </cell>
          <cell r="AQ358">
            <v>0</v>
          </cell>
          <cell r="AR358">
            <v>0</v>
          </cell>
          <cell r="AS358">
            <v>0</v>
          </cell>
          <cell r="AT358">
            <v>0</v>
          </cell>
          <cell r="AU358" t="e">
            <v>#N/A</v>
          </cell>
          <cell r="AV358">
            <v>0</v>
          </cell>
          <cell r="AW358">
            <v>0</v>
          </cell>
          <cell r="AX358">
            <v>0</v>
          </cell>
          <cell r="AY358">
            <v>0</v>
          </cell>
          <cell r="AZ358" t="e">
            <v>#N/A</v>
          </cell>
          <cell r="BA358">
            <v>0</v>
          </cell>
          <cell r="BB358">
            <v>0</v>
          </cell>
          <cell r="BC358">
            <v>0</v>
          </cell>
          <cell r="BD358">
            <v>0</v>
          </cell>
          <cell r="BE358" t="e">
            <v>#N/A</v>
          </cell>
          <cell r="BF358">
            <v>0</v>
          </cell>
          <cell r="BG358">
            <v>0</v>
          </cell>
          <cell r="BH358">
            <v>0</v>
          </cell>
          <cell r="BI358">
            <v>0</v>
          </cell>
          <cell r="BJ358" t="e">
            <v>#N/A</v>
          </cell>
          <cell r="BL358">
            <v>0</v>
          </cell>
          <cell r="BM358">
            <v>0</v>
          </cell>
          <cell r="BN358">
            <v>0</v>
          </cell>
          <cell r="BO358" t="e">
            <v>#N/A</v>
          </cell>
          <cell r="BP358">
            <v>0</v>
          </cell>
          <cell r="BQ358">
            <v>0</v>
          </cell>
          <cell r="BR358">
            <v>0</v>
          </cell>
          <cell r="BS358">
            <v>0</v>
          </cell>
          <cell r="BT358" t="e">
            <v>#N/A</v>
          </cell>
          <cell r="BU358">
            <v>0</v>
          </cell>
          <cell r="BV358">
            <v>0</v>
          </cell>
          <cell r="BW358">
            <v>0</v>
          </cell>
          <cell r="BX358">
            <v>0</v>
          </cell>
          <cell r="BY358">
            <v>0</v>
          </cell>
          <cell r="BZ358">
            <v>0</v>
          </cell>
          <cell r="CA358">
            <v>0</v>
          </cell>
          <cell r="CB358">
            <v>0</v>
          </cell>
          <cell r="CC358">
            <v>0</v>
          </cell>
          <cell r="CD358">
            <v>0</v>
          </cell>
          <cell r="CE358">
            <v>0</v>
          </cell>
          <cell r="CF358">
            <v>0</v>
          </cell>
          <cell r="CG358">
            <v>0</v>
          </cell>
          <cell r="CH358">
            <v>0</v>
          </cell>
          <cell r="CI358">
            <v>0</v>
          </cell>
          <cell r="CJ358">
            <v>0</v>
          </cell>
          <cell r="CK358">
            <v>0</v>
          </cell>
          <cell r="CL358">
            <v>0</v>
          </cell>
          <cell r="CM358">
            <v>0</v>
          </cell>
          <cell r="CN358">
            <v>0</v>
          </cell>
          <cell r="CO358">
            <v>0</v>
          </cell>
          <cell r="CP358">
            <v>0</v>
          </cell>
          <cell r="DH358" t="str">
            <v>国土交通省土木工事積算基準H13</v>
          </cell>
        </row>
        <row r="359">
          <cell r="Q359">
            <v>979</v>
          </cell>
          <cell r="R359" t="str">
            <v>硬岩運搬工</v>
          </cell>
          <cell r="S359" t="str">
            <v>4t-1.6～2.5㎞</v>
          </cell>
          <cell r="T359" t="str">
            <v>山積0.28(0.2)m3</v>
          </cell>
          <cell r="U359" t="str">
            <v>ｍ3</v>
          </cell>
          <cell r="V359">
            <v>1206</v>
          </cell>
          <cell r="W359" t="str">
            <v>参考</v>
          </cell>
          <cell r="X359" t="str">
            <v>DID区間なし</v>
          </cell>
          <cell r="Y359">
            <v>10</v>
          </cell>
          <cell r="Z359">
            <v>114</v>
          </cell>
          <cell r="AA359" t="str">
            <v>ﾀﾞﾝﾌﾟﾄﾗｯｸ運転工</v>
          </cell>
          <cell r="AB359">
            <v>0.48</v>
          </cell>
          <cell r="AC359">
            <v>25141</v>
          </cell>
          <cell r="AD359">
            <v>12067</v>
          </cell>
          <cell r="AF359" t="e">
            <v>#N/A</v>
          </cell>
          <cell r="AG359">
            <v>0</v>
          </cell>
          <cell r="AH359">
            <v>0</v>
          </cell>
          <cell r="AI359">
            <v>0</v>
          </cell>
          <cell r="AJ359">
            <v>0</v>
          </cell>
          <cell r="AK359" t="e">
            <v>#N/A</v>
          </cell>
          <cell r="AL359">
            <v>0</v>
          </cell>
          <cell r="AM359">
            <v>0</v>
          </cell>
          <cell r="AN359">
            <v>0</v>
          </cell>
          <cell r="AO359">
            <v>0</v>
          </cell>
          <cell r="AP359" t="e">
            <v>#N/A</v>
          </cell>
          <cell r="AQ359">
            <v>0</v>
          </cell>
          <cell r="AR359">
            <v>0</v>
          </cell>
          <cell r="AS359">
            <v>0</v>
          </cell>
          <cell r="AT359">
            <v>0</v>
          </cell>
          <cell r="AU359" t="e">
            <v>#N/A</v>
          </cell>
          <cell r="AV359">
            <v>0</v>
          </cell>
          <cell r="AW359">
            <v>0</v>
          </cell>
          <cell r="AX359">
            <v>0</v>
          </cell>
          <cell r="AY359">
            <v>0</v>
          </cell>
          <cell r="AZ359" t="e">
            <v>#N/A</v>
          </cell>
          <cell r="BA359">
            <v>0</v>
          </cell>
          <cell r="BB359">
            <v>0</v>
          </cell>
          <cell r="BC359">
            <v>0</v>
          </cell>
          <cell r="BD359">
            <v>0</v>
          </cell>
          <cell r="BE359" t="e">
            <v>#N/A</v>
          </cell>
          <cell r="BF359">
            <v>0</v>
          </cell>
          <cell r="BG359">
            <v>0</v>
          </cell>
          <cell r="BH359">
            <v>0</v>
          </cell>
          <cell r="BI359">
            <v>0</v>
          </cell>
          <cell r="BJ359" t="e">
            <v>#N/A</v>
          </cell>
          <cell r="BL359">
            <v>0</v>
          </cell>
          <cell r="BM359">
            <v>0</v>
          </cell>
          <cell r="BN359">
            <v>0</v>
          </cell>
          <cell r="BO359" t="e">
            <v>#N/A</v>
          </cell>
          <cell r="BP359">
            <v>0</v>
          </cell>
          <cell r="BQ359">
            <v>0</v>
          </cell>
          <cell r="BR359">
            <v>0</v>
          </cell>
          <cell r="BS359">
            <v>0</v>
          </cell>
          <cell r="BT359" t="e">
            <v>#N/A</v>
          </cell>
          <cell r="BU359">
            <v>0</v>
          </cell>
          <cell r="BV359">
            <v>0</v>
          </cell>
          <cell r="BW359">
            <v>0</v>
          </cell>
          <cell r="BX359">
            <v>0</v>
          </cell>
          <cell r="BY359">
            <v>0</v>
          </cell>
          <cell r="BZ359">
            <v>0</v>
          </cell>
          <cell r="CA359">
            <v>0</v>
          </cell>
          <cell r="CB359">
            <v>0</v>
          </cell>
          <cell r="CC359">
            <v>0</v>
          </cell>
          <cell r="CD359">
            <v>0</v>
          </cell>
          <cell r="CE359">
            <v>0</v>
          </cell>
          <cell r="CF359">
            <v>0</v>
          </cell>
          <cell r="CG359">
            <v>0</v>
          </cell>
          <cell r="CH359">
            <v>0</v>
          </cell>
          <cell r="CI359">
            <v>0</v>
          </cell>
          <cell r="CJ359">
            <v>0</v>
          </cell>
          <cell r="CK359">
            <v>0</v>
          </cell>
          <cell r="CL359">
            <v>0</v>
          </cell>
          <cell r="CM359">
            <v>0</v>
          </cell>
          <cell r="CN359">
            <v>0</v>
          </cell>
          <cell r="CO359">
            <v>0</v>
          </cell>
          <cell r="CP359">
            <v>0</v>
          </cell>
          <cell r="DH359" t="str">
            <v>国土交通省土木工事積算基準H13</v>
          </cell>
        </row>
        <row r="360">
          <cell r="Q360">
            <v>980</v>
          </cell>
          <cell r="R360" t="str">
            <v>硬岩運搬工</v>
          </cell>
          <cell r="S360" t="str">
            <v>4t-2.6～3.5㎞</v>
          </cell>
          <cell r="T360" t="str">
            <v>山積0.28(0.2)m3</v>
          </cell>
          <cell r="U360" t="str">
            <v>ｍ3</v>
          </cell>
          <cell r="V360">
            <v>1382</v>
          </cell>
          <cell r="W360" t="str">
            <v>参考</v>
          </cell>
          <cell r="X360" t="str">
            <v>DID区間なし</v>
          </cell>
          <cell r="Y360">
            <v>10</v>
          </cell>
          <cell r="Z360">
            <v>114</v>
          </cell>
          <cell r="AA360" t="str">
            <v>ﾀﾞﾝﾌﾟﾄﾗｯｸ運転工</v>
          </cell>
          <cell r="AB360">
            <v>0.55000000000000004</v>
          </cell>
          <cell r="AC360">
            <v>25141</v>
          </cell>
          <cell r="AD360">
            <v>13827</v>
          </cell>
          <cell r="AF360" t="e">
            <v>#N/A</v>
          </cell>
          <cell r="AG360">
            <v>0</v>
          </cell>
          <cell r="AH360">
            <v>0</v>
          </cell>
          <cell r="AI360">
            <v>0</v>
          </cell>
          <cell r="AJ360">
            <v>0</v>
          </cell>
          <cell r="AK360" t="e">
            <v>#N/A</v>
          </cell>
          <cell r="AL360">
            <v>0</v>
          </cell>
          <cell r="AM360">
            <v>0</v>
          </cell>
          <cell r="AN360">
            <v>0</v>
          </cell>
          <cell r="AO360">
            <v>0</v>
          </cell>
          <cell r="AP360" t="e">
            <v>#N/A</v>
          </cell>
          <cell r="AQ360">
            <v>0</v>
          </cell>
          <cell r="AR360">
            <v>0</v>
          </cell>
          <cell r="AS360">
            <v>0</v>
          </cell>
          <cell r="AT360">
            <v>0</v>
          </cell>
          <cell r="AU360" t="e">
            <v>#N/A</v>
          </cell>
          <cell r="AV360">
            <v>0</v>
          </cell>
          <cell r="AW360">
            <v>0</v>
          </cell>
          <cell r="AX360">
            <v>0</v>
          </cell>
          <cell r="AY360">
            <v>0</v>
          </cell>
          <cell r="AZ360" t="e">
            <v>#N/A</v>
          </cell>
          <cell r="BA360">
            <v>0</v>
          </cell>
          <cell r="BB360">
            <v>0</v>
          </cell>
          <cell r="BC360">
            <v>0</v>
          </cell>
          <cell r="BD360">
            <v>0</v>
          </cell>
          <cell r="BE360" t="e">
            <v>#N/A</v>
          </cell>
          <cell r="BF360">
            <v>0</v>
          </cell>
          <cell r="BG360">
            <v>0</v>
          </cell>
          <cell r="BH360">
            <v>0</v>
          </cell>
          <cell r="BI360">
            <v>0</v>
          </cell>
          <cell r="BJ360" t="e">
            <v>#N/A</v>
          </cell>
          <cell r="BL360">
            <v>0</v>
          </cell>
          <cell r="BM360">
            <v>0</v>
          </cell>
          <cell r="BN360">
            <v>0</v>
          </cell>
          <cell r="BO360" t="e">
            <v>#N/A</v>
          </cell>
          <cell r="BP360">
            <v>0</v>
          </cell>
          <cell r="BQ360">
            <v>0</v>
          </cell>
          <cell r="BR360">
            <v>0</v>
          </cell>
          <cell r="BS360">
            <v>0</v>
          </cell>
          <cell r="BT360" t="e">
            <v>#N/A</v>
          </cell>
          <cell r="BU360">
            <v>0</v>
          </cell>
          <cell r="BV360">
            <v>0</v>
          </cell>
          <cell r="BW360">
            <v>0</v>
          </cell>
          <cell r="BX360">
            <v>0</v>
          </cell>
          <cell r="BY360">
            <v>0</v>
          </cell>
          <cell r="BZ360">
            <v>0</v>
          </cell>
          <cell r="CA360">
            <v>0</v>
          </cell>
          <cell r="CB360">
            <v>0</v>
          </cell>
          <cell r="CC360">
            <v>0</v>
          </cell>
          <cell r="CD360">
            <v>0</v>
          </cell>
          <cell r="CE360">
            <v>0</v>
          </cell>
          <cell r="CF360">
            <v>0</v>
          </cell>
          <cell r="CG360">
            <v>0</v>
          </cell>
          <cell r="CH360">
            <v>0</v>
          </cell>
          <cell r="CI360">
            <v>0</v>
          </cell>
          <cell r="CJ360">
            <v>0</v>
          </cell>
          <cell r="CK360">
            <v>0</v>
          </cell>
          <cell r="CL360">
            <v>0</v>
          </cell>
          <cell r="CM360">
            <v>0</v>
          </cell>
          <cell r="CN360">
            <v>0</v>
          </cell>
          <cell r="CO360">
            <v>0</v>
          </cell>
          <cell r="CP360">
            <v>0</v>
          </cell>
          <cell r="DH360" t="str">
            <v>国土交通省土木工事積算基準H13</v>
          </cell>
        </row>
        <row r="361">
          <cell r="Q361">
            <v>981</v>
          </cell>
          <cell r="R361" t="str">
            <v>硬岩運搬工</v>
          </cell>
          <cell r="S361" t="str">
            <v>4t-3.6～4.0㎞</v>
          </cell>
          <cell r="T361" t="str">
            <v>山積0.28(0.2)m3</v>
          </cell>
          <cell r="U361" t="str">
            <v>ｍ3</v>
          </cell>
          <cell r="V361">
            <v>1558</v>
          </cell>
          <cell r="W361" t="str">
            <v>参考</v>
          </cell>
          <cell r="X361" t="str">
            <v>DID区間なし</v>
          </cell>
          <cell r="Y361">
            <v>10</v>
          </cell>
          <cell r="Z361">
            <v>114</v>
          </cell>
          <cell r="AA361" t="str">
            <v>ﾀﾞﾝﾌﾟﾄﾗｯｸ運転工</v>
          </cell>
          <cell r="AB361">
            <v>0.62</v>
          </cell>
          <cell r="AC361">
            <v>25141</v>
          </cell>
          <cell r="AD361">
            <v>15587</v>
          </cell>
          <cell r="AF361" t="e">
            <v>#N/A</v>
          </cell>
          <cell r="AG361">
            <v>0</v>
          </cell>
          <cell r="AH361">
            <v>0</v>
          </cell>
          <cell r="AI361">
            <v>0</v>
          </cell>
          <cell r="AJ361">
            <v>0</v>
          </cell>
          <cell r="AK361" t="e">
            <v>#N/A</v>
          </cell>
          <cell r="AL361">
            <v>0</v>
          </cell>
          <cell r="AM361">
            <v>0</v>
          </cell>
          <cell r="AN361">
            <v>0</v>
          </cell>
          <cell r="AO361">
            <v>0</v>
          </cell>
          <cell r="AP361" t="e">
            <v>#N/A</v>
          </cell>
          <cell r="AQ361">
            <v>0</v>
          </cell>
          <cell r="AR361">
            <v>0</v>
          </cell>
          <cell r="AS361">
            <v>0</v>
          </cell>
          <cell r="AT361">
            <v>0</v>
          </cell>
          <cell r="AU361" t="e">
            <v>#N/A</v>
          </cell>
          <cell r="AV361">
            <v>0</v>
          </cell>
          <cell r="AW361">
            <v>0</v>
          </cell>
          <cell r="AX361">
            <v>0</v>
          </cell>
          <cell r="AY361">
            <v>0</v>
          </cell>
          <cell r="AZ361" t="e">
            <v>#N/A</v>
          </cell>
          <cell r="BA361">
            <v>0</v>
          </cell>
          <cell r="BB361">
            <v>0</v>
          </cell>
          <cell r="BC361">
            <v>0</v>
          </cell>
          <cell r="BD361">
            <v>0</v>
          </cell>
          <cell r="BE361" t="e">
            <v>#N/A</v>
          </cell>
          <cell r="BF361">
            <v>0</v>
          </cell>
          <cell r="BG361">
            <v>0</v>
          </cell>
          <cell r="BH361">
            <v>0</v>
          </cell>
          <cell r="BI361">
            <v>0</v>
          </cell>
          <cell r="BJ361" t="e">
            <v>#N/A</v>
          </cell>
          <cell r="BL361">
            <v>0</v>
          </cell>
          <cell r="BM361">
            <v>0</v>
          </cell>
          <cell r="BN361">
            <v>0</v>
          </cell>
          <cell r="BO361" t="e">
            <v>#N/A</v>
          </cell>
          <cell r="BP361">
            <v>0</v>
          </cell>
          <cell r="BQ361">
            <v>0</v>
          </cell>
          <cell r="BR361">
            <v>0</v>
          </cell>
          <cell r="BS361">
            <v>0</v>
          </cell>
          <cell r="BT361" t="e">
            <v>#N/A</v>
          </cell>
          <cell r="BU361">
            <v>0</v>
          </cell>
          <cell r="BV361">
            <v>0</v>
          </cell>
          <cell r="BW361">
            <v>0</v>
          </cell>
          <cell r="BX361">
            <v>0</v>
          </cell>
          <cell r="BY361">
            <v>0</v>
          </cell>
          <cell r="BZ361">
            <v>0</v>
          </cell>
          <cell r="CA361">
            <v>0</v>
          </cell>
          <cell r="CB361">
            <v>0</v>
          </cell>
          <cell r="CC361">
            <v>0</v>
          </cell>
          <cell r="CD361">
            <v>0</v>
          </cell>
          <cell r="CE361">
            <v>0</v>
          </cell>
          <cell r="CF361">
            <v>0</v>
          </cell>
          <cell r="CG361">
            <v>0</v>
          </cell>
          <cell r="CH361">
            <v>0</v>
          </cell>
          <cell r="CI361">
            <v>0</v>
          </cell>
          <cell r="CJ361">
            <v>0</v>
          </cell>
          <cell r="CK361">
            <v>0</v>
          </cell>
          <cell r="CL361">
            <v>0</v>
          </cell>
          <cell r="CM361">
            <v>0</v>
          </cell>
          <cell r="CN361">
            <v>0</v>
          </cell>
          <cell r="CO361">
            <v>0</v>
          </cell>
          <cell r="CP361">
            <v>0</v>
          </cell>
          <cell r="DH361" t="str">
            <v>国土交通省土木工事積算基準H13</v>
          </cell>
        </row>
        <row r="362">
          <cell r="Q362">
            <v>982</v>
          </cell>
          <cell r="R362" t="str">
            <v>硬岩運搬工</v>
          </cell>
          <cell r="S362" t="str">
            <v>4t-4.1～5.0㎞</v>
          </cell>
          <cell r="T362" t="str">
            <v>山積0.28(0.2)m3</v>
          </cell>
          <cell r="U362" t="str">
            <v>ｍ3</v>
          </cell>
          <cell r="V362">
            <v>1734</v>
          </cell>
          <cell r="W362" t="str">
            <v>参考</v>
          </cell>
          <cell r="X362" t="str">
            <v>DID区間なし</v>
          </cell>
          <cell r="Y362">
            <v>10</v>
          </cell>
          <cell r="Z362">
            <v>114</v>
          </cell>
          <cell r="AA362" t="str">
            <v>ﾀﾞﾝﾌﾟﾄﾗｯｸ運転工</v>
          </cell>
          <cell r="AB362">
            <v>0.69</v>
          </cell>
          <cell r="AC362">
            <v>25141</v>
          </cell>
          <cell r="AD362">
            <v>17347</v>
          </cell>
          <cell r="AF362" t="e">
            <v>#N/A</v>
          </cell>
          <cell r="AG362">
            <v>0</v>
          </cell>
          <cell r="AH362">
            <v>0</v>
          </cell>
          <cell r="AI362">
            <v>0</v>
          </cell>
          <cell r="AJ362">
            <v>0</v>
          </cell>
          <cell r="AK362" t="e">
            <v>#N/A</v>
          </cell>
          <cell r="AL362">
            <v>0</v>
          </cell>
          <cell r="AM362">
            <v>0</v>
          </cell>
          <cell r="AN362">
            <v>0</v>
          </cell>
          <cell r="AO362">
            <v>0</v>
          </cell>
          <cell r="AP362" t="e">
            <v>#N/A</v>
          </cell>
          <cell r="AQ362">
            <v>0</v>
          </cell>
          <cell r="AR362">
            <v>0</v>
          </cell>
          <cell r="AS362">
            <v>0</v>
          </cell>
          <cell r="AT362">
            <v>0</v>
          </cell>
          <cell r="AU362" t="e">
            <v>#N/A</v>
          </cell>
          <cell r="AV362">
            <v>0</v>
          </cell>
          <cell r="AW362">
            <v>0</v>
          </cell>
          <cell r="AX362">
            <v>0</v>
          </cell>
          <cell r="AY362">
            <v>0</v>
          </cell>
          <cell r="AZ362" t="e">
            <v>#N/A</v>
          </cell>
          <cell r="BA362">
            <v>0</v>
          </cell>
          <cell r="BB362">
            <v>0</v>
          </cell>
          <cell r="BC362">
            <v>0</v>
          </cell>
          <cell r="BD362">
            <v>0</v>
          </cell>
          <cell r="BE362" t="e">
            <v>#N/A</v>
          </cell>
          <cell r="BF362">
            <v>0</v>
          </cell>
          <cell r="BG362">
            <v>0</v>
          </cell>
          <cell r="BH362">
            <v>0</v>
          </cell>
          <cell r="BI362">
            <v>0</v>
          </cell>
          <cell r="BJ362" t="e">
            <v>#N/A</v>
          </cell>
          <cell r="BL362">
            <v>0</v>
          </cell>
          <cell r="BM362">
            <v>0</v>
          </cell>
          <cell r="BN362">
            <v>0</v>
          </cell>
          <cell r="BO362" t="e">
            <v>#N/A</v>
          </cell>
          <cell r="BP362">
            <v>0</v>
          </cell>
          <cell r="BQ362">
            <v>0</v>
          </cell>
          <cell r="BR362">
            <v>0</v>
          </cell>
          <cell r="BS362">
            <v>0</v>
          </cell>
          <cell r="BT362" t="e">
            <v>#N/A</v>
          </cell>
          <cell r="BU362">
            <v>0</v>
          </cell>
          <cell r="BV362">
            <v>0</v>
          </cell>
          <cell r="BW362">
            <v>0</v>
          </cell>
          <cell r="BX362">
            <v>0</v>
          </cell>
          <cell r="BY362">
            <v>0</v>
          </cell>
          <cell r="BZ362">
            <v>0</v>
          </cell>
          <cell r="CA362">
            <v>0</v>
          </cell>
          <cell r="CB362">
            <v>0</v>
          </cell>
          <cell r="CC362">
            <v>0</v>
          </cell>
          <cell r="CD362">
            <v>0</v>
          </cell>
          <cell r="CE362">
            <v>0</v>
          </cell>
          <cell r="CF362">
            <v>0</v>
          </cell>
          <cell r="CG362">
            <v>0</v>
          </cell>
          <cell r="CH362">
            <v>0</v>
          </cell>
          <cell r="CI362">
            <v>0</v>
          </cell>
          <cell r="CJ362">
            <v>0</v>
          </cell>
          <cell r="CK362">
            <v>0</v>
          </cell>
          <cell r="CL362">
            <v>0</v>
          </cell>
          <cell r="CM362">
            <v>0</v>
          </cell>
          <cell r="CN362">
            <v>0</v>
          </cell>
          <cell r="CO362">
            <v>0</v>
          </cell>
          <cell r="CP362">
            <v>0</v>
          </cell>
          <cell r="DH362" t="str">
            <v>国土交通省土木工事積算基準H13</v>
          </cell>
        </row>
        <row r="363">
          <cell r="Q363">
            <v>983</v>
          </cell>
          <cell r="R363" t="str">
            <v>硬岩運搬工</v>
          </cell>
          <cell r="S363" t="str">
            <v>4t-5.1～6.0㎞</v>
          </cell>
          <cell r="T363" t="str">
            <v>山積0.28(0.2)m3</v>
          </cell>
          <cell r="U363" t="str">
            <v>ｍ3</v>
          </cell>
          <cell r="V363">
            <v>1885</v>
          </cell>
          <cell r="W363" t="str">
            <v>参考</v>
          </cell>
          <cell r="X363" t="str">
            <v>DID区間なし</v>
          </cell>
          <cell r="Y363">
            <v>10</v>
          </cell>
          <cell r="Z363">
            <v>114</v>
          </cell>
          <cell r="AA363" t="str">
            <v>ﾀﾞﾝﾌﾟﾄﾗｯｸ運転工</v>
          </cell>
          <cell r="AB363">
            <v>0.75</v>
          </cell>
          <cell r="AC363">
            <v>25141</v>
          </cell>
          <cell r="AD363">
            <v>18855</v>
          </cell>
          <cell r="AF363" t="e">
            <v>#N/A</v>
          </cell>
          <cell r="AG363">
            <v>0</v>
          </cell>
          <cell r="AH363">
            <v>0</v>
          </cell>
          <cell r="AI363">
            <v>0</v>
          </cell>
          <cell r="AJ363">
            <v>0</v>
          </cell>
          <cell r="AK363" t="e">
            <v>#N/A</v>
          </cell>
          <cell r="AL363">
            <v>0</v>
          </cell>
          <cell r="AM363">
            <v>0</v>
          </cell>
          <cell r="AN363">
            <v>0</v>
          </cell>
          <cell r="AO363">
            <v>0</v>
          </cell>
          <cell r="AP363" t="e">
            <v>#N/A</v>
          </cell>
          <cell r="AQ363">
            <v>0</v>
          </cell>
          <cell r="AR363">
            <v>0</v>
          </cell>
          <cell r="AS363">
            <v>0</v>
          </cell>
          <cell r="AT363">
            <v>0</v>
          </cell>
          <cell r="AU363" t="e">
            <v>#N/A</v>
          </cell>
          <cell r="AV363">
            <v>0</v>
          </cell>
          <cell r="AW363">
            <v>0</v>
          </cell>
          <cell r="AX363">
            <v>0</v>
          </cell>
          <cell r="AY363">
            <v>0</v>
          </cell>
          <cell r="AZ363" t="e">
            <v>#N/A</v>
          </cell>
          <cell r="BA363">
            <v>0</v>
          </cell>
          <cell r="BB363">
            <v>0</v>
          </cell>
          <cell r="BC363">
            <v>0</v>
          </cell>
          <cell r="BD363">
            <v>0</v>
          </cell>
          <cell r="BE363" t="e">
            <v>#N/A</v>
          </cell>
          <cell r="BF363">
            <v>0</v>
          </cell>
          <cell r="BG363">
            <v>0</v>
          </cell>
          <cell r="BH363">
            <v>0</v>
          </cell>
          <cell r="BI363">
            <v>0</v>
          </cell>
          <cell r="BJ363" t="e">
            <v>#N/A</v>
          </cell>
          <cell r="BL363">
            <v>0</v>
          </cell>
          <cell r="BM363">
            <v>0</v>
          </cell>
          <cell r="BN363">
            <v>0</v>
          </cell>
          <cell r="BO363" t="e">
            <v>#N/A</v>
          </cell>
          <cell r="BP363">
            <v>0</v>
          </cell>
          <cell r="BQ363">
            <v>0</v>
          </cell>
          <cell r="BR363">
            <v>0</v>
          </cell>
          <cell r="BS363">
            <v>0</v>
          </cell>
          <cell r="BT363" t="e">
            <v>#N/A</v>
          </cell>
          <cell r="BU363">
            <v>0</v>
          </cell>
          <cell r="BV363">
            <v>0</v>
          </cell>
          <cell r="BW363">
            <v>0</v>
          </cell>
          <cell r="BX363">
            <v>0</v>
          </cell>
          <cell r="BY363">
            <v>0</v>
          </cell>
          <cell r="BZ363">
            <v>0</v>
          </cell>
          <cell r="CA363">
            <v>0</v>
          </cell>
          <cell r="CB363">
            <v>0</v>
          </cell>
          <cell r="CC363">
            <v>0</v>
          </cell>
          <cell r="CD363">
            <v>0</v>
          </cell>
          <cell r="CE363">
            <v>0</v>
          </cell>
          <cell r="CF363">
            <v>0</v>
          </cell>
          <cell r="CG363">
            <v>0</v>
          </cell>
          <cell r="CH363">
            <v>0</v>
          </cell>
          <cell r="CI363">
            <v>0</v>
          </cell>
          <cell r="CJ363">
            <v>0</v>
          </cell>
          <cell r="CK363">
            <v>0</v>
          </cell>
          <cell r="CL363">
            <v>0</v>
          </cell>
          <cell r="CM363">
            <v>0</v>
          </cell>
          <cell r="CN363">
            <v>0</v>
          </cell>
          <cell r="CO363">
            <v>0</v>
          </cell>
          <cell r="CP363">
            <v>0</v>
          </cell>
          <cell r="DH363" t="str">
            <v>国土交通省土木工事積算基準H13</v>
          </cell>
        </row>
        <row r="364">
          <cell r="Q364">
            <v>984</v>
          </cell>
          <cell r="R364" t="str">
            <v>硬岩運搬工</v>
          </cell>
          <cell r="S364" t="str">
            <v>4t-6.1～7.5㎞</v>
          </cell>
          <cell r="T364" t="str">
            <v>山積0.28(0.2)m3</v>
          </cell>
          <cell r="U364" t="str">
            <v>ｍ3</v>
          </cell>
          <cell r="V364">
            <v>2061</v>
          </cell>
          <cell r="W364" t="str">
            <v>参考</v>
          </cell>
          <cell r="X364" t="str">
            <v>DID区間なし</v>
          </cell>
          <cell r="Y364">
            <v>10</v>
          </cell>
          <cell r="Z364">
            <v>114</v>
          </cell>
          <cell r="AA364" t="str">
            <v>ﾀﾞﾝﾌﾟﾄﾗｯｸ運転工</v>
          </cell>
          <cell r="AB364">
            <v>0.82</v>
          </cell>
          <cell r="AC364">
            <v>25141</v>
          </cell>
          <cell r="AD364">
            <v>20615</v>
          </cell>
          <cell r="AF364" t="e">
            <v>#N/A</v>
          </cell>
          <cell r="AG364">
            <v>0</v>
          </cell>
          <cell r="AH364">
            <v>0</v>
          </cell>
          <cell r="AI364">
            <v>0</v>
          </cell>
          <cell r="AJ364">
            <v>0</v>
          </cell>
          <cell r="AK364" t="e">
            <v>#N/A</v>
          </cell>
          <cell r="AL364">
            <v>0</v>
          </cell>
          <cell r="AM364">
            <v>0</v>
          </cell>
          <cell r="AN364">
            <v>0</v>
          </cell>
          <cell r="AO364">
            <v>0</v>
          </cell>
          <cell r="AP364" t="e">
            <v>#N/A</v>
          </cell>
          <cell r="AQ364">
            <v>0</v>
          </cell>
          <cell r="AR364">
            <v>0</v>
          </cell>
          <cell r="AS364">
            <v>0</v>
          </cell>
          <cell r="AT364">
            <v>0</v>
          </cell>
          <cell r="AU364" t="e">
            <v>#N/A</v>
          </cell>
          <cell r="AV364">
            <v>0</v>
          </cell>
          <cell r="AW364">
            <v>0</v>
          </cell>
          <cell r="AX364">
            <v>0</v>
          </cell>
          <cell r="AY364">
            <v>0</v>
          </cell>
          <cell r="AZ364" t="e">
            <v>#N/A</v>
          </cell>
          <cell r="BA364">
            <v>0</v>
          </cell>
          <cell r="BB364">
            <v>0</v>
          </cell>
          <cell r="BC364">
            <v>0</v>
          </cell>
          <cell r="BD364">
            <v>0</v>
          </cell>
          <cell r="BE364" t="e">
            <v>#N/A</v>
          </cell>
          <cell r="BF364">
            <v>0</v>
          </cell>
          <cell r="BG364">
            <v>0</v>
          </cell>
          <cell r="BH364">
            <v>0</v>
          </cell>
          <cell r="BI364">
            <v>0</v>
          </cell>
          <cell r="BJ364" t="e">
            <v>#N/A</v>
          </cell>
          <cell r="BL364">
            <v>0</v>
          </cell>
          <cell r="BM364">
            <v>0</v>
          </cell>
          <cell r="BN364">
            <v>0</v>
          </cell>
          <cell r="BO364" t="e">
            <v>#N/A</v>
          </cell>
          <cell r="BP364">
            <v>0</v>
          </cell>
          <cell r="BQ364">
            <v>0</v>
          </cell>
          <cell r="BR364">
            <v>0</v>
          </cell>
          <cell r="BS364">
            <v>0</v>
          </cell>
          <cell r="BT364" t="e">
            <v>#N/A</v>
          </cell>
          <cell r="BU364">
            <v>0</v>
          </cell>
          <cell r="BV364">
            <v>0</v>
          </cell>
          <cell r="BW364">
            <v>0</v>
          </cell>
          <cell r="BX364">
            <v>0</v>
          </cell>
          <cell r="BY364">
            <v>0</v>
          </cell>
          <cell r="BZ364">
            <v>0</v>
          </cell>
          <cell r="CA364">
            <v>0</v>
          </cell>
          <cell r="CB364">
            <v>0</v>
          </cell>
          <cell r="CC364">
            <v>0</v>
          </cell>
          <cell r="CD364">
            <v>0</v>
          </cell>
          <cell r="CE364">
            <v>0</v>
          </cell>
          <cell r="CF364">
            <v>0</v>
          </cell>
          <cell r="CG364">
            <v>0</v>
          </cell>
          <cell r="CH364">
            <v>0</v>
          </cell>
          <cell r="CI364">
            <v>0</v>
          </cell>
          <cell r="CJ364">
            <v>0</v>
          </cell>
          <cell r="CK364">
            <v>0</v>
          </cell>
          <cell r="CL364">
            <v>0</v>
          </cell>
          <cell r="CM364">
            <v>0</v>
          </cell>
          <cell r="CN364">
            <v>0</v>
          </cell>
          <cell r="CO364">
            <v>0</v>
          </cell>
          <cell r="CP364">
            <v>0</v>
          </cell>
          <cell r="DH364" t="str">
            <v>国土交通省土木工事積算基準H13</v>
          </cell>
        </row>
        <row r="365">
          <cell r="Q365">
            <v>985</v>
          </cell>
          <cell r="R365" t="str">
            <v>硬岩運搬工</v>
          </cell>
          <cell r="S365" t="str">
            <v>4t-7.6～10.0㎞</v>
          </cell>
          <cell r="T365" t="str">
            <v>山積0.28(0.2)m3</v>
          </cell>
          <cell r="U365" t="str">
            <v>ｍ3</v>
          </cell>
          <cell r="V365">
            <v>2765</v>
          </cell>
          <cell r="W365" t="str">
            <v>参考</v>
          </cell>
          <cell r="X365" t="str">
            <v>DID区間なし</v>
          </cell>
          <cell r="Y365">
            <v>10</v>
          </cell>
          <cell r="Z365">
            <v>114</v>
          </cell>
          <cell r="AA365" t="str">
            <v>ﾀﾞﾝﾌﾟﾄﾗｯｸ運転工</v>
          </cell>
          <cell r="AB365">
            <v>1.1000000000000001</v>
          </cell>
          <cell r="AC365">
            <v>25141</v>
          </cell>
          <cell r="AD365">
            <v>27655</v>
          </cell>
          <cell r="AF365" t="e">
            <v>#N/A</v>
          </cell>
          <cell r="AG365">
            <v>0</v>
          </cell>
          <cell r="AH365">
            <v>0</v>
          </cell>
          <cell r="AI365">
            <v>0</v>
          </cell>
          <cell r="AJ365">
            <v>0</v>
          </cell>
          <cell r="AK365" t="e">
            <v>#N/A</v>
          </cell>
          <cell r="AL365">
            <v>0</v>
          </cell>
          <cell r="AM365">
            <v>0</v>
          </cell>
          <cell r="AN365">
            <v>0</v>
          </cell>
          <cell r="AO365">
            <v>0</v>
          </cell>
          <cell r="AP365" t="e">
            <v>#N/A</v>
          </cell>
          <cell r="AQ365">
            <v>0</v>
          </cell>
          <cell r="AR365">
            <v>0</v>
          </cell>
          <cell r="AS365">
            <v>0</v>
          </cell>
          <cell r="AT365">
            <v>0</v>
          </cell>
          <cell r="AU365" t="e">
            <v>#N/A</v>
          </cell>
          <cell r="AV365">
            <v>0</v>
          </cell>
          <cell r="AW365">
            <v>0</v>
          </cell>
          <cell r="AX365">
            <v>0</v>
          </cell>
          <cell r="AY365">
            <v>0</v>
          </cell>
          <cell r="AZ365" t="e">
            <v>#N/A</v>
          </cell>
          <cell r="BA365">
            <v>0</v>
          </cell>
          <cell r="BB365">
            <v>0</v>
          </cell>
          <cell r="BC365">
            <v>0</v>
          </cell>
          <cell r="BD365">
            <v>0</v>
          </cell>
          <cell r="BE365" t="e">
            <v>#N/A</v>
          </cell>
          <cell r="BF365">
            <v>0</v>
          </cell>
          <cell r="BG365">
            <v>0</v>
          </cell>
          <cell r="BH365">
            <v>0</v>
          </cell>
          <cell r="BI365">
            <v>0</v>
          </cell>
          <cell r="BJ365" t="e">
            <v>#N/A</v>
          </cell>
          <cell r="BL365">
            <v>0</v>
          </cell>
          <cell r="BM365">
            <v>0</v>
          </cell>
          <cell r="BN365">
            <v>0</v>
          </cell>
          <cell r="BO365" t="e">
            <v>#N/A</v>
          </cell>
          <cell r="BP365">
            <v>0</v>
          </cell>
          <cell r="BQ365">
            <v>0</v>
          </cell>
          <cell r="BR365">
            <v>0</v>
          </cell>
          <cell r="BS365">
            <v>0</v>
          </cell>
          <cell r="BT365" t="e">
            <v>#N/A</v>
          </cell>
          <cell r="BU365">
            <v>0</v>
          </cell>
          <cell r="BV365">
            <v>0</v>
          </cell>
          <cell r="BW365">
            <v>0</v>
          </cell>
          <cell r="BX365">
            <v>0</v>
          </cell>
          <cell r="BY365">
            <v>0</v>
          </cell>
          <cell r="BZ365">
            <v>0</v>
          </cell>
          <cell r="CA365">
            <v>0</v>
          </cell>
          <cell r="CB365">
            <v>0</v>
          </cell>
          <cell r="CC365">
            <v>0</v>
          </cell>
          <cell r="CD365">
            <v>0</v>
          </cell>
          <cell r="CE365">
            <v>0</v>
          </cell>
          <cell r="CF365">
            <v>0</v>
          </cell>
          <cell r="CG365">
            <v>0</v>
          </cell>
          <cell r="CH365">
            <v>0</v>
          </cell>
          <cell r="CI365">
            <v>0</v>
          </cell>
          <cell r="CJ365">
            <v>0</v>
          </cell>
          <cell r="CK365">
            <v>0</v>
          </cell>
          <cell r="CL365">
            <v>0</v>
          </cell>
          <cell r="CM365">
            <v>0</v>
          </cell>
          <cell r="CN365">
            <v>0</v>
          </cell>
          <cell r="CO365">
            <v>0</v>
          </cell>
          <cell r="CP365">
            <v>0</v>
          </cell>
          <cell r="DH365" t="str">
            <v>国土交通省土木工事積算基準H13</v>
          </cell>
        </row>
        <row r="366">
          <cell r="Q366">
            <v>986</v>
          </cell>
          <cell r="R366" t="str">
            <v>硬岩運搬工</v>
          </cell>
          <cell r="S366" t="str">
            <v>4t-10.1～13.0㎞</v>
          </cell>
          <cell r="T366" t="str">
            <v>山積0.28(0.2)m3</v>
          </cell>
          <cell r="U366" t="str">
            <v>ｍ3</v>
          </cell>
          <cell r="V366">
            <v>3092</v>
          </cell>
          <cell r="W366" t="str">
            <v>参考</v>
          </cell>
          <cell r="X366" t="str">
            <v>DID区間なし</v>
          </cell>
          <cell r="Y366">
            <v>10</v>
          </cell>
          <cell r="Z366">
            <v>114</v>
          </cell>
          <cell r="AA366" t="str">
            <v>ﾀﾞﾝﾌﾟﾄﾗｯｸ運転工</v>
          </cell>
          <cell r="AB366">
            <v>1.23</v>
          </cell>
          <cell r="AC366">
            <v>25141</v>
          </cell>
          <cell r="AD366">
            <v>30923</v>
          </cell>
          <cell r="AF366" t="e">
            <v>#N/A</v>
          </cell>
          <cell r="AG366">
            <v>0</v>
          </cell>
          <cell r="AH366">
            <v>0</v>
          </cell>
          <cell r="AI366">
            <v>0</v>
          </cell>
          <cell r="AJ366">
            <v>0</v>
          </cell>
          <cell r="AK366" t="e">
            <v>#N/A</v>
          </cell>
          <cell r="AL366">
            <v>0</v>
          </cell>
          <cell r="AM366">
            <v>0</v>
          </cell>
          <cell r="AN366">
            <v>0</v>
          </cell>
          <cell r="AO366">
            <v>0</v>
          </cell>
          <cell r="AP366" t="e">
            <v>#N/A</v>
          </cell>
          <cell r="AQ366">
            <v>0</v>
          </cell>
          <cell r="AR366">
            <v>0</v>
          </cell>
          <cell r="AS366">
            <v>0</v>
          </cell>
          <cell r="AT366">
            <v>0</v>
          </cell>
          <cell r="AU366" t="e">
            <v>#N/A</v>
          </cell>
          <cell r="AV366">
            <v>0</v>
          </cell>
          <cell r="AW366">
            <v>0</v>
          </cell>
          <cell r="AX366">
            <v>0</v>
          </cell>
          <cell r="AY366">
            <v>0</v>
          </cell>
          <cell r="AZ366" t="e">
            <v>#N/A</v>
          </cell>
          <cell r="BA366">
            <v>0</v>
          </cell>
          <cell r="BB366">
            <v>0</v>
          </cell>
          <cell r="BC366">
            <v>0</v>
          </cell>
          <cell r="BD366">
            <v>0</v>
          </cell>
          <cell r="BE366" t="e">
            <v>#N/A</v>
          </cell>
          <cell r="BF366">
            <v>0</v>
          </cell>
          <cell r="BG366">
            <v>0</v>
          </cell>
          <cell r="BH366">
            <v>0</v>
          </cell>
          <cell r="BI366">
            <v>0</v>
          </cell>
          <cell r="BJ366" t="e">
            <v>#N/A</v>
          </cell>
          <cell r="BL366">
            <v>0</v>
          </cell>
          <cell r="BM366">
            <v>0</v>
          </cell>
          <cell r="BN366">
            <v>0</v>
          </cell>
          <cell r="BO366" t="e">
            <v>#N/A</v>
          </cell>
          <cell r="BP366">
            <v>0</v>
          </cell>
          <cell r="BQ366">
            <v>0</v>
          </cell>
          <cell r="BR366">
            <v>0</v>
          </cell>
          <cell r="BS366">
            <v>0</v>
          </cell>
          <cell r="BT366" t="e">
            <v>#N/A</v>
          </cell>
          <cell r="BU366">
            <v>0</v>
          </cell>
          <cell r="BV366">
            <v>0</v>
          </cell>
          <cell r="BW366">
            <v>0</v>
          </cell>
          <cell r="BX366">
            <v>0</v>
          </cell>
          <cell r="BY366">
            <v>0</v>
          </cell>
          <cell r="BZ366">
            <v>0</v>
          </cell>
          <cell r="CA366">
            <v>0</v>
          </cell>
          <cell r="CB366">
            <v>0</v>
          </cell>
          <cell r="CC366">
            <v>0</v>
          </cell>
          <cell r="CD366">
            <v>0</v>
          </cell>
          <cell r="CE366">
            <v>0</v>
          </cell>
          <cell r="CF366">
            <v>0</v>
          </cell>
          <cell r="CG366">
            <v>0</v>
          </cell>
          <cell r="CH366">
            <v>0</v>
          </cell>
          <cell r="CI366">
            <v>0</v>
          </cell>
          <cell r="CJ366">
            <v>0</v>
          </cell>
          <cell r="CK366">
            <v>0</v>
          </cell>
          <cell r="CL366">
            <v>0</v>
          </cell>
          <cell r="CM366">
            <v>0</v>
          </cell>
          <cell r="CN366">
            <v>0</v>
          </cell>
          <cell r="CO366">
            <v>0</v>
          </cell>
          <cell r="CP366">
            <v>0</v>
          </cell>
          <cell r="DH366" t="str">
            <v>国土交通省土木工事積算基準H13</v>
          </cell>
        </row>
        <row r="367">
          <cell r="Q367">
            <v>987</v>
          </cell>
          <cell r="R367" t="str">
            <v>硬岩運搬工</v>
          </cell>
          <cell r="S367" t="str">
            <v>4t-13.1～19.0㎞</v>
          </cell>
          <cell r="T367" t="str">
            <v>山積0.28(0.2)m3</v>
          </cell>
          <cell r="U367" t="str">
            <v>ｍ3</v>
          </cell>
          <cell r="V367">
            <v>3796</v>
          </cell>
          <cell r="W367" t="str">
            <v>参考</v>
          </cell>
          <cell r="X367" t="str">
            <v>DID区間なし</v>
          </cell>
          <cell r="Y367">
            <v>10</v>
          </cell>
          <cell r="Z367">
            <v>114</v>
          </cell>
          <cell r="AA367" t="str">
            <v>ﾀﾞﾝﾌﾟﾄﾗｯｸ運転工</v>
          </cell>
          <cell r="AB367">
            <v>1.51</v>
          </cell>
          <cell r="AC367">
            <v>25141</v>
          </cell>
          <cell r="AD367">
            <v>37962</v>
          </cell>
          <cell r="AF367" t="e">
            <v>#N/A</v>
          </cell>
          <cell r="AG367">
            <v>0</v>
          </cell>
          <cell r="AH367">
            <v>0</v>
          </cell>
          <cell r="AI367">
            <v>0</v>
          </cell>
          <cell r="AJ367">
            <v>0</v>
          </cell>
          <cell r="AK367" t="e">
            <v>#N/A</v>
          </cell>
          <cell r="AL367">
            <v>0</v>
          </cell>
          <cell r="AM367">
            <v>0</v>
          </cell>
          <cell r="AN367">
            <v>0</v>
          </cell>
          <cell r="AO367">
            <v>0</v>
          </cell>
          <cell r="AP367" t="e">
            <v>#N/A</v>
          </cell>
          <cell r="AQ367">
            <v>0</v>
          </cell>
          <cell r="AR367">
            <v>0</v>
          </cell>
          <cell r="AS367">
            <v>0</v>
          </cell>
          <cell r="AT367">
            <v>0</v>
          </cell>
          <cell r="AU367" t="e">
            <v>#N/A</v>
          </cell>
          <cell r="AV367">
            <v>0</v>
          </cell>
          <cell r="AW367">
            <v>0</v>
          </cell>
          <cell r="AX367">
            <v>0</v>
          </cell>
          <cell r="AY367">
            <v>0</v>
          </cell>
          <cell r="AZ367" t="e">
            <v>#N/A</v>
          </cell>
          <cell r="BA367">
            <v>0</v>
          </cell>
          <cell r="BB367">
            <v>0</v>
          </cell>
          <cell r="BC367">
            <v>0</v>
          </cell>
          <cell r="BD367">
            <v>0</v>
          </cell>
          <cell r="BE367" t="e">
            <v>#N/A</v>
          </cell>
          <cell r="BF367">
            <v>0</v>
          </cell>
          <cell r="BG367">
            <v>0</v>
          </cell>
          <cell r="BH367">
            <v>0</v>
          </cell>
          <cell r="BI367">
            <v>0</v>
          </cell>
          <cell r="BJ367" t="e">
            <v>#N/A</v>
          </cell>
          <cell r="BL367">
            <v>0</v>
          </cell>
          <cell r="BM367">
            <v>0</v>
          </cell>
          <cell r="BN367">
            <v>0</v>
          </cell>
          <cell r="BO367" t="e">
            <v>#N/A</v>
          </cell>
          <cell r="BP367">
            <v>0</v>
          </cell>
          <cell r="BQ367">
            <v>0</v>
          </cell>
          <cell r="BR367">
            <v>0</v>
          </cell>
          <cell r="BS367">
            <v>0</v>
          </cell>
          <cell r="BT367" t="e">
            <v>#N/A</v>
          </cell>
          <cell r="BU367">
            <v>0</v>
          </cell>
          <cell r="BV367">
            <v>0</v>
          </cell>
          <cell r="BW367">
            <v>0</v>
          </cell>
          <cell r="BX367">
            <v>0</v>
          </cell>
          <cell r="BY367">
            <v>0</v>
          </cell>
          <cell r="BZ367">
            <v>0</v>
          </cell>
          <cell r="CA367">
            <v>0</v>
          </cell>
          <cell r="CB367">
            <v>0</v>
          </cell>
          <cell r="CC367">
            <v>0</v>
          </cell>
          <cell r="CD367">
            <v>0</v>
          </cell>
          <cell r="CE367">
            <v>0</v>
          </cell>
          <cell r="CF367">
            <v>0</v>
          </cell>
          <cell r="CG367">
            <v>0</v>
          </cell>
          <cell r="CH367">
            <v>0</v>
          </cell>
          <cell r="CI367">
            <v>0</v>
          </cell>
          <cell r="CJ367">
            <v>0</v>
          </cell>
          <cell r="CK367">
            <v>0</v>
          </cell>
          <cell r="CL367">
            <v>0</v>
          </cell>
          <cell r="CM367">
            <v>0</v>
          </cell>
          <cell r="CN367">
            <v>0</v>
          </cell>
          <cell r="CO367">
            <v>0</v>
          </cell>
          <cell r="CP367">
            <v>0</v>
          </cell>
          <cell r="DH367" t="str">
            <v>国土交通省土木工事積算基準H13</v>
          </cell>
        </row>
        <row r="368">
          <cell r="Q368">
            <v>988</v>
          </cell>
          <cell r="R368" t="str">
            <v>硬岩運搬工</v>
          </cell>
          <cell r="S368" t="str">
            <v>4t-19.1～35.0㎞</v>
          </cell>
          <cell r="T368" t="str">
            <v>山積0.28(0.2)m3</v>
          </cell>
          <cell r="U368" t="str">
            <v>ｍ3</v>
          </cell>
          <cell r="V368">
            <v>5179</v>
          </cell>
          <cell r="W368" t="str">
            <v>参考</v>
          </cell>
          <cell r="X368" t="str">
            <v>DID区間なし</v>
          </cell>
          <cell r="Y368">
            <v>10</v>
          </cell>
          <cell r="Z368">
            <v>114</v>
          </cell>
          <cell r="AA368" t="str">
            <v>ﾀﾞﾝﾌﾟﾄﾗｯｸ運転工</v>
          </cell>
          <cell r="AB368">
            <v>2.06</v>
          </cell>
          <cell r="AC368">
            <v>25141</v>
          </cell>
          <cell r="AD368">
            <v>51790</v>
          </cell>
          <cell r="AF368" t="e">
            <v>#N/A</v>
          </cell>
          <cell r="AG368">
            <v>0</v>
          </cell>
          <cell r="AH368">
            <v>0</v>
          </cell>
          <cell r="AI368">
            <v>0</v>
          </cell>
          <cell r="AJ368">
            <v>0</v>
          </cell>
          <cell r="AK368" t="e">
            <v>#N/A</v>
          </cell>
          <cell r="AL368">
            <v>0</v>
          </cell>
          <cell r="AM368">
            <v>0</v>
          </cell>
          <cell r="AN368">
            <v>0</v>
          </cell>
          <cell r="AO368">
            <v>0</v>
          </cell>
          <cell r="AP368" t="e">
            <v>#N/A</v>
          </cell>
          <cell r="AQ368">
            <v>0</v>
          </cell>
          <cell r="AR368">
            <v>0</v>
          </cell>
          <cell r="AS368">
            <v>0</v>
          </cell>
          <cell r="AT368">
            <v>0</v>
          </cell>
          <cell r="AU368" t="e">
            <v>#N/A</v>
          </cell>
          <cell r="AV368">
            <v>0</v>
          </cell>
          <cell r="AW368">
            <v>0</v>
          </cell>
          <cell r="AX368">
            <v>0</v>
          </cell>
          <cell r="AY368">
            <v>0</v>
          </cell>
          <cell r="AZ368" t="e">
            <v>#N/A</v>
          </cell>
          <cell r="BA368">
            <v>0</v>
          </cell>
          <cell r="BB368">
            <v>0</v>
          </cell>
          <cell r="BC368">
            <v>0</v>
          </cell>
          <cell r="BD368">
            <v>0</v>
          </cell>
          <cell r="BE368" t="e">
            <v>#N/A</v>
          </cell>
          <cell r="BF368">
            <v>0</v>
          </cell>
          <cell r="BG368">
            <v>0</v>
          </cell>
          <cell r="BH368">
            <v>0</v>
          </cell>
          <cell r="BI368">
            <v>0</v>
          </cell>
          <cell r="BJ368" t="e">
            <v>#N/A</v>
          </cell>
          <cell r="BL368">
            <v>0</v>
          </cell>
          <cell r="BM368">
            <v>0</v>
          </cell>
          <cell r="BN368">
            <v>0</v>
          </cell>
          <cell r="BO368" t="e">
            <v>#N/A</v>
          </cell>
          <cell r="BP368">
            <v>0</v>
          </cell>
          <cell r="BQ368">
            <v>0</v>
          </cell>
          <cell r="BR368">
            <v>0</v>
          </cell>
          <cell r="BS368">
            <v>0</v>
          </cell>
          <cell r="BT368" t="e">
            <v>#N/A</v>
          </cell>
          <cell r="BU368">
            <v>0</v>
          </cell>
          <cell r="BV368">
            <v>0</v>
          </cell>
          <cell r="BW368">
            <v>0</v>
          </cell>
          <cell r="BX368">
            <v>0</v>
          </cell>
          <cell r="BY368">
            <v>0</v>
          </cell>
          <cell r="BZ368">
            <v>0</v>
          </cell>
          <cell r="CA368">
            <v>0</v>
          </cell>
          <cell r="CB368">
            <v>0</v>
          </cell>
          <cell r="CC368">
            <v>0</v>
          </cell>
          <cell r="CD368">
            <v>0</v>
          </cell>
          <cell r="CE368">
            <v>0</v>
          </cell>
          <cell r="CF368">
            <v>0</v>
          </cell>
          <cell r="CG368">
            <v>0</v>
          </cell>
          <cell r="CH368">
            <v>0</v>
          </cell>
          <cell r="CI368">
            <v>0</v>
          </cell>
          <cell r="CJ368">
            <v>0</v>
          </cell>
          <cell r="CK368">
            <v>0</v>
          </cell>
          <cell r="CL368">
            <v>0</v>
          </cell>
          <cell r="CM368">
            <v>0</v>
          </cell>
          <cell r="CN368">
            <v>0</v>
          </cell>
          <cell r="CO368">
            <v>0</v>
          </cell>
          <cell r="CP368">
            <v>0</v>
          </cell>
          <cell r="DH368" t="str">
            <v>国土交通省土木工事積算基準H13</v>
          </cell>
        </row>
        <row r="369">
          <cell r="Q369">
            <v>989</v>
          </cell>
          <cell r="R369" t="str">
            <v>硬岩運搬工</v>
          </cell>
          <cell r="S369" t="str">
            <v>4t-35.1～60.0㎞</v>
          </cell>
          <cell r="T369" t="str">
            <v>山積0.28(0.2)m3</v>
          </cell>
          <cell r="U369" t="str">
            <v>ｍ3</v>
          </cell>
          <cell r="V369">
            <v>7919</v>
          </cell>
          <cell r="W369" t="str">
            <v>参考</v>
          </cell>
          <cell r="X369" t="str">
            <v>DID区間なし</v>
          </cell>
          <cell r="Y369">
            <v>10</v>
          </cell>
          <cell r="Z369">
            <v>114</v>
          </cell>
          <cell r="AA369" t="str">
            <v>ﾀﾞﾝﾌﾟﾄﾗｯｸ運転工</v>
          </cell>
          <cell r="AB369">
            <v>3.15</v>
          </cell>
          <cell r="AC369">
            <v>25141</v>
          </cell>
          <cell r="AD369">
            <v>79194</v>
          </cell>
          <cell r="AF369" t="e">
            <v>#N/A</v>
          </cell>
          <cell r="AG369">
            <v>0</v>
          </cell>
          <cell r="AH369">
            <v>0</v>
          </cell>
          <cell r="AI369">
            <v>0</v>
          </cell>
          <cell r="AJ369">
            <v>0</v>
          </cell>
          <cell r="AK369" t="e">
            <v>#N/A</v>
          </cell>
          <cell r="AL369">
            <v>0</v>
          </cell>
          <cell r="AM369">
            <v>0</v>
          </cell>
          <cell r="AN369">
            <v>0</v>
          </cell>
          <cell r="AO369">
            <v>0</v>
          </cell>
          <cell r="AP369" t="e">
            <v>#N/A</v>
          </cell>
          <cell r="AQ369">
            <v>0</v>
          </cell>
          <cell r="AR369">
            <v>0</v>
          </cell>
          <cell r="AS369">
            <v>0</v>
          </cell>
          <cell r="AT369">
            <v>0</v>
          </cell>
          <cell r="AU369" t="e">
            <v>#N/A</v>
          </cell>
          <cell r="AV369">
            <v>0</v>
          </cell>
          <cell r="AW369">
            <v>0</v>
          </cell>
          <cell r="AX369">
            <v>0</v>
          </cell>
          <cell r="AY369">
            <v>0</v>
          </cell>
          <cell r="AZ369" t="e">
            <v>#N/A</v>
          </cell>
          <cell r="BA369">
            <v>0</v>
          </cell>
          <cell r="BB369">
            <v>0</v>
          </cell>
          <cell r="BC369">
            <v>0</v>
          </cell>
          <cell r="BD369">
            <v>0</v>
          </cell>
          <cell r="BE369" t="e">
            <v>#N/A</v>
          </cell>
          <cell r="BF369">
            <v>0</v>
          </cell>
          <cell r="BG369">
            <v>0</v>
          </cell>
          <cell r="BH369">
            <v>0</v>
          </cell>
          <cell r="BI369">
            <v>0</v>
          </cell>
          <cell r="BJ369" t="e">
            <v>#N/A</v>
          </cell>
          <cell r="BL369">
            <v>0</v>
          </cell>
          <cell r="BM369">
            <v>0</v>
          </cell>
          <cell r="BN369">
            <v>0</v>
          </cell>
          <cell r="BO369" t="e">
            <v>#N/A</v>
          </cell>
          <cell r="BP369">
            <v>0</v>
          </cell>
          <cell r="BQ369">
            <v>0</v>
          </cell>
          <cell r="BR369">
            <v>0</v>
          </cell>
          <cell r="BS369">
            <v>0</v>
          </cell>
          <cell r="BT369" t="e">
            <v>#N/A</v>
          </cell>
          <cell r="BU369">
            <v>0</v>
          </cell>
          <cell r="BV369">
            <v>0</v>
          </cell>
          <cell r="BW369">
            <v>0</v>
          </cell>
          <cell r="BX369">
            <v>0</v>
          </cell>
          <cell r="BY369">
            <v>0</v>
          </cell>
          <cell r="BZ369">
            <v>0</v>
          </cell>
          <cell r="CA369">
            <v>0</v>
          </cell>
          <cell r="CB369">
            <v>0</v>
          </cell>
          <cell r="CC369">
            <v>0</v>
          </cell>
          <cell r="CD369">
            <v>0</v>
          </cell>
          <cell r="CE369">
            <v>0</v>
          </cell>
          <cell r="CF369">
            <v>0</v>
          </cell>
          <cell r="CG369">
            <v>0</v>
          </cell>
          <cell r="CH369">
            <v>0</v>
          </cell>
          <cell r="CI369">
            <v>0</v>
          </cell>
          <cell r="CJ369">
            <v>0</v>
          </cell>
          <cell r="CK369">
            <v>0</v>
          </cell>
          <cell r="CL369">
            <v>0</v>
          </cell>
          <cell r="CM369">
            <v>0</v>
          </cell>
          <cell r="CN369">
            <v>0</v>
          </cell>
          <cell r="CO369">
            <v>0</v>
          </cell>
          <cell r="CP369">
            <v>0</v>
          </cell>
          <cell r="DH369" t="str">
            <v>国土交通省土木工事積算基準H13</v>
          </cell>
        </row>
        <row r="370">
          <cell r="Q370">
            <v>990</v>
          </cell>
          <cell r="R370" t="str">
            <v>軟岩運搬工</v>
          </cell>
          <cell r="S370" t="str">
            <v>4t-0.2㎞以下</v>
          </cell>
          <cell r="T370" t="str">
            <v>山積0.28(0.2)m3</v>
          </cell>
          <cell r="U370" t="str">
            <v>ｍ3</v>
          </cell>
          <cell r="V370">
            <v>589</v>
          </cell>
          <cell r="W370" t="str">
            <v>参考</v>
          </cell>
          <cell r="X370" t="str">
            <v>DID区間なし</v>
          </cell>
          <cell r="Y370">
            <v>10</v>
          </cell>
          <cell r="Z370">
            <v>112</v>
          </cell>
          <cell r="AA370" t="str">
            <v>ﾀﾞﾝﾌﾟﾄﾗｯｸ運転工</v>
          </cell>
          <cell r="AB370">
            <v>0.24</v>
          </cell>
          <cell r="AC370">
            <v>24573</v>
          </cell>
          <cell r="AD370">
            <v>5897</v>
          </cell>
          <cell r="AF370" t="e">
            <v>#N/A</v>
          </cell>
          <cell r="AG370">
            <v>0</v>
          </cell>
          <cell r="AH370">
            <v>0</v>
          </cell>
          <cell r="AI370">
            <v>0</v>
          </cell>
          <cell r="AJ370">
            <v>0</v>
          </cell>
          <cell r="AK370" t="e">
            <v>#N/A</v>
          </cell>
          <cell r="AL370">
            <v>0</v>
          </cell>
          <cell r="AM370">
            <v>0</v>
          </cell>
          <cell r="AN370">
            <v>0</v>
          </cell>
          <cell r="AO370">
            <v>0</v>
          </cell>
          <cell r="AP370" t="e">
            <v>#N/A</v>
          </cell>
          <cell r="AQ370">
            <v>0</v>
          </cell>
          <cell r="AR370">
            <v>0</v>
          </cell>
          <cell r="AS370">
            <v>0</v>
          </cell>
          <cell r="AT370">
            <v>0</v>
          </cell>
          <cell r="AU370" t="e">
            <v>#N/A</v>
          </cell>
          <cell r="AV370">
            <v>0</v>
          </cell>
          <cell r="AW370">
            <v>0</v>
          </cell>
          <cell r="AX370">
            <v>0</v>
          </cell>
          <cell r="AY370">
            <v>0</v>
          </cell>
          <cell r="AZ370" t="e">
            <v>#N/A</v>
          </cell>
          <cell r="BA370">
            <v>0</v>
          </cell>
          <cell r="BB370">
            <v>0</v>
          </cell>
          <cell r="BC370">
            <v>0</v>
          </cell>
          <cell r="BD370">
            <v>0</v>
          </cell>
          <cell r="BE370" t="e">
            <v>#N/A</v>
          </cell>
          <cell r="BF370">
            <v>0</v>
          </cell>
          <cell r="BG370">
            <v>0</v>
          </cell>
          <cell r="BH370">
            <v>0</v>
          </cell>
          <cell r="BI370">
            <v>0</v>
          </cell>
          <cell r="BJ370" t="e">
            <v>#N/A</v>
          </cell>
          <cell r="BL370">
            <v>0</v>
          </cell>
          <cell r="BM370">
            <v>0</v>
          </cell>
          <cell r="BN370">
            <v>0</v>
          </cell>
          <cell r="BO370" t="e">
            <v>#N/A</v>
          </cell>
          <cell r="BP370">
            <v>0</v>
          </cell>
          <cell r="BQ370">
            <v>0</v>
          </cell>
          <cell r="BR370">
            <v>0</v>
          </cell>
          <cell r="BS370">
            <v>0</v>
          </cell>
          <cell r="BT370" t="e">
            <v>#N/A</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DH370" t="str">
            <v>国土交通省土木工事積算基準H13</v>
          </cell>
        </row>
        <row r="371">
          <cell r="Q371">
            <v>991</v>
          </cell>
          <cell r="R371" t="str">
            <v>軟岩運搬工</v>
          </cell>
          <cell r="S371" t="str">
            <v>4t-0.3～1.0㎞</v>
          </cell>
          <cell r="T371" t="str">
            <v>山積0.28(0.2)m3</v>
          </cell>
          <cell r="U371" t="str">
            <v>ｍ3</v>
          </cell>
          <cell r="V371">
            <v>761</v>
          </cell>
          <cell r="W371" t="str">
            <v>参考</v>
          </cell>
          <cell r="X371" t="str">
            <v>DID区間なし</v>
          </cell>
          <cell r="Y371">
            <v>10</v>
          </cell>
          <cell r="Z371">
            <v>112</v>
          </cell>
          <cell r="AA371" t="str">
            <v>ﾀﾞﾝﾌﾟﾄﾗｯｸ運転工</v>
          </cell>
          <cell r="AB371">
            <v>0.31</v>
          </cell>
          <cell r="AC371">
            <v>24573</v>
          </cell>
          <cell r="AD371">
            <v>7617</v>
          </cell>
          <cell r="AF371" t="e">
            <v>#N/A</v>
          </cell>
          <cell r="AG371">
            <v>0</v>
          </cell>
          <cell r="AH371">
            <v>0</v>
          </cell>
          <cell r="AI371">
            <v>0</v>
          </cell>
          <cell r="AJ371">
            <v>0</v>
          </cell>
          <cell r="AK371" t="e">
            <v>#N/A</v>
          </cell>
          <cell r="AL371">
            <v>0</v>
          </cell>
          <cell r="AM371">
            <v>0</v>
          </cell>
          <cell r="AN371">
            <v>0</v>
          </cell>
          <cell r="AO371">
            <v>0</v>
          </cell>
          <cell r="AP371" t="e">
            <v>#N/A</v>
          </cell>
          <cell r="AQ371">
            <v>0</v>
          </cell>
          <cell r="AR371">
            <v>0</v>
          </cell>
          <cell r="AS371">
            <v>0</v>
          </cell>
          <cell r="AT371">
            <v>0</v>
          </cell>
          <cell r="AU371" t="e">
            <v>#N/A</v>
          </cell>
          <cell r="AV371">
            <v>0</v>
          </cell>
          <cell r="AW371">
            <v>0</v>
          </cell>
          <cell r="AX371">
            <v>0</v>
          </cell>
          <cell r="AY371">
            <v>0</v>
          </cell>
          <cell r="AZ371" t="e">
            <v>#N/A</v>
          </cell>
          <cell r="BA371">
            <v>0</v>
          </cell>
          <cell r="BB371">
            <v>0</v>
          </cell>
          <cell r="BC371">
            <v>0</v>
          </cell>
          <cell r="BD371">
            <v>0</v>
          </cell>
          <cell r="BE371" t="e">
            <v>#N/A</v>
          </cell>
          <cell r="BF371">
            <v>0</v>
          </cell>
          <cell r="BG371">
            <v>0</v>
          </cell>
          <cell r="BH371">
            <v>0</v>
          </cell>
          <cell r="BI371">
            <v>0</v>
          </cell>
          <cell r="BJ371" t="e">
            <v>#N/A</v>
          </cell>
          <cell r="BL371">
            <v>0</v>
          </cell>
          <cell r="BM371">
            <v>0</v>
          </cell>
          <cell r="BN371">
            <v>0</v>
          </cell>
          <cell r="BO371" t="e">
            <v>#N/A</v>
          </cell>
          <cell r="BP371">
            <v>0</v>
          </cell>
          <cell r="BQ371">
            <v>0</v>
          </cell>
          <cell r="BR371">
            <v>0</v>
          </cell>
          <cell r="BS371">
            <v>0</v>
          </cell>
          <cell r="BT371" t="e">
            <v>#N/A</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DH371" t="str">
            <v>国土交通省土木工事積算基準H13</v>
          </cell>
        </row>
        <row r="372">
          <cell r="Q372">
            <v>992</v>
          </cell>
          <cell r="R372" t="str">
            <v>軟岩運搬工</v>
          </cell>
          <cell r="S372" t="str">
            <v>4t-1.1～1.5㎞</v>
          </cell>
          <cell r="T372" t="str">
            <v>山積0.28(0.2)m3</v>
          </cell>
          <cell r="U372" t="str">
            <v>ｍ3</v>
          </cell>
          <cell r="V372">
            <v>909</v>
          </cell>
          <cell r="W372" t="str">
            <v>参考</v>
          </cell>
          <cell r="X372" t="str">
            <v>DID区間なし</v>
          </cell>
          <cell r="Y372">
            <v>10</v>
          </cell>
          <cell r="Z372">
            <v>112</v>
          </cell>
          <cell r="AA372" t="str">
            <v>ﾀﾞﾝﾌﾟﾄﾗｯｸ運転工</v>
          </cell>
          <cell r="AB372">
            <v>0.37</v>
          </cell>
          <cell r="AC372">
            <v>24573</v>
          </cell>
          <cell r="AD372">
            <v>9092</v>
          </cell>
          <cell r="AF372" t="e">
            <v>#N/A</v>
          </cell>
          <cell r="AG372">
            <v>0</v>
          </cell>
          <cell r="AH372">
            <v>0</v>
          </cell>
          <cell r="AI372">
            <v>0</v>
          </cell>
          <cell r="AJ372">
            <v>0</v>
          </cell>
          <cell r="AK372" t="e">
            <v>#N/A</v>
          </cell>
          <cell r="AL372">
            <v>0</v>
          </cell>
          <cell r="AM372">
            <v>0</v>
          </cell>
          <cell r="AN372">
            <v>0</v>
          </cell>
          <cell r="AO372">
            <v>0</v>
          </cell>
          <cell r="AP372" t="e">
            <v>#N/A</v>
          </cell>
          <cell r="AQ372">
            <v>0</v>
          </cell>
          <cell r="AR372">
            <v>0</v>
          </cell>
          <cell r="AS372">
            <v>0</v>
          </cell>
          <cell r="AT372">
            <v>0</v>
          </cell>
          <cell r="AU372" t="e">
            <v>#N/A</v>
          </cell>
          <cell r="AV372">
            <v>0</v>
          </cell>
          <cell r="AW372">
            <v>0</v>
          </cell>
          <cell r="AX372">
            <v>0</v>
          </cell>
          <cell r="AY372">
            <v>0</v>
          </cell>
          <cell r="AZ372" t="e">
            <v>#N/A</v>
          </cell>
          <cell r="BA372">
            <v>0</v>
          </cell>
          <cell r="BB372">
            <v>0</v>
          </cell>
          <cell r="BC372">
            <v>0</v>
          </cell>
          <cell r="BD372">
            <v>0</v>
          </cell>
          <cell r="BE372" t="e">
            <v>#N/A</v>
          </cell>
          <cell r="BF372">
            <v>0</v>
          </cell>
          <cell r="BG372">
            <v>0</v>
          </cell>
          <cell r="BH372">
            <v>0</v>
          </cell>
          <cell r="BI372">
            <v>0</v>
          </cell>
          <cell r="BJ372" t="e">
            <v>#N/A</v>
          </cell>
          <cell r="BL372">
            <v>0</v>
          </cell>
          <cell r="BM372">
            <v>0</v>
          </cell>
          <cell r="BN372">
            <v>0</v>
          </cell>
          <cell r="BO372" t="e">
            <v>#N/A</v>
          </cell>
          <cell r="BP372">
            <v>0</v>
          </cell>
          <cell r="BQ372">
            <v>0</v>
          </cell>
          <cell r="BR372">
            <v>0</v>
          </cell>
          <cell r="BS372">
            <v>0</v>
          </cell>
          <cell r="BT372" t="e">
            <v>#N/A</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DH372" t="str">
            <v>国土交通省土木工事積算基準H13</v>
          </cell>
        </row>
        <row r="373">
          <cell r="Q373">
            <v>993</v>
          </cell>
          <cell r="R373" t="str">
            <v>軟岩運搬工</v>
          </cell>
          <cell r="S373" t="str">
            <v>4t-1.6～2.5㎞</v>
          </cell>
          <cell r="T373" t="str">
            <v>山積0.28(0.2)m3</v>
          </cell>
          <cell r="U373" t="str">
            <v>ｍ3</v>
          </cell>
          <cell r="V373">
            <v>1056</v>
          </cell>
          <cell r="W373" t="str">
            <v>参考</v>
          </cell>
          <cell r="X373" t="str">
            <v>DID区間なし</v>
          </cell>
          <cell r="Y373">
            <v>10</v>
          </cell>
          <cell r="Z373">
            <v>112</v>
          </cell>
          <cell r="AA373" t="str">
            <v>ﾀﾞﾝﾌﾟﾄﾗｯｸ運転工</v>
          </cell>
          <cell r="AB373">
            <v>0.43</v>
          </cell>
          <cell r="AC373">
            <v>24573</v>
          </cell>
          <cell r="AD373">
            <v>10566</v>
          </cell>
          <cell r="AF373" t="e">
            <v>#N/A</v>
          </cell>
          <cell r="AG373">
            <v>0</v>
          </cell>
          <cell r="AH373">
            <v>0</v>
          </cell>
          <cell r="AI373">
            <v>0</v>
          </cell>
          <cell r="AJ373">
            <v>0</v>
          </cell>
          <cell r="AK373" t="e">
            <v>#N/A</v>
          </cell>
          <cell r="AL373">
            <v>0</v>
          </cell>
          <cell r="AM373">
            <v>0</v>
          </cell>
          <cell r="AN373">
            <v>0</v>
          </cell>
          <cell r="AO373">
            <v>0</v>
          </cell>
          <cell r="AP373" t="e">
            <v>#N/A</v>
          </cell>
          <cell r="AQ373">
            <v>0</v>
          </cell>
          <cell r="AR373">
            <v>0</v>
          </cell>
          <cell r="AS373">
            <v>0</v>
          </cell>
          <cell r="AT373">
            <v>0</v>
          </cell>
          <cell r="AU373" t="e">
            <v>#N/A</v>
          </cell>
          <cell r="AV373">
            <v>0</v>
          </cell>
          <cell r="AW373">
            <v>0</v>
          </cell>
          <cell r="AX373">
            <v>0</v>
          </cell>
          <cell r="AY373">
            <v>0</v>
          </cell>
          <cell r="AZ373" t="e">
            <v>#N/A</v>
          </cell>
          <cell r="BA373">
            <v>0</v>
          </cell>
          <cell r="BB373">
            <v>0</v>
          </cell>
          <cell r="BC373">
            <v>0</v>
          </cell>
          <cell r="BD373">
            <v>0</v>
          </cell>
          <cell r="BE373" t="e">
            <v>#N/A</v>
          </cell>
          <cell r="BF373">
            <v>0</v>
          </cell>
          <cell r="BG373">
            <v>0</v>
          </cell>
          <cell r="BH373">
            <v>0</v>
          </cell>
          <cell r="BI373">
            <v>0</v>
          </cell>
          <cell r="BJ373" t="e">
            <v>#N/A</v>
          </cell>
          <cell r="BL373">
            <v>0</v>
          </cell>
          <cell r="BM373">
            <v>0</v>
          </cell>
          <cell r="BN373">
            <v>0</v>
          </cell>
          <cell r="BO373" t="e">
            <v>#N/A</v>
          </cell>
          <cell r="BP373">
            <v>0</v>
          </cell>
          <cell r="BQ373">
            <v>0</v>
          </cell>
          <cell r="BR373">
            <v>0</v>
          </cell>
          <cell r="BS373">
            <v>0</v>
          </cell>
          <cell r="BT373" t="e">
            <v>#N/A</v>
          </cell>
          <cell r="BU373">
            <v>0</v>
          </cell>
          <cell r="BV373">
            <v>0</v>
          </cell>
          <cell r="BW373">
            <v>0</v>
          </cell>
          <cell r="BX373">
            <v>0</v>
          </cell>
          <cell r="BY373">
            <v>0</v>
          </cell>
          <cell r="BZ373">
            <v>0</v>
          </cell>
          <cell r="CA373">
            <v>0</v>
          </cell>
          <cell r="CB373">
            <v>0</v>
          </cell>
          <cell r="CC373">
            <v>0</v>
          </cell>
          <cell r="CD373">
            <v>0</v>
          </cell>
          <cell r="CE373">
            <v>0</v>
          </cell>
          <cell r="CF373">
            <v>0</v>
          </cell>
          <cell r="CG373">
            <v>0</v>
          </cell>
          <cell r="CH373">
            <v>0</v>
          </cell>
          <cell r="CI373">
            <v>0</v>
          </cell>
          <cell r="CJ373">
            <v>0</v>
          </cell>
          <cell r="CK373">
            <v>0</v>
          </cell>
          <cell r="CL373">
            <v>0</v>
          </cell>
          <cell r="CM373">
            <v>0</v>
          </cell>
          <cell r="CN373">
            <v>0</v>
          </cell>
          <cell r="CO373">
            <v>0</v>
          </cell>
          <cell r="CP373">
            <v>0</v>
          </cell>
          <cell r="DH373" t="str">
            <v>国土交通省土木工事積算基準H13</v>
          </cell>
        </row>
        <row r="374">
          <cell r="Q374">
            <v>994</v>
          </cell>
          <cell r="R374" t="str">
            <v>軟岩運搬工</v>
          </cell>
          <cell r="S374" t="str">
            <v>4t-2.6～3.5㎞</v>
          </cell>
          <cell r="T374" t="str">
            <v>山積0.28(0.2)m3</v>
          </cell>
          <cell r="U374" t="str">
            <v>ｍ3</v>
          </cell>
          <cell r="V374">
            <v>1204</v>
          </cell>
          <cell r="W374" t="str">
            <v>参考</v>
          </cell>
          <cell r="X374" t="str">
            <v>DID区間なし</v>
          </cell>
          <cell r="Y374">
            <v>10</v>
          </cell>
          <cell r="Z374">
            <v>112</v>
          </cell>
          <cell r="AA374" t="str">
            <v>ﾀﾞﾝﾌﾟﾄﾗｯｸ運転工</v>
          </cell>
          <cell r="AB374">
            <v>0.49</v>
          </cell>
          <cell r="AC374">
            <v>24573</v>
          </cell>
          <cell r="AD374">
            <v>12040</v>
          </cell>
          <cell r="AF374" t="e">
            <v>#N/A</v>
          </cell>
          <cell r="AG374">
            <v>0</v>
          </cell>
          <cell r="AH374">
            <v>0</v>
          </cell>
          <cell r="AI374">
            <v>0</v>
          </cell>
          <cell r="AJ374">
            <v>0</v>
          </cell>
          <cell r="AK374" t="e">
            <v>#N/A</v>
          </cell>
          <cell r="AL374">
            <v>0</v>
          </cell>
          <cell r="AM374">
            <v>0</v>
          </cell>
          <cell r="AN374">
            <v>0</v>
          </cell>
          <cell r="AO374">
            <v>0</v>
          </cell>
          <cell r="AP374" t="e">
            <v>#N/A</v>
          </cell>
          <cell r="AQ374">
            <v>0</v>
          </cell>
          <cell r="AR374">
            <v>0</v>
          </cell>
          <cell r="AS374">
            <v>0</v>
          </cell>
          <cell r="AT374">
            <v>0</v>
          </cell>
          <cell r="AU374" t="e">
            <v>#N/A</v>
          </cell>
          <cell r="AV374">
            <v>0</v>
          </cell>
          <cell r="AW374">
            <v>0</v>
          </cell>
          <cell r="AX374">
            <v>0</v>
          </cell>
          <cell r="AY374">
            <v>0</v>
          </cell>
          <cell r="AZ374" t="e">
            <v>#N/A</v>
          </cell>
          <cell r="BA374">
            <v>0</v>
          </cell>
          <cell r="BB374">
            <v>0</v>
          </cell>
          <cell r="BC374">
            <v>0</v>
          </cell>
          <cell r="BD374">
            <v>0</v>
          </cell>
          <cell r="BE374" t="e">
            <v>#N/A</v>
          </cell>
          <cell r="BF374">
            <v>0</v>
          </cell>
          <cell r="BG374">
            <v>0</v>
          </cell>
          <cell r="BH374">
            <v>0</v>
          </cell>
          <cell r="BI374">
            <v>0</v>
          </cell>
          <cell r="BJ374" t="e">
            <v>#N/A</v>
          </cell>
          <cell r="BL374">
            <v>0</v>
          </cell>
          <cell r="BM374">
            <v>0</v>
          </cell>
          <cell r="BN374">
            <v>0</v>
          </cell>
          <cell r="BO374" t="e">
            <v>#N/A</v>
          </cell>
          <cell r="BP374">
            <v>0</v>
          </cell>
          <cell r="BQ374">
            <v>0</v>
          </cell>
          <cell r="BR374">
            <v>0</v>
          </cell>
          <cell r="BS374">
            <v>0</v>
          </cell>
          <cell r="BT374" t="e">
            <v>#N/A</v>
          </cell>
          <cell r="BU374">
            <v>0</v>
          </cell>
          <cell r="BV374">
            <v>0</v>
          </cell>
          <cell r="BW374">
            <v>0</v>
          </cell>
          <cell r="BX374">
            <v>0</v>
          </cell>
          <cell r="BY374">
            <v>0</v>
          </cell>
          <cell r="BZ374">
            <v>0</v>
          </cell>
          <cell r="CA374">
            <v>0</v>
          </cell>
          <cell r="CB374">
            <v>0</v>
          </cell>
          <cell r="CC374">
            <v>0</v>
          </cell>
          <cell r="CD374">
            <v>0</v>
          </cell>
          <cell r="CE374">
            <v>0</v>
          </cell>
          <cell r="CF374">
            <v>0</v>
          </cell>
          <cell r="CG374">
            <v>0</v>
          </cell>
          <cell r="CH374">
            <v>0</v>
          </cell>
          <cell r="CI374">
            <v>0</v>
          </cell>
          <cell r="CJ374">
            <v>0</v>
          </cell>
          <cell r="CK374">
            <v>0</v>
          </cell>
          <cell r="CL374">
            <v>0</v>
          </cell>
          <cell r="CM374">
            <v>0</v>
          </cell>
          <cell r="CN374">
            <v>0</v>
          </cell>
          <cell r="CO374">
            <v>0</v>
          </cell>
          <cell r="CP374">
            <v>0</v>
          </cell>
          <cell r="DH374" t="str">
            <v>国土交通省土木工事積算基準H13</v>
          </cell>
        </row>
        <row r="375">
          <cell r="Q375">
            <v>995</v>
          </cell>
          <cell r="R375" t="str">
            <v>軟岩運搬工</v>
          </cell>
          <cell r="S375" t="str">
            <v>4t-3.6～4.0㎞</v>
          </cell>
          <cell r="T375" t="str">
            <v>山積0.28(0.2)m3</v>
          </cell>
          <cell r="U375" t="str">
            <v>ｍ3</v>
          </cell>
          <cell r="V375">
            <v>1351</v>
          </cell>
          <cell r="W375" t="str">
            <v>参考</v>
          </cell>
          <cell r="X375" t="str">
            <v>DID区間なし</v>
          </cell>
          <cell r="Y375">
            <v>10</v>
          </cell>
          <cell r="Z375">
            <v>112</v>
          </cell>
          <cell r="AA375" t="str">
            <v>ﾀﾞﾝﾌﾟﾄﾗｯｸ運転工</v>
          </cell>
          <cell r="AB375">
            <v>0.55000000000000004</v>
          </cell>
          <cell r="AC375">
            <v>24573</v>
          </cell>
          <cell r="AD375">
            <v>13515</v>
          </cell>
          <cell r="AF375" t="e">
            <v>#N/A</v>
          </cell>
          <cell r="AG375">
            <v>0</v>
          </cell>
          <cell r="AH375">
            <v>0</v>
          </cell>
          <cell r="AI375">
            <v>0</v>
          </cell>
          <cell r="AJ375">
            <v>0</v>
          </cell>
          <cell r="AK375" t="e">
            <v>#N/A</v>
          </cell>
          <cell r="AL375">
            <v>0</v>
          </cell>
          <cell r="AM375">
            <v>0</v>
          </cell>
          <cell r="AN375">
            <v>0</v>
          </cell>
          <cell r="AO375">
            <v>0</v>
          </cell>
          <cell r="AP375" t="e">
            <v>#N/A</v>
          </cell>
          <cell r="AQ375">
            <v>0</v>
          </cell>
          <cell r="AR375">
            <v>0</v>
          </cell>
          <cell r="AS375">
            <v>0</v>
          </cell>
          <cell r="AT375">
            <v>0</v>
          </cell>
          <cell r="AU375" t="e">
            <v>#N/A</v>
          </cell>
          <cell r="AV375">
            <v>0</v>
          </cell>
          <cell r="AW375">
            <v>0</v>
          </cell>
          <cell r="AX375">
            <v>0</v>
          </cell>
          <cell r="AY375">
            <v>0</v>
          </cell>
          <cell r="AZ375" t="e">
            <v>#N/A</v>
          </cell>
          <cell r="BA375">
            <v>0</v>
          </cell>
          <cell r="BB375">
            <v>0</v>
          </cell>
          <cell r="BC375">
            <v>0</v>
          </cell>
          <cell r="BD375">
            <v>0</v>
          </cell>
          <cell r="BE375" t="e">
            <v>#N/A</v>
          </cell>
          <cell r="BF375">
            <v>0</v>
          </cell>
          <cell r="BG375">
            <v>0</v>
          </cell>
          <cell r="BH375">
            <v>0</v>
          </cell>
          <cell r="BI375">
            <v>0</v>
          </cell>
          <cell r="BJ375" t="e">
            <v>#N/A</v>
          </cell>
          <cell r="BL375">
            <v>0</v>
          </cell>
          <cell r="BM375">
            <v>0</v>
          </cell>
          <cell r="BN375">
            <v>0</v>
          </cell>
          <cell r="BO375" t="e">
            <v>#N/A</v>
          </cell>
          <cell r="BP375">
            <v>0</v>
          </cell>
          <cell r="BQ375">
            <v>0</v>
          </cell>
          <cell r="BR375">
            <v>0</v>
          </cell>
          <cell r="BS375">
            <v>0</v>
          </cell>
          <cell r="BT375" t="e">
            <v>#N/A</v>
          </cell>
          <cell r="BU375">
            <v>0</v>
          </cell>
          <cell r="BV375">
            <v>0</v>
          </cell>
          <cell r="BW375">
            <v>0</v>
          </cell>
          <cell r="BX375">
            <v>0</v>
          </cell>
          <cell r="BY375">
            <v>0</v>
          </cell>
          <cell r="BZ375">
            <v>0</v>
          </cell>
          <cell r="CA375">
            <v>0</v>
          </cell>
          <cell r="CB375">
            <v>0</v>
          </cell>
          <cell r="CC375">
            <v>0</v>
          </cell>
          <cell r="CD375">
            <v>0</v>
          </cell>
          <cell r="CE375">
            <v>0</v>
          </cell>
          <cell r="CF375">
            <v>0</v>
          </cell>
          <cell r="CG375">
            <v>0</v>
          </cell>
          <cell r="CH375">
            <v>0</v>
          </cell>
          <cell r="CI375">
            <v>0</v>
          </cell>
          <cell r="CJ375">
            <v>0</v>
          </cell>
          <cell r="CK375">
            <v>0</v>
          </cell>
          <cell r="CL375">
            <v>0</v>
          </cell>
          <cell r="CM375">
            <v>0</v>
          </cell>
          <cell r="CN375">
            <v>0</v>
          </cell>
          <cell r="CO375">
            <v>0</v>
          </cell>
          <cell r="CP375">
            <v>0</v>
          </cell>
          <cell r="DH375" t="str">
            <v>国土交通省土木工事積算基準H13</v>
          </cell>
        </row>
        <row r="376">
          <cell r="Q376">
            <v>996</v>
          </cell>
          <cell r="R376" t="str">
            <v>軟岩運搬工</v>
          </cell>
          <cell r="S376" t="str">
            <v>4t-4.1～5.0㎞</v>
          </cell>
          <cell r="T376" t="str">
            <v>山積0.28(0.2)m3</v>
          </cell>
          <cell r="U376" t="str">
            <v>ｍ3</v>
          </cell>
          <cell r="V376">
            <v>1498</v>
          </cell>
          <cell r="W376" t="str">
            <v>参考</v>
          </cell>
          <cell r="X376" t="str">
            <v>DID区間なし</v>
          </cell>
          <cell r="Y376">
            <v>10</v>
          </cell>
          <cell r="Z376">
            <v>112</v>
          </cell>
          <cell r="AA376" t="str">
            <v>ﾀﾞﾝﾌﾟﾄﾗｯｸ運転工</v>
          </cell>
          <cell r="AB376">
            <v>0.61</v>
          </cell>
          <cell r="AC376">
            <v>24573</v>
          </cell>
          <cell r="AD376">
            <v>14989</v>
          </cell>
          <cell r="AF376" t="e">
            <v>#N/A</v>
          </cell>
          <cell r="AG376">
            <v>0</v>
          </cell>
          <cell r="AH376">
            <v>0</v>
          </cell>
          <cell r="AI376">
            <v>0</v>
          </cell>
          <cell r="AJ376">
            <v>0</v>
          </cell>
          <cell r="AK376" t="e">
            <v>#N/A</v>
          </cell>
          <cell r="AL376">
            <v>0</v>
          </cell>
          <cell r="AM376">
            <v>0</v>
          </cell>
          <cell r="AN376">
            <v>0</v>
          </cell>
          <cell r="AO376">
            <v>0</v>
          </cell>
          <cell r="AP376" t="e">
            <v>#N/A</v>
          </cell>
          <cell r="AQ376">
            <v>0</v>
          </cell>
          <cell r="AR376">
            <v>0</v>
          </cell>
          <cell r="AS376">
            <v>0</v>
          </cell>
          <cell r="AT376">
            <v>0</v>
          </cell>
          <cell r="AU376" t="e">
            <v>#N/A</v>
          </cell>
          <cell r="AV376">
            <v>0</v>
          </cell>
          <cell r="AW376">
            <v>0</v>
          </cell>
          <cell r="AX376">
            <v>0</v>
          </cell>
          <cell r="AY376">
            <v>0</v>
          </cell>
          <cell r="AZ376" t="e">
            <v>#N/A</v>
          </cell>
          <cell r="BA376">
            <v>0</v>
          </cell>
          <cell r="BB376">
            <v>0</v>
          </cell>
          <cell r="BC376">
            <v>0</v>
          </cell>
          <cell r="BD376">
            <v>0</v>
          </cell>
          <cell r="BE376" t="e">
            <v>#N/A</v>
          </cell>
          <cell r="BF376">
            <v>0</v>
          </cell>
          <cell r="BG376">
            <v>0</v>
          </cell>
          <cell r="BH376">
            <v>0</v>
          </cell>
          <cell r="BI376">
            <v>0</v>
          </cell>
          <cell r="BJ376" t="e">
            <v>#N/A</v>
          </cell>
          <cell r="BL376">
            <v>0</v>
          </cell>
          <cell r="BM376">
            <v>0</v>
          </cell>
          <cell r="BN376">
            <v>0</v>
          </cell>
          <cell r="BO376" t="e">
            <v>#N/A</v>
          </cell>
          <cell r="BP376">
            <v>0</v>
          </cell>
          <cell r="BQ376">
            <v>0</v>
          </cell>
          <cell r="BR376">
            <v>0</v>
          </cell>
          <cell r="BS376">
            <v>0</v>
          </cell>
          <cell r="BT376" t="e">
            <v>#N/A</v>
          </cell>
          <cell r="BU376">
            <v>0</v>
          </cell>
          <cell r="BV376">
            <v>0</v>
          </cell>
          <cell r="BW376">
            <v>0</v>
          </cell>
          <cell r="BX376">
            <v>0</v>
          </cell>
          <cell r="BY376">
            <v>0</v>
          </cell>
          <cell r="BZ376">
            <v>0</v>
          </cell>
          <cell r="CA376">
            <v>0</v>
          </cell>
          <cell r="CB376">
            <v>0</v>
          </cell>
          <cell r="CC376">
            <v>0</v>
          </cell>
          <cell r="CD376">
            <v>0</v>
          </cell>
          <cell r="CE376">
            <v>0</v>
          </cell>
          <cell r="CF376">
            <v>0</v>
          </cell>
          <cell r="CG376">
            <v>0</v>
          </cell>
          <cell r="CH376">
            <v>0</v>
          </cell>
          <cell r="CI376">
            <v>0</v>
          </cell>
          <cell r="CJ376">
            <v>0</v>
          </cell>
          <cell r="CK376">
            <v>0</v>
          </cell>
          <cell r="CL376">
            <v>0</v>
          </cell>
          <cell r="CM376">
            <v>0</v>
          </cell>
          <cell r="CN376">
            <v>0</v>
          </cell>
          <cell r="CO376">
            <v>0</v>
          </cell>
          <cell r="CP376">
            <v>0</v>
          </cell>
          <cell r="DH376" t="str">
            <v>国土交通省土木工事積算基準H13</v>
          </cell>
        </row>
        <row r="377">
          <cell r="Q377">
            <v>997</v>
          </cell>
          <cell r="R377" t="str">
            <v>軟岩運搬工</v>
          </cell>
          <cell r="S377" t="str">
            <v>4t-5.1～6.0㎞</v>
          </cell>
          <cell r="T377" t="str">
            <v>山積0.28(0.2)m3</v>
          </cell>
          <cell r="U377" t="str">
            <v>ｍ3</v>
          </cell>
          <cell r="V377">
            <v>1646</v>
          </cell>
          <cell r="W377" t="str">
            <v>参考</v>
          </cell>
          <cell r="X377" t="str">
            <v>DID区間なし</v>
          </cell>
          <cell r="Y377">
            <v>10</v>
          </cell>
          <cell r="Z377">
            <v>112</v>
          </cell>
          <cell r="AA377" t="str">
            <v>ﾀﾞﾝﾌﾟﾄﾗｯｸ運転工</v>
          </cell>
          <cell r="AB377">
            <v>0.67</v>
          </cell>
          <cell r="AC377">
            <v>24573</v>
          </cell>
          <cell r="AD377">
            <v>16463</v>
          </cell>
          <cell r="AF377" t="e">
            <v>#N/A</v>
          </cell>
          <cell r="AG377">
            <v>0</v>
          </cell>
          <cell r="AH377">
            <v>0</v>
          </cell>
          <cell r="AI377">
            <v>0</v>
          </cell>
          <cell r="AJ377">
            <v>0</v>
          </cell>
          <cell r="AK377" t="e">
            <v>#N/A</v>
          </cell>
          <cell r="AL377">
            <v>0</v>
          </cell>
          <cell r="AM377">
            <v>0</v>
          </cell>
          <cell r="AN377">
            <v>0</v>
          </cell>
          <cell r="AO377">
            <v>0</v>
          </cell>
          <cell r="AP377" t="e">
            <v>#N/A</v>
          </cell>
          <cell r="AQ377">
            <v>0</v>
          </cell>
          <cell r="AR377">
            <v>0</v>
          </cell>
          <cell r="AS377">
            <v>0</v>
          </cell>
          <cell r="AT377">
            <v>0</v>
          </cell>
          <cell r="AU377" t="e">
            <v>#N/A</v>
          </cell>
          <cell r="AV377">
            <v>0</v>
          </cell>
          <cell r="AW377">
            <v>0</v>
          </cell>
          <cell r="AX377">
            <v>0</v>
          </cell>
          <cell r="AY377">
            <v>0</v>
          </cell>
          <cell r="AZ377" t="e">
            <v>#N/A</v>
          </cell>
          <cell r="BA377">
            <v>0</v>
          </cell>
          <cell r="BB377">
            <v>0</v>
          </cell>
          <cell r="BC377">
            <v>0</v>
          </cell>
          <cell r="BD377">
            <v>0</v>
          </cell>
          <cell r="BE377" t="e">
            <v>#N/A</v>
          </cell>
          <cell r="BF377">
            <v>0</v>
          </cell>
          <cell r="BG377">
            <v>0</v>
          </cell>
          <cell r="BH377">
            <v>0</v>
          </cell>
          <cell r="BI377">
            <v>0</v>
          </cell>
          <cell r="BJ377" t="e">
            <v>#N/A</v>
          </cell>
          <cell r="BL377">
            <v>0</v>
          </cell>
          <cell r="BM377">
            <v>0</v>
          </cell>
          <cell r="BN377">
            <v>0</v>
          </cell>
          <cell r="BO377" t="e">
            <v>#N/A</v>
          </cell>
          <cell r="BP377">
            <v>0</v>
          </cell>
          <cell r="BQ377">
            <v>0</v>
          </cell>
          <cell r="BR377">
            <v>0</v>
          </cell>
          <cell r="BS377">
            <v>0</v>
          </cell>
          <cell r="BT377" t="e">
            <v>#N/A</v>
          </cell>
          <cell r="BU377">
            <v>0</v>
          </cell>
          <cell r="BV377">
            <v>0</v>
          </cell>
          <cell r="BW377">
            <v>0</v>
          </cell>
          <cell r="BX377">
            <v>0</v>
          </cell>
          <cell r="BY377">
            <v>0</v>
          </cell>
          <cell r="BZ377">
            <v>0</v>
          </cell>
          <cell r="CA377">
            <v>0</v>
          </cell>
          <cell r="CB377">
            <v>0</v>
          </cell>
          <cell r="CC377">
            <v>0</v>
          </cell>
          <cell r="CD377">
            <v>0</v>
          </cell>
          <cell r="CE377">
            <v>0</v>
          </cell>
          <cell r="CF377">
            <v>0</v>
          </cell>
          <cell r="CG377">
            <v>0</v>
          </cell>
          <cell r="CH377">
            <v>0</v>
          </cell>
          <cell r="CI377">
            <v>0</v>
          </cell>
          <cell r="CJ377">
            <v>0</v>
          </cell>
          <cell r="CK377">
            <v>0</v>
          </cell>
          <cell r="CL377">
            <v>0</v>
          </cell>
          <cell r="CM377">
            <v>0</v>
          </cell>
          <cell r="CN377">
            <v>0</v>
          </cell>
          <cell r="CO377">
            <v>0</v>
          </cell>
          <cell r="CP377">
            <v>0</v>
          </cell>
          <cell r="DH377" t="str">
            <v>国土交通省土木工事積算基準H13</v>
          </cell>
        </row>
        <row r="378">
          <cell r="Q378">
            <v>998</v>
          </cell>
          <cell r="R378" t="str">
            <v>軟岩運搬工</v>
          </cell>
          <cell r="S378" t="str">
            <v>4t-6.1～7.5㎞</v>
          </cell>
          <cell r="T378" t="str">
            <v>山積0.28(0.2)m3</v>
          </cell>
          <cell r="U378" t="str">
            <v>ｍ3</v>
          </cell>
          <cell r="V378">
            <v>1793</v>
          </cell>
          <cell r="W378" t="str">
            <v>参考</v>
          </cell>
          <cell r="X378" t="str">
            <v>DID区間なし</v>
          </cell>
          <cell r="Y378">
            <v>10</v>
          </cell>
          <cell r="Z378">
            <v>112</v>
          </cell>
          <cell r="AA378" t="str">
            <v>ﾀﾞﾝﾌﾟﾄﾗｯｸ運転工</v>
          </cell>
          <cell r="AB378">
            <v>0.73</v>
          </cell>
          <cell r="AC378">
            <v>24573</v>
          </cell>
          <cell r="AD378">
            <v>17938</v>
          </cell>
          <cell r="AF378" t="e">
            <v>#N/A</v>
          </cell>
          <cell r="AG378">
            <v>0</v>
          </cell>
          <cell r="AH378">
            <v>0</v>
          </cell>
          <cell r="AI378">
            <v>0</v>
          </cell>
          <cell r="AJ378">
            <v>0</v>
          </cell>
          <cell r="AK378" t="e">
            <v>#N/A</v>
          </cell>
          <cell r="AL378">
            <v>0</v>
          </cell>
          <cell r="AM378">
            <v>0</v>
          </cell>
          <cell r="AN378">
            <v>0</v>
          </cell>
          <cell r="AO378">
            <v>0</v>
          </cell>
          <cell r="AP378" t="e">
            <v>#N/A</v>
          </cell>
          <cell r="AQ378">
            <v>0</v>
          </cell>
          <cell r="AR378">
            <v>0</v>
          </cell>
          <cell r="AS378">
            <v>0</v>
          </cell>
          <cell r="AT378">
            <v>0</v>
          </cell>
          <cell r="AU378" t="e">
            <v>#N/A</v>
          </cell>
          <cell r="AV378">
            <v>0</v>
          </cell>
          <cell r="AW378">
            <v>0</v>
          </cell>
          <cell r="AX378">
            <v>0</v>
          </cell>
          <cell r="AY378">
            <v>0</v>
          </cell>
          <cell r="AZ378" t="e">
            <v>#N/A</v>
          </cell>
          <cell r="BA378">
            <v>0</v>
          </cell>
          <cell r="BB378">
            <v>0</v>
          </cell>
          <cell r="BC378">
            <v>0</v>
          </cell>
          <cell r="BD378">
            <v>0</v>
          </cell>
          <cell r="BE378" t="e">
            <v>#N/A</v>
          </cell>
          <cell r="BF378">
            <v>0</v>
          </cell>
          <cell r="BG378">
            <v>0</v>
          </cell>
          <cell r="BH378">
            <v>0</v>
          </cell>
          <cell r="BI378">
            <v>0</v>
          </cell>
          <cell r="BJ378" t="e">
            <v>#N/A</v>
          </cell>
          <cell r="BL378">
            <v>0</v>
          </cell>
          <cell r="BM378">
            <v>0</v>
          </cell>
          <cell r="BN378">
            <v>0</v>
          </cell>
          <cell r="BO378" t="e">
            <v>#N/A</v>
          </cell>
          <cell r="BP378">
            <v>0</v>
          </cell>
          <cell r="BQ378">
            <v>0</v>
          </cell>
          <cell r="BR378">
            <v>0</v>
          </cell>
          <cell r="BS378">
            <v>0</v>
          </cell>
          <cell r="BT378" t="e">
            <v>#N/A</v>
          </cell>
          <cell r="BU378">
            <v>0</v>
          </cell>
          <cell r="BV378">
            <v>0</v>
          </cell>
          <cell r="BW378">
            <v>0</v>
          </cell>
          <cell r="BX378">
            <v>0</v>
          </cell>
          <cell r="BY378">
            <v>0</v>
          </cell>
          <cell r="BZ378">
            <v>0</v>
          </cell>
          <cell r="CA378">
            <v>0</v>
          </cell>
          <cell r="CB378">
            <v>0</v>
          </cell>
          <cell r="CC378">
            <v>0</v>
          </cell>
          <cell r="CD378">
            <v>0</v>
          </cell>
          <cell r="CE378">
            <v>0</v>
          </cell>
          <cell r="CF378">
            <v>0</v>
          </cell>
          <cell r="CG378">
            <v>0</v>
          </cell>
          <cell r="CH378">
            <v>0</v>
          </cell>
          <cell r="CI378">
            <v>0</v>
          </cell>
          <cell r="CJ378">
            <v>0</v>
          </cell>
          <cell r="CK378">
            <v>0</v>
          </cell>
          <cell r="CL378">
            <v>0</v>
          </cell>
          <cell r="CM378">
            <v>0</v>
          </cell>
          <cell r="CN378">
            <v>0</v>
          </cell>
          <cell r="CO378">
            <v>0</v>
          </cell>
          <cell r="CP378">
            <v>0</v>
          </cell>
          <cell r="DH378" t="str">
            <v>国土交通省土木工事積算基準H13</v>
          </cell>
        </row>
        <row r="379">
          <cell r="Q379">
            <v>999</v>
          </cell>
          <cell r="R379" t="str">
            <v>軟岩運搬工</v>
          </cell>
          <cell r="S379" t="str">
            <v>4t-7.6～10.0㎞</v>
          </cell>
          <cell r="T379" t="str">
            <v>山積0.28(0.2)m3</v>
          </cell>
          <cell r="U379" t="str">
            <v>ｍ3</v>
          </cell>
          <cell r="V379">
            <v>2408</v>
          </cell>
          <cell r="W379" t="str">
            <v>参考</v>
          </cell>
          <cell r="X379" t="str">
            <v>DID区間なし</v>
          </cell>
          <cell r="Y379">
            <v>10</v>
          </cell>
          <cell r="Z379">
            <v>112</v>
          </cell>
          <cell r="AA379" t="str">
            <v>ﾀﾞﾝﾌﾟﾄﾗｯｸ運転工</v>
          </cell>
          <cell r="AB379">
            <v>0.98</v>
          </cell>
          <cell r="AC379">
            <v>24573</v>
          </cell>
          <cell r="AD379">
            <v>24081</v>
          </cell>
          <cell r="AF379" t="e">
            <v>#N/A</v>
          </cell>
          <cell r="AG379">
            <v>0</v>
          </cell>
          <cell r="AH379">
            <v>0</v>
          </cell>
          <cell r="AI379">
            <v>0</v>
          </cell>
          <cell r="AJ379">
            <v>0</v>
          </cell>
          <cell r="AK379" t="e">
            <v>#N/A</v>
          </cell>
          <cell r="AL379">
            <v>0</v>
          </cell>
          <cell r="AM379">
            <v>0</v>
          </cell>
          <cell r="AN379">
            <v>0</v>
          </cell>
          <cell r="AO379">
            <v>0</v>
          </cell>
          <cell r="AP379" t="e">
            <v>#N/A</v>
          </cell>
          <cell r="AQ379">
            <v>0</v>
          </cell>
          <cell r="AR379">
            <v>0</v>
          </cell>
          <cell r="AS379">
            <v>0</v>
          </cell>
          <cell r="AT379">
            <v>0</v>
          </cell>
          <cell r="AU379" t="e">
            <v>#N/A</v>
          </cell>
          <cell r="AV379">
            <v>0</v>
          </cell>
          <cell r="AW379">
            <v>0</v>
          </cell>
          <cell r="AX379">
            <v>0</v>
          </cell>
          <cell r="AY379">
            <v>0</v>
          </cell>
          <cell r="AZ379" t="e">
            <v>#N/A</v>
          </cell>
          <cell r="BA379">
            <v>0</v>
          </cell>
          <cell r="BB379">
            <v>0</v>
          </cell>
          <cell r="BC379">
            <v>0</v>
          </cell>
          <cell r="BD379">
            <v>0</v>
          </cell>
          <cell r="BE379" t="e">
            <v>#N/A</v>
          </cell>
          <cell r="BF379">
            <v>0</v>
          </cell>
          <cell r="BG379">
            <v>0</v>
          </cell>
          <cell r="BH379">
            <v>0</v>
          </cell>
          <cell r="BI379">
            <v>0</v>
          </cell>
          <cell r="BJ379" t="e">
            <v>#N/A</v>
          </cell>
          <cell r="BL379">
            <v>0</v>
          </cell>
          <cell r="BM379">
            <v>0</v>
          </cell>
          <cell r="BN379">
            <v>0</v>
          </cell>
          <cell r="BO379" t="e">
            <v>#N/A</v>
          </cell>
          <cell r="BP379">
            <v>0</v>
          </cell>
          <cell r="BQ379">
            <v>0</v>
          </cell>
          <cell r="BR379">
            <v>0</v>
          </cell>
          <cell r="BS379">
            <v>0</v>
          </cell>
          <cell r="BT379" t="e">
            <v>#N/A</v>
          </cell>
          <cell r="BU379">
            <v>0</v>
          </cell>
          <cell r="BV379">
            <v>0</v>
          </cell>
          <cell r="BW379">
            <v>0</v>
          </cell>
          <cell r="BX379">
            <v>0</v>
          </cell>
          <cell r="BY379">
            <v>0</v>
          </cell>
          <cell r="BZ379">
            <v>0</v>
          </cell>
          <cell r="CA379">
            <v>0</v>
          </cell>
          <cell r="CB379">
            <v>0</v>
          </cell>
          <cell r="CC379">
            <v>0</v>
          </cell>
          <cell r="CD379">
            <v>0</v>
          </cell>
          <cell r="CE379">
            <v>0</v>
          </cell>
          <cell r="CF379">
            <v>0</v>
          </cell>
          <cell r="CG379">
            <v>0</v>
          </cell>
          <cell r="CH379">
            <v>0</v>
          </cell>
          <cell r="CI379">
            <v>0</v>
          </cell>
          <cell r="CJ379">
            <v>0</v>
          </cell>
          <cell r="CK379">
            <v>0</v>
          </cell>
          <cell r="CL379">
            <v>0</v>
          </cell>
          <cell r="CM379">
            <v>0</v>
          </cell>
          <cell r="CN379">
            <v>0</v>
          </cell>
          <cell r="CO379">
            <v>0</v>
          </cell>
          <cell r="CP379">
            <v>0</v>
          </cell>
          <cell r="DH379" t="str">
            <v>国土交通省土木工事積算基準H13</v>
          </cell>
        </row>
        <row r="380">
          <cell r="Q380">
            <v>1000</v>
          </cell>
          <cell r="R380" t="str">
            <v>軟岩運搬工</v>
          </cell>
          <cell r="S380" t="str">
            <v>4t-10.1～13.0㎞</v>
          </cell>
          <cell r="T380" t="str">
            <v>山積0.28(0.2)m3</v>
          </cell>
          <cell r="U380" t="str">
            <v>ｍ3</v>
          </cell>
          <cell r="V380">
            <v>2703</v>
          </cell>
          <cell r="W380" t="str">
            <v>参考</v>
          </cell>
          <cell r="X380" t="str">
            <v>DID区間なし</v>
          </cell>
          <cell r="Y380">
            <v>10</v>
          </cell>
          <cell r="Z380">
            <v>112</v>
          </cell>
          <cell r="AA380" t="str">
            <v>ﾀﾞﾝﾌﾟﾄﾗｯｸ運転工</v>
          </cell>
          <cell r="AB380">
            <v>1.1000000000000001</v>
          </cell>
          <cell r="AC380">
            <v>24573</v>
          </cell>
          <cell r="AD380">
            <v>27030</v>
          </cell>
          <cell r="AF380" t="e">
            <v>#N/A</v>
          </cell>
          <cell r="AG380">
            <v>0</v>
          </cell>
          <cell r="AH380">
            <v>0</v>
          </cell>
          <cell r="AI380">
            <v>0</v>
          </cell>
          <cell r="AJ380">
            <v>0</v>
          </cell>
          <cell r="AK380" t="e">
            <v>#N/A</v>
          </cell>
          <cell r="AL380">
            <v>0</v>
          </cell>
          <cell r="AM380">
            <v>0</v>
          </cell>
          <cell r="AN380">
            <v>0</v>
          </cell>
          <cell r="AO380">
            <v>0</v>
          </cell>
          <cell r="AP380" t="e">
            <v>#N/A</v>
          </cell>
          <cell r="AQ380">
            <v>0</v>
          </cell>
          <cell r="AR380">
            <v>0</v>
          </cell>
          <cell r="AS380">
            <v>0</v>
          </cell>
          <cell r="AT380">
            <v>0</v>
          </cell>
          <cell r="AU380" t="e">
            <v>#N/A</v>
          </cell>
          <cell r="AV380">
            <v>0</v>
          </cell>
          <cell r="AW380">
            <v>0</v>
          </cell>
          <cell r="AX380">
            <v>0</v>
          </cell>
          <cell r="AY380">
            <v>0</v>
          </cell>
          <cell r="AZ380" t="e">
            <v>#N/A</v>
          </cell>
          <cell r="BA380">
            <v>0</v>
          </cell>
          <cell r="BB380">
            <v>0</v>
          </cell>
          <cell r="BC380">
            <v>0</v>
          </cell>
          <cell r="BD380">
            <v>0</v>
          </cell>
          <cell r="BE380" t="e">
            <v>#N/A</v>
          </cell>
          <cell r="BF380">
            <v>0</v>
          </cell>
          <cell r="BG380">
            <v>0</v>
          </cell>
          <cell r="BH380">
            <v>0</v>
          </cell>
          <cell r="BI380">
            <v>0</v>
          </cell>
          <cell r="BJ380" t="e">
            <v>#N/A</v>
          </cell>
          <cell r="BL380">
            <v>0</v>
          </cell>
          <cell r="BM380">
            <v>0</v>
          </cell>
          <cell r="BN380">
            <v>0</v>
          </cell>
          <cell r="BO380" t="e">
            <v>#N/A</v>
          </cell>
          <cell r="BP380">
            <v>0</v>
          </cell>
          <cell r="BQ380">
            <v>0</v>
          </cell>
          <cell r="BR380">
            <v>0</v>
          </cell>
          <cell r="BS380">
            <v>0</v>
          </cell>
          <cell r="BT380" t="e">
            <v>#N/A</v>
          </cell>
          <cell r="BU380">
            <v>0</v>
          </cell>
          <cell r="BV380">
            <v>0</v>
          </cell>
          <cell r="BW380">
            <v>0</v>
          </cell>
          <cell r="BX380">
            <v>0</v>
          </cell>
          <cell r="BY380">
            <v>0</v>
          </cell>
          <cell r="BZ380">
            <v>0</v>
          </cell>
          <cell r="CA380">
            <v>0</v>
          </cell>
          <cell r="CB380">
            <v>0</v>
          </cell>
          <cell r="CC380">
            <v>0</v>
          </cell>
          <cell r="CD380">
            <v>0</v>
          </cell>
          <cell r="CE380">
            <v>0</v>
          </cell>
          <cell r="CF380">
            <v>0</v>
          </cell>
          <cell r="CG380">
            <v>0</v>
          </cell>
          <cell r="CH380">
            <v>0</v>
          </cell>
          <cell r="CI380">
            <v>0</v>
          </cell>
          <cell r="CJ380">
            <v>0</v>
          </cell>
          <cell r="CK380">
            <v>0</v>
          </cell>
          <cell r="CL380">
            <v>0</v>
          </cell>
          <cell r="CM380">
            <v>0</v>
          </cell>
          <cell r="CN380">
            <v>0</v>
          </cell>
          <cell r="CO380">
            <v>0</v>
          </cell>
          <cell r="CP380">
            <v>0</v>
          </cell>
          <cell r="DH380" t="str">
            <v>国土交通省土木工事積算基準H13</v>
          </cell>
        </row>
        <row r="381">
          <cell r="Q381">
            <v>1001</v>
          </cell>
          <cell r="R381" t="str">
            <v>軟岩運搬工</v>
          </cell>
          <cell r="S381" t="str">
            <v>4t-13.1～19.0㎞</v>
          </cell>
          <cell r="T381" t="str">
            <v>山積0.28(0.2)m3</v>
          </cell>
          <cell r="U381" t="str">
            <v>ｍ3</v>
          </cell>
          <cell r="V381">
            <v>3292</v>
          </cell>
          <cell r="W381" t="str">
            <v>参考</v>
          </cell>
          <cell r="X381" t="str">
            <v>DID区間なし</v>
          </cell>
          <cell r="Y381">
            <v>10</v>
          </cell>
          <cell r="Z381">
            <v>112</v>
          </cell>
          <cell r="AA381" t="str">
            <v>ﾀﾞﾝﾌﾟﾄﾗｯｸ運転工</v>
          </cell>
          <cell r="AB381">
            <v>1.34</v>
          </cell>
          <cell r="AC381">
            <v>24573</v>
          </cell>
          <cell r="AD381">
            <v>32927</v>
          </cell>
          <cell r="AF381" t="e">
            <v>#N/A</v>
          </cell>
          <cell r="AG381">
            <v>0</v>
          </cell>
          <cell r="AH381">
            <v>0</v>
          </cell>
          <cell r="AI381">
            <v>0</v>
          </cell>
          <cell r="AJ381">
            <v>0</v>
          </cell>
          <cell r="AK381" t="e">
            <v>#N/A</v>
          </cell>
          <cell r="AL381">
            <v>0</v>
          </cell>
          <cell r="AM381">
            <v>0</v>
          </cell>
          <cell r="AN381">
            <v>0</v>
          </cell>
          <cell r="AO381">
            <v>0</v>
          </cell>
          <cell r="AP381" t="e">
            <v>#N/A</v>
          </cell>
          <cell r="AQ381">
            <v>0</v>
          </cell>
          <cell r="AR381">
            <v>0</v>
          </cell>
          <cell r="AS381">
            <v>0</v>
          </cell>
          <cell r="AT381">
            <v>0</v>
          </cell>
          <cell r="AU381" t="e">
            <v>#N/A</v>
          </cell>
          <cell r="AV381">
            <v>0</v>
          </cell>
          <cell r="AW381">
            <v>0</v>
          </cell>
          <cell r="AX381">
            <v>0</v>
          </cell>
          <cell r="AY381">
            <v>0</v>
          </cell>
          <cell r="AZ381" t="e">
            <v>#N/A</v>
          </cell>
          <cell r="BA381">
            <v>0</v>
          </cell>
          <cell r="BB381">
            <v>0</v>
          </cell>
          <cell r="BC381">
            <v>0</v>
          </cell>
          <cell r="BD381">
            <v>0</v>
          </cell>
          <cell r="BE381" t="e">
            <v>#N/A</v>
          </cell>
          <cell r="BF381">
            <v>0</v>
          </cell>
          <cell r="BG381">
            <v>0</v>
          </cell>
          <cell r="BH381">
            <v>0</v>
          </cell>
          <cell r="BI381">
            <v>0</v>
          </cell>
          <cell r="BJ381" t="e">
            <v>#N/A</v>
          </cell>
          <cell r="BL381">
            <v>0</v>
          </cell>
          <cell r="BM381">
            <v>0</v>
          </cell>
          <cell r="BN381">
            <v>0</v>
          </cell>
          <cell r="BO381" t="e">
            <v>#N/A</v>
          </cell>
          <cell r="BP381">
            <v>0</v>
          </cell>
          <cell r="BQ381">
            <v>0</v>
          </cell>
          <cell r="BR381">
            <v>0</v>
          </cell>
          <cell r="BS381">
            <v>0</v>
          </cell>
          <cell r="BT381" t="e">
            <v>#N/A</v>
          </cell>
          <cell r="BU381">
            <v>0</v>
          </cell>
          <cell r="BV381">
            <v>0</v>
          </cell>
          <cell r="BW381">
            <v>0</v>
          </cell>
          <cell r="BX381">
            <v>0</v>
          </cell>
          <cell r="BY381">
            <v>0</v>
          </cell>
          <cell r="BZ381">
            <v>0</v>
          </cell>
          <cell r="CA381">
            <v>0</v>
          </cell>
          <cell r="CB381">
            <v>0</v>
          </cell>
          <cell r="CC381">
            <v>0</v>
          </cell>
          <cell r="CD381">
            <v>0</v>
          </cell>
          <cell r="CE381">
            <v>0</v>
          </cell>
          <cell r="CF381">
            <v>0</v>
          </cell>
          <cell r="CG381">
            <v>0</v>
          </cell>
          <cell r="CH381">
            <v>0</v>
          </cell>
          <cell r="CI381">
            <v>0</v>
          </cell>
          <cell r="CJ381">
            <v>0</v>
          </cell>
          <cell r="CK381">
            <v>0</v>
          </cell>
          <cell r="CL381">
            <v>0</v>
          </cell>
          <cell r="CM381">
            <v>0</v>
          </cell>
          <cell r="CN381">
            <v>0</v>
          </cell>
          <cell r="CO381">
            <v>0</v>
          </cell>
          <cell r="CP381">
            <v>0</v>
          </cell>
          <cell r="DH381" t="str">
            <v>国土交通省土木工事積算基準H13</v>
          </cell>
        </row>
        <row r="382">
          <cell r="Q382">
            <v>1002</v>
          </cell>
          <cell r="R382" t="str">
            <v>軟岩運搬工</v>
          </cell>
          <cell r="S382" t="str">
            <v>4t-19.1～35.0㎞</v>
          </cell>
          <cell r="T382" t="str">
            <v>山積0.28(0.2)m3</v>
          </cell>
          <cell r="U382" t="str">
            <v>ｍ3</v>
          </cell>
          <cell r="V382">
            <v>4496</v>
          </cell>
          <cell r="W382" t="str">
            <v>参考</v>
          </cell>
          <cell r="X382" t="str">
            <v>DID区間なし</v>
          </cell>
          <cell r="Y382">
            <v>10</v>
          </cell>
          <cell r="Z382">
            <v>112</v>
          </cell>
          <cell r="AA382" t="str">
            <v>ﾀﾞﾝﾌﾟﾄﾗｯｸ運転工</v>
          </cell>
          <cell r="AB382">
            <v>1.83</v>
          </cell>
          <cell r="AC382">
            <v>24573</v>
          </cell>
          <cell r="AD382">
            <v>44968</v>
          </cell>
          <cell r="AF382" t="e">
            <v>#N/A</v>
          </cell>
          <cell r="AG382">
            <v>0</v>
          </cell>
          <cell r="AH382">
            <v>0</v>
          </cell>
          <cell r="AI382">
            <v>0</v>
          </cell>
          <cell r="AJ382">
            <v>0</v>
          </cell>
          <cell r="AK382" t="e">
            <v>#N/A</v>
          </cell>
          <cell r="AL382">
            <v>0</v>
          </cell>
          <cell r="AM382">
            <v>0</v>
          </cell>
          <cell r="AN382">
            <v>0</v>
          </cell>
          <cell r="AO382">
            <v>0</v>
          </cell>
          <cell r="AP382" t="e">
            <v>#N/A</v>
          </cell>
          <cell r="AQ382">
            <v>0</v>
          </cell>
          <cell r="AR382">
            <v>0</v>
          </cell>
          <cell r="AS382">
            <v>0</v>
          </cell>
          <cell r="AT382">
            <v>0</v>
          </cell>
          <cell r="AU382" t="e">
            <v>#N/A</v>
          </cell>
          <cell r="AV382">
            <v>0</v>
          </cell>
          <cell r="AW382">
            <v>0</v>
          </cell>
          <cell r="AX382">
            <v>0</v>
          </cell>
          <cell r="AY382">
            <v>0</v>
          </cell>
          <cell r="AZ382" t="e">
            <v>#N/A</v>
          </cell>
          <cell r="BA382">
            <v>0</v>
          </cell>
          <cell r="BB382">
            <v>0</v>
          </cell>
          <cell r="BC382">
            <v>0</v>
          </cell>
          <cell r="BD382">
            <v>0</v>
          </cell>
          <cell r="BE382" t="e">
            <v>#N/A</v>
          </cell>
          <cell r="BF382">
            <v>0</v>
          </cell>
          <cell r="BG382">
            <v>0</v>
          </cell>
          <cell r="BH382">
            <v>0</v>
          </cell>
          <cell r="BI382">
            <v>0</v>
          </cell>
          <cell r="BJ382" t="e">
            <v>#N/A</v>
          </cell>
          <cell r="BL382">
            <v>0</v>
          </cell>
          <cell r="BM382">
            <v>0</v>
          </cell>
          <cell r="BN382">
            <v>0</v>
          </cell>
          <cell r="BO382" t="e">
            <v>#N/A</v>
          </cell>
          <cell r="BP382">
            <v>0</v>
          </cell>
          <cell r="BQ382">
            <v>0</v>
          </cell>
          <cell r="BR382">
            <v>0</v>
          </cell>
          <cell r="BS382">
            <v>0</v>
          </cell>
          <cell r="BT382" t="e">
            <v>#N/A</v>
          </cell>
          <cell r="BU382">
            <v>0</v>
          </cell>
          <cell r="BV382">
            <v>0</v>
          </cell>
          <cell r="BW382">
            <v>0</v>
          </cell>
          <cell r="BX382">
            <v>0</v>
          </cell>
          <cell r="BY382">
            <v>0</v>
          </cell>
          <cell r="BZ382">
            <v>0</v>
          </cell>
          <cell r="CA382">
            <v>0</v>
          </cell>
          <cell r="CB382">
            <v>0</v>
          </cell>
          <cell r="CC382">
            <v>0</v>
          </cell>
          <cell r="CD382">
            <v>0</v>
          </cell>
          <cell r="CE382">
            <v>0</v>
          </cell>
          <cell r="CF382">
            <v>0</v>
          </cell>
          <cell r="CG382">
            <v>0</v>
          </cell>
          <cell r="CH382">
            <v>0</v>
          </cell>
          <cell r="CI382">
            <v>0</v>
          </cell>
          <cell r="CJ382">
            <v>0</v>
          </cell>
          <cell r="CK382">
            <v>0</v>
          </cell>
          <cell r="CL382">
            <v>0</v>
          </cell>
          <cell r="CM382">
            <v>0</v>
          </cell>
          <cell r="CN382">
            <v>0</v>
          </cell>
          <cell r="CO382">
            <v>0</v>
          </cell>
          <cell r="CP382">
            <v>0</v>
          </cell>
          <cell r="DH382" t="str">
            <v>国土交通省土木工事積算基準H13</v>
          </cell>
        </row>
        <row r="383">
          <cell r="Q383">
            <v>1003</v>
          </cell>
          <cell r="R383" t="str">
            <v>軟岩運搬工</v>
          </cell>
          <cell r="S383" t="str">
            <v>4t-35.1～60.0㎞</v>
          </cell>
          <cell r="T383" t="str">
            <v>山積0.28(0.2)m3</v>
          </cell>
          <cell r="U383" t="str">
            <v>ｍ3</v>
          </cell>
          <cell r="V383">
            <v>6905</v>
          </cell>
          <cell r="W383" t="str">
            <v>参考</v>
          </cell>
          <cell r="X383" t="str">
            <v>DID区間なし</v>
          </cell>
          <cell r="Y383">
            <v>10</v>
          </cell>
          <cell r="Z383">
            <v>112</v>
          </cell>
          <cell r="AA383" t="str">
            <v>ﾀﾞﾝﾌﾟﾄﾗｯｸ運転工</v>
          </cell>
          <cell r="AB383">
            <v>2.81</v>
          </cell>
          <cell r="AC383">
            <v>24573</v>
          </cell>
          <cell r="AD383">
            <v>69050</v>
          </cell>
          <cell r="AF383" t="e">
            <v>#N/A</v>
          </cell>
          <cell r="AG383">
            <v>0</v>
          </cell>
          <cell r="AH383">
            <v>0</v>
          </cell>
          <cell r="AI383">
            <v>0</v>
          </cell>
          <cell r="AJ383">
            <v>0</v>
          </cell>
          <cell r="AK383" t="e">
            <v>#N/A</v>
          </cell>
          <cell r="AL383">
            <v>0</v>
          </cell>
          <cell r="AM383">
            <v>0</v>
          </cell>
          <cell r="AN383">
            <v>0</v>
          </cell>
          <cell r="AO383">
            <v>0</v>
          </cell>
          <cell r="AP383" t="e">
            <v>#N/A</v>
          </cell>
          <cell r="AQ383">
            <v>0</v>
          </cell>
          <cell r="AR383">
            <v>0</v>
          </cell>
          <cell r="AS383">
            <v>0</v>
          </cell>
          <cell r="AT383">
            <v>0</v>
          </cell>
          <cell r="AU383" t="e">
            <v>#N/A</v>
          </cell>
          <cell r="AV383">
            <v>0</v>
          </cell>
          <cell r="AW383">
            <v>0</v>
          </cell>
          <cell r="AX383">
            <v>0</v>
          </cell>
          <cell r="AY383">
            <v>0</v>
          </cell>
          <cell r="AZ383" t="e">
            <v>#N/A</v>
          </cell>
          <cell r="BA383">
            <v>0</v>
          </cell>
          <cell r="BB383">
            <v>0</v>
          </cell>
          <cell r="BC383">
            <v>0</v>
          </cell>
          <cell r="BD383">
            <v>0</v>
          </cell>
          <cell r="BE383" t="e">
            <v>#N/A</v>
          </cell>
          <cell r="BF383">
            <v>0</v>
          </cell>
          <cell r="BG383">
            <v>0</v>
          </cell>
          <cell r="BH383">
            <v>0</v>
          </cell>
          <cell r="BI383">
            <v>0</v>
          </cell>
          <cell r="BJ383" t="e">
            <v>#N/A</v>
          </cell>
          <cell r="BL383">
            <v>0</v>
          </cell>
          <cell r="BM383">
            <v>0</v>
          </cell>
          <cell r="BN383">
            <v>0</v>
          </cell>
          <cell r="BO383" t="e">
            <v>#N/A</v>
          </cell>
          <cell r="BP383">
            <v>0</v>
          </cell>
          <cell r="BQ383">
            <v>0</v>
          </cell>
          <cell r="BR383">
            <v>0</v>
          </cell>
          <cell r="BS383">
            <v>0</v>
          </cell>
          <cell r="BT383" t="e">
            <v>#N/A</v>
          </cell>
          <cell r="BU383">
            <v>0</v>
          </cell>
          <cell r="BV383">
            <v>0</v>
          </cell>
          <cell r="BW383">
            <v>0</v>
          </cell>
          <cell r="BX383">
            <v>0</v>
          </cell>
          <cell r="BY383">
            <v>0</v>
          </cell>
          <cell r="BZ383">
            <v>0</v>
          </cell>
          <cell r="CA383">
            <v>0</v>
          </cell>
          <cell r="CB383">
            <v>0</v>
          </cell>
          <cell r="CC383">
            <v>0</v>
          </cell>
          <cell r="CD383">
            <v>0</v>
          </cell>
          <cell r="CE383">
            <v>0</v>
          </cell>
          <cell r="CF383">
            <v>0</v>
          </cell>
          <cell r="CG383">
            <v>0</v>
          </cell>
          <cell r="CH383">
            <v>0</v>
          </cell>
          <cell r="CI383">
            <v>0</v>
          </cell>
          <cell r="CJ383">
            <v>0</v>
          </cell>
          <cell r="CK383">
            <v>0</v>
          </cell>
          <cell r="CL383">
            <v>0</v>
          </cell>
          <cell r="CM383">
            <v>0</v>
          </cell>
          <cell r="CN383">
            <v>0</v>
          </cell>
          <cell r="CO383">
            <v>0</v>
          </cell>
          <cell r="CP383">
            <v>0</v>
          </cell>
          <cell r="DH383" t="str">
            <v>国土交通省土木工事積算基準H13</v>
          </cell>
        </row>
        <row r="384">
          <cell r="Q384">
            <v>1018</v>
          </cell>
          <cell r="R384" t="str">
            <v>ｺﾝｸﾘｰﾄｶﾞﾗ運搬工</v>
          </cell>
          <cell r="S384" t="str">
            <v>4t-0.2㎞以下</v>
          </cell>
          <cell r="T384" t="str">
            <v>山積0.28(0.2)m3</v>
          </cell>
          <cell r="U384" t="str">
            <v>ｍ3</v>
          </cell>
          <cell r="V384">
            <v>638</v>
          </cell>
          <cell r="W384" t="str">
            <v>国土交通省土木工事積算基準H16</v>
          </cell>
          <cell r="X384" t="str">
            <v>DID区間なし</v>
          </cell>
          <cell r="Y384">
            <v>10</v>
          </cell>
          <cell r="Z384">
            <v>112</v>
          </cell>
          <cell r="AA384" t="str">
            <v>ﾀﾞﾝﾌﾟﾄﾗｯｸ運転工</v>
          </cell>
          <cell r="AB384">
            <v>0.26</v>
          </cell>
          <cell r="AC384">
            <v>24573</v>
          </cell>
          <cell r="AD384">
            <v>6388</v>
          </cell>
          <cell r="AF384" t="e">
            <v>#N/A</v>
          </cell>
          <cell r="AG384">
            <v>0</v>
          </cell>
          <cell r="AH384">
            <v>0</v>
          </cell>
          <cell r="AI384">
            <v>0</v>
          </cell>
          <cell r="AJ384">
            <v>0</v>
          </cell>
          <cell r="AK384" t="e">
            <v>#N/A</v>
          </cell>
          <cell r="AL384">
            <v>0</v>
          </cell>
          <cell r="AM384">
            <v>0</v>
          </cell>
          <cell r="AN384">
            <v>0</v>
          </cell>
          <cell r="AO384">
            <v>0</v>
          </cell>
          <cell r="AP384" t="e">
            <v>#N/A</v>
          </cell>
          <cell r="AQ384">
            <v>0</v>
          </cell>
          <cell r="AR384">
            <v>0</v>
          </cell>
          <cell r="AS384">
            <v>0</v>
          </cell>
          <cell r="AT384">
            <v>0</v>
          </cell>
          <cell r="AU384" t="e">
            <v>#N/A</v>
          </cell>
          <cell r="AV384">
            <v>0</v>
          </cell>
          <cell r="AW384">
            <v>0</v>
          </cell>
          <cell r="AX384">
            <v>0</v>
          </cell>
          <cell r="AY384">
            <v>0</v>
          </cell>
          <cell r="AZ384" t="e">
            <v>#N/A</v>
          </cell>
          <cell r="BA384">
            <v>0</v>
          </cell>
          <cell r="BB384">
            <v>0</v>
          </cell>
          <cell r="BC384">
            <v>0</v>
          </cell>
          <cell r="BD384">
            <v>0</v>
          </cell>
          <cell r="BE384" t="e">
            <v>#N/A</v>
          </cell>
          <cell r="BF384">
            <v>0</v>
          </cell>
          <cell r="BG384">
            <v>0</v>
          </cell>
          <cell r="BH384">
            <v>0</v>
          </cell>
          <cell r="BI384">
            <v>0</v>
          </cell>
          <cell r="BJ384" t="e">
            <v>#N/A</v>
          </cell>
          <cell r="BL384">
            <v>0</v>
          </cell>
          <cell r="BM384">
            <v>0</v>
          </cell>
          <cell r="BN384">
            <v>0</v>
          </cell>
          <cell r="BO384" t="e">
            <v>#N/A</v>
          </cell>
          <cell r="BP384">
            <v>0</v>
          </cell>
          <cell r="BQ384">
            <v>0</v>
          </cell>
          <cell r="BR384">
            <v>0</v>
          </cell>
          <cell r="BS384">
            <v>0</v>
          </cell>
          <cell r="BT384" t="e">
            <v>#N/A</v>
          </cell>
          <cell r="BU384">
            <v>0</v>
          </cell>
          <cell r="BV384">
            <v>0</v>
          </cell>
          <cell r="BW384">
            <v>0</v>
          </cell>
          <cell r="BX384">
            <v>0</v>
          </cell>
          <cell r="BY384">
            <v>0</v>
          </cell>
          <cell r="BZ384">
            <v>0</v>
          </cell>
          <cell r="CA384">
            <v>0</v>
          </cell>
          <cell r="CB384">
            <v>0</v>
          </cell>
          <cell r="CC384">
            <v>0</v>
          </cell>
          <cell r="CD384">
            <v>0</v>
          </cell>
          <cell r="CE384">
            <v>0</v>
          </cell>
          <cell r="CF384">
            <v>0</v>
          </cell>
          <cell r="CG384">
            <v>0</v>
          </cell>
          <cell r="CH384">
            <v>0</v>
          </cell>
          <cell r="CI384">
            <v>0</v>
          </cell>
          <cell r="CJ384">
            <v>0</v>
          </cell>
          <cell r="CK384">
            <v>0</v>
          </cell>
          <cell r="CL384">
            <v>0</v>
          </cell>
          <cell r="CM384">
            <v>0</v>
          </cell>
          <cell r="CN384">
            <v>0</v>
          </cell>
          <cell r="CO384">
            <v>0</v>
          </cell>
          <cell r="CP384">
            <v>0</v>
          </cell>
          <cell r="DH384" t="str">
            <v>国土交通省土木工事積算基準H13</v>
          </cell>
        </row>
        <row r="385">
          <cell r="Q385">
            <v>1019</v>
          </cell>
          <cell r="R385" t="str">
            <v>ｺﾝｸﾘｰﾄｶﾞﾗ運搬工</v>
          </cell>
          <cell r="S385" t="str">
            <v>4t-0.3～1.0㎞</v>
          </cell>
          <cell r="T385" t="str">
            <v>山積0.28(0.2)m3</v>
          </cell>
          <cell r="U385" t="str">
            <v>ｍ3</v>
          </cell>
          <cell r="V385">
            <v>810</v>
          </cell>
          <cell r="W385" t="str">
            <v>国土交通省土木工事積算基準H16</v>
          </cell>
          <cell r="X385" t="str">
            <v>DID区間なし</v>
          </cell>
          <cell r="Y385">
            <v>10</v>
          </cell>
          <cell r="Z385">
            <v>112</v>
          </cell>
          <cell r="AA385" t="str">
            <v>ﾀﾞﾝﾌﾟﾄﾗｯｸ運転工</v>
          </cell>
          <cell r="AB385">
            <v>0.33</v>
          </cell>
          <cell r="AC385">
            <v>24573</v>
          </cell>
          <cell r="AD385">
            <v>8109</v>
          </cell>
          <cell r="AF385" t="e">
            <v>#N/A</v>
          </cell>
          <cell r="AG385">
            <v>0</v>
          </cell>
          <cell r="AH385">
            <v>0</v>
          </cell>
          <cell r="AI385">
            <v>0</v>
          </cell>
          <cell r="AJ385">
            <v>0</v>
          </cell>
          <cell r="AK385" t="e">
            <v>#N/A</v>
          </cell>
          <cell r="AL385">
            <v>0</v>
          </cell>
          <cell r="AM385">
            <v>0</v>
          </cell>
          <cell r="AN385">
            <v>0</v>
          </cell>
          <cell r="AO385">
            <v>0</v>
          </cell>
          <cell r="AP385" t="e">
            <v>#N/A</v>
          </cell>
          <cell r="AQ385">
            <v>0</v>
          </cell>
          <cell r="AR385">
            <v>0</v>
          </cell>
          <cell r="AS385">
            <v>0</v>
          </cell>
          <cell r="AT385">
            <v>0</v>
          </cell>
          <cell r="AU385" t="e">
            <v>#N/A</v>
          </cell>
          <cell r="AV385">
            <v>0</v>
          </cell>
          <cell r="AW385">
            <v>0</v>
          </cell>
          <cell r="AX385">
            <v>0</v>
          </cell>
          <cell r="AY385">
            <v>0</v>
          </cell>
          <cell r="AZ385" t="e">
            <v>#N/A</v>
          </cell>
          <cell r="BA385">
            <v>0</v>
          </cell>
          <cell r="BB385">
            <v>0</v>
          </cell>
          <cell r="BC385">
            <v>0</v>
          </cell>
          <cell r="BD385">
            <v>0</v>
          </cell>
          <cell r="BE385" t="e">
            <v>#N/A</v>
          </cell>
          <cell r="BF385">
            <v>0</v>
          </cell>
          <cell r="BG385">
            <v>0</v>
          </cell>
          <cell r="BH385">
            <v>0</v>
          </cell>
          <cell r="BI385">
            <v>0</v>
          </cell>
          <cell r="BJ385" t="e">
            <v>#N/A</v>
          </cell>
          <cell r="BL385">
            <v>0</v>
          </cell>
          <cell r="BM385">
            <v>0</v>
          </cell>
          <cell r="BN385">
            <v>0</v>
          </cell>
          <cell r="BO385" t="e">
            <v>#N/A</v>
          </cell>
          <cell r="BP385">
            <v>0</v>
          </cell>
          <cell r="BQ385">
            <v>0</v>
          </cell>
          <cell r="BR385">
            <v>0</v>
          </cell>
          <cell r="BS385">
            <v>0</v>
          </cell>
          <cell r="BT385" t="e">
            <v>#N/A</v>
          </cell>
          <cell r="BU385">
            <v>0</v>
          </cell>
          <cell r="BV385">
            <v>0</v>
          </cell>
          <cell r="BW385">
            <v>0</v>
          </cell>
          <cell r="BX385">
            <v>0</v>
          </cell>
          <cell r="BY385">
            <v>0</v>
          </cell>
          <cell r="BZ385">
            <v>0</v>
          </cell>
          <cell r="CA385">
            <v>0</v>
          </cell>
          <cell r="CB385">
            <v>0</v>
          </cell>
          <cell r="CC385">
            <v>0</v>
          </cell>
          <cell r="CD385">
            <v>0</v>
          </cell>
          <cell r="CE385">
            <v>0</v>
          </cell>
          <cell r="CF385">
            <v>0</v>
          </cell>
          <cell r="CG385">
            <v>0</v>
          </cell>
          <cell r="CH385">
            <v>0</v>
          </cell>
          <cell r="CI385">
            <v>0</v>
          </cell>
          <cell r="CJ385">
            <v>0</v>
          </cell>
          <cell r="CK385">
            <v>0</v>
          </cell>
          <cell r="CL385">
            <v>0</v>
          </cell>
          <cell r="CM385">
            <v>0</v>
          </cell>
          <cell r="CN385">
            <v>0</v>
          </cell>
          <cell r="CO385">
            <v>0</v>
          </cell>
          <cell r="CP385">
            <v>0</v>
          </cell>
          <cell r="DH385" t="str">
            <v>国土交通省土木工事積算基準H13</v>
          </cell>
        </row>
        <row r="386">
          <cell r="Q386">
            <v>1020</v>
          </cell>
          <cell r="R386" t="str">
            <v>ｺﾝｸﾘｰﾄｶﾞﾗ運搬工</v>
          </cell>
          <cell r="S386" t="str">
            <v>4t-1.1～1.5㎞</v>
          </cell>
          <cell r="T386" t="str">
            <v>山積0.28(0.2)m3</v>
          </cell>
          <cell r="U386" t="str">
            <v>ｍ3</v>
          </cell>
          <cell r="V386">
            <v>958</v>
          </cell>
          <cell r="W386" t="str">
            <v>国土交通省土木工事積算基準H16</v>
          </cell>
          <cell r="X386" t="str">
            <v>DID区間なし</v>
          </cell>
          <cell r="Y386">
            <v>10</v>
          </cell>
          <cell r="Z386">
            <v>112</v>
          </cell>
          <cell r="AA386" t="str">
            <v>ﾀﾞﾝﾌﾟﾄﾗｯｸ運転工</v>
          </cell>
          <cell r="AB386">
            <v>0.39</v>
          </cell>
          <cell r="AC386">
            <v>24573</v>
          </cell>
          <cell r="AD386">
            <v>9583</v>
          </cell>
          <cell r="AF386" t="e">
            <v>#N/A</v>
          </cell>
          <cell r="AG386">
            <v>0</v>
          </cell>
          <cell r="AH386">
            <v>0</v>
          </cell>
          <cell r="AI386">
            <v>0</v>
          </cell>
          <cell r="AJ386">
            <v>0</v>
          </cell>
          <cell r="AK386" t="e">
            <v>#N/A</v>
          </cell>
          <cell r="AL386">
            <v>0</v>
          </cell>
          <cell r="AM386">
            <v>0</v>
          </cell>
          <cell r="AN386">
            <v>0</v>
          </cell>
          <cell r="AO386">
            <v>0</v>
          </cell>
          <cell r="AP386" t="e">
            <v>#N/A</v>
          </cell>
          <cell r="AQ386">
            <v>0</v>
          </cell>
          <cell r="AR386">
            <v>0</v>
          </cell>
          <cell r="AS386">
            <v>0</v>
          </cell>
          <cell r="AT386">
            <v>0</v>
          </cell>
          <cell r="AU386" t="e">
            <v>#N/A</v>
          </cell>
          <cell r="AV386">
            <v>0</v>
          </cell>
          <cell r="AW386">
            <v>0</v>
          </cell>
          <cell r="AX386">
            <v>0</v>
          </cell>
          <cell r="AY386">
            <v>0</v>
          </cell>
          <cell r="AZ386" t="e">
            <v>#N/A</v>
          </cell>
          <cell r="BA386">
            <v>0</v>
          </cell>
          <cell r="BB386">
            <v>0</v>
          </cell>
          <cell r="BC386">
            <v>0</v>
          </cell>
          <cell r="BD386">
            <v>0</v>
          </cell>
          <cell r="BE386" t="e">
            <v>#N/A</v>
          </cell>
          <cell r="BF386">
            <v>0</v>
          </cell>
          <cell r="BG386">
            <v>0</v>
          </cell>
          <cell r="BH386">
            <v>0</v>
          </cell>
          <cell r="BI386">
            <v>0</v>
          </cell>
          <cell r="BJ386" t="e">
            <v>#N/A</v>
          </cell>
          <cell r="BL386">
            <v>0</v>
          </cell>
          <cell r="BM386">
            <v>0</v>
          </cell>
          <cell r="BN386">
            <v>0</v>
          </cell>
          <cell r="BO386" t="e">
            <v>#N/A</v>
          </cell>
          <cell r="BP386">
            <v>0</v>
          </cell>
          <cell r="BQ386">
            <v>0</v>
          </cell>
          <cell r="BR386">
            <v>0</v>
          </cell>
          <cell r="BS386">
            <v>0</v>
          </cell>
          <cell r="BT386" t="e">
            <v>#N/A</v>
          </cell>
          <cell r="BU386">
            <v>0</v>
          </cell>
          <cell r="BV386">
            <v>0</v>
          </cell>
          <cell r="BW386">
            <v>0</v>
          </cell>
          <cell r="BX386">
            <v>0</v>
          </cell>
          <cell r="BY386">
            <v>0</v>
          </cell>
          <cell r="BZ386">
            <v>0</v>
          </cell>
          <cell r="CA386">
            <v>0</v>
          </cell>
          <cell r="CB386">
            <v>0</v>
          </cell>
          <cell r="CC386">
            <v>0</v>
          </cell>
          <cell r="CD386">
            <v>0</v>
          </cell>
          <cell r="CE386">
            <v>0</v>
          </cell>
          <cell r="CF386">
            <v>0</v>
          </cell>
          <cell r="CG386">
            <v>0</v>
          </cell>
          <cell r="CH386">
            <v>0</v>
          </cell>
          <cell r="CI386">
            <v>0</v>
          </cell>
          <cell r="CJ386">
            <v>0</v>
          </cell>
          <cell r="CK386">
            <v>0</v>
          </cell>
          <cell r="CL386">
            <v>0</v>
          </cell>
          <cell r="CM386">
            <v>0</v>
          </cell>
          <cell r="CN386">
            <v>0</v>
          </cell>
          <cell r="CO386">
            <v>0</v>
          </cell>
          <cell r="CP386">
            <v>0</v>
          </cell>
          <cell r="DH386" t="str">
            <v>国土交通省土木工事積算基準H13</v>
          </cell>
        </row>
        <row r="387">
          <cell r="Q387">
            <v>1021</v>
          </cell>
          <cell r="R387" t="str">
            <v>ｺﾝｸﾘｰﾄｶﾞﾗ運搬工</v>
          </cell>
          <cell r="S387" t="str">
            <v>4t-1.6～2.5㎞</v>
          </cell>
          <cell r="T387" t="str">
            <v>山積0.28(0.2)m3</v>
          </cell>
          <cell r="U387" t="str">
            <v>ｍ3</v>
          </cell>
          <cell r="V387">
            <v>1130</v>
          </cell>
          <cell r="W387" t="str">
            <v>国土交通省土木工事積算基準H16</v>
          </cell>
          <cell r="X387" t="str">
            <v>DID区間なし</v>
          </cell>
          <cell r="Y387">
            <v>10</v>
          </cell>
          <cell r="Z387">
            <v>112</v>
          </cell>
          <cell r="AA387" t="str">
            <v>ﾀﾞﾝﾌﾟﾄﾗｯｸ運転工</v>
          </cell>
          <cell r="AB387">
            <v>0.46</v>
          </cell>
          <cell r="AC387">
            <v>24573</v>
          </cell>
          <cell r="AD387">
            <v>11303</v>
          </cell>
          <cell r="AF387" t="e">
            <v>#N/A</v>
          </cell>
          <cell r="AG387">
            <v>0</v>
          </cell>
          <cell r="AH387">
            <v>0</v>
          </cell>
          <cell r="AI387">
            <v>0</v>
          </cell>
          <cell r="AJ387">
            <v>0</v>
          </cell>
          <cell r="AK387" t="e">
            <v>#N/A</v>
          </cell>
          <cell r="AL387">
            <v>0</v>
          </cell>
          <cell r="AM387">
            <v>0</v>
          </cell>
          <cell r="AN387">
            <v>0</v>
          </cell>
          <cell r="AO387">
            <v>0</v>
          </cell>
          <cell r="AP387" t="e">
            <v>#N/A</v>
          </cell>
          <cell r="AQ387">
            <v>0</v>
          </cell>
          <cell r="AR387">
            <v>0</v>
          </cell>
          <cell r="AS387">
            <v>0</v>
          </cell>
          <cell r="AT387">
            <v>0</v>
          </cell>
          <cell r="AU387" t="e">
            <v>#N/A</v>
          </cell>
          <cell r="AV387">
            <v>0</v>
          </cell>
          <cell r="AW387">
            <v>0</v>
          </cell>
          <cell r="AX387">
            <v>0</v>
          </cell>
          <cell r="AY387">
            <v>0</v>
          </cell>
          <cell r="AZ387" t="e">
            <v>#N/A</v>
          </cell>
          <cell r="BA387">
            <v>0</v>
          </cell>
          <cell r="BB387">
            <v>0</v>
          </cell>
          <cell r="BC387">
            <v>0</v>
          </cell>
          <cell r="BD387">
            <v>0</v>
          </cell>
          <cell r="BE387" t="e">
            <v>#N/A</v>
          </cell>
          <cell r="BF387">
            <v>0</v>
          </cell>
          <cell r="BG387">
            <v>0</v>
          </cell>
          <cell r="BH387">
            <v>0</v>
          </cell>
          <cell r="BI387">
            <v>0</v>
          </cell>
          <cell r="BJ387" t="e">
            <v>#N/A</v>
          </cell>
          <cell r="BL387">
            <v>0</v>
          </cell>
          <cell r="BM387">
            <v>0</v>
          </cell>
          <cell r="BN387">
            <v>0</v>
          </cell>
          <cell r="BO387" t="e">
            <v>#N/A</v>
          </cell>
          <cell r="BP387">
            <v>0</v>
          </cell>
          <cell r="BQ387">
            <v>0</v>
          </cell>
          <cell r="BR387">
            <v>0</v>
          </cell>
          <cell r="BS387">
            <v>0</v>
          </cell>
          <cell r="BT387" t="e">
            <v>#N/A</v>
          </cell>
          <cell r="BU387">
            <v>0</v>
          </cell>
          <cell r="BV387">
            <v>0</v>
          </cell>
          <cell r="BW387">
            <v>0</v>
          </cell>
          <cell r="BX387">
            <v>0</v>
          </cell>
          <cell r="BY387">
            <v>0</v>
          </cell>
          <cell r="BZ387">
            <v>0</v>
          </cell>
          <cell r="CA387">
            <v>0</v>
          </cell>
          <cell r="CB387">
            <v>0</v>
          </cell>
          <cell r="CC387">
            <v>0</v>
          </cell>
          <cell r="CD387">
            <v>0</v>
          </cell>
          <cell r="CE387">
            <v>0</v>
          </cell>
          <cell r="CF387">
            <v>0</v>
          </cell>
          <cell r="CG387">
            <v>0</v>
          </cell>
          <cell r="CH387">
            <v>0</v>
          </cell>
          <cell r="CI387">
            <v>0</v>
          </cell>
          <cell r="CJ387">
            <v>0</v>
          </cell>
          <cell r="CK387">
            <v>0</v>
          </cell>
          <cell r="CL387">
            <v>0</v>
          </cell>
          <cell r="CM387">
            <v>0</v>
          </cell>
          <cell r="CN387">
            <v>0</v>
          </cell>
          <cell r="CO387">
            <v>0</v>
          </cell>
          <cell r="CP387">
            <v>0</v>
          </cell>
          <cell r="DH387" t="str">
            <v>国土交通省土木工事積算基準H13</v>
          </cell>
        </row>
        <row r="388">
          <cell r="Q388">
            <v>1022</v>
          </cell>
          <cell r="R388" t="str">
            <v>ｺﾝｸﾘｰﾄｶﾞﾗ運搬工</v>
          </cell>
          <cell r="S388" t="str">
            <v>4t-2.6～3.5㎞</v>
          </cell>
          <cell r="T388" t="str">
            <v>山積0.28(0.2)m3</v>
          </cell>
          <cell r="U388" t="str">
            <v>ｍ3</v>
          </cell>
          <cell r="V388">
            <v>1277</v>
          </cell>
          <cell r="W388" t="str">
            <v>国土交通省土木工事積算基準H16</v>
          </cell>
          <cell r="X388" t="str">
            <v>DID区間なし</v>
          </cell>
          <cell r="Y388">
            <v>10</v>
          </cell>
          <cell r="Z388">
            <v>112</v>
          </cell>
          <cell r="AA388" t="str">
            <v>ﾀﾞﾝﾌﾟﾄﾗｯｸ運転工</v>
          </cell>
          <cell r="AB388">
            <v>0.52</v>
          </cell>
          <cell r="AC388">
            <v>24573</v>
          </cell>
          <cell r="AD388">
            <v>12777</v>
          </cell>
          <cell r="AF388" t="e">
            <v>#N/A</v>
          </cell>
          <cell r="AG388">
            <v>0</v>
          </cell>
          <cell r="AH388">
            <v>0</v>
          </cell>
          <cell r="AI388">
            <v>0</v>
          </cell>
          <cell r="AJ388">
            <v>0</v>
          </cell>
          <cell r="AK388" t="e">
            <v>#N/A</v>
          </cell>
          <cell r="AL388">
            <v>0</v>
          </cell>
          <cell r="AM388">
            <v>0</v>
          </cell>
          <cell r="AN388">
            <v>0</v>
          </cell>
          <cell r="AO388">
            <v>0</v>
          </cell>
          <cell r="AP388" t="e">
            <v>#N/A</v>
          </cell>
          <cell r="AQ388">
            <v>0</v>
          </cell>
          <cell r="AR388">
            <v>0</v>
          </cell>
          <cell r="AS388">
            <v>0</v>
          </cell>
          <cell r="AT388">
            <v>0</v>
          </cell>
          <cell r="AU388" t="e">
            <v>#N/A</v>
          </cell>
          <cell r="AV388">
            <v>0</v>
          </cell>
          <cell r="AW388">
            <v>0</v>
          </cell>
          <cell r="AX388">
            <v>0</v>
          </cell>
          <cell r="AY388">
            <v>0</v>
          </cell>
          <cell r="AZ388" t="e">
            <v>#N/A</v>
          </cell>
          <cell r="BA388">
            <v>0</v>
          </cell>
          <cell r="BB388">
            <v>0</v>
          </cell>
          <cell r="BC388">
            <v>0</v>
          </cell>
          <cell r="BD388">
            <v>0</v>
          </cell>
          <cell r="BE388" t="e">
            <v>#N/A</v>
          </cell>
          <cell r="BF388">
            <v>0</v>
          </cell>
          <cell r="BG388">
            <v>0</v>
          </cell>
          <cell r="BH388">
            <v>0</v>
          </cell>
          <cell r="BI388">
            <v>0</v>
          </cell>
          <cell r="BJ388" t="e">
            <v>#N/A</v>
          </cell>
          <cell r="BL388">
            <v>0</v>
          </cell>
          <cell r="BM388">
            <v>0</v>
          </cell>
          <cell r="BN388">
            <v>0</v>
          </cell>
          <cell r="BO388" t="e">
            <v>#N/A</v>
          </cell>
          <cell r="BP388">
            <v>0</v>
          </cell>
          <cell r="BQ388">
            <v>0</v>
          </cell>
          <cell r="BR388">
            <v>0</v>
          </cell>
          <cell r="BS388">
            <v>0</v>
          </cell>
          <cell r="BT388" t="e">
            <v>#N/A</v>
          </cell>
          <cell r="BU388">
            <v>0</v>
          </cell>
          <cell r="BV388">
            <v>0</v>
          </cell>
          <cell r="BW388">
            <v>0</v>
          </cell>
          <cell r="BX388">
            <v>0</v>
          </cell>
          <cell r="BY388">
            <v>0</v>
          </cell>
          <cell r="BZ388">
            <v>0</v>
          </cell>
          <cell r="CA388">
            <v>0</v>
          </cell>
          <cell r="CB388">
            <v>0</v>
          </cell>
          <cell r="CC388">
            <v>0</v>
          </cell>
          <cell r="CD388">
            <v>0</v>
          </cell>
          <cell r="CE388">
            <v>0</v>
          </cell>
          <cell r="CF388">
            <v>0</v>
          </cell>
          <cell r="CG388">
            <v>0</v>
          </cell>
          <cell r="CH388">
            <v>0</v>
          </cell>
          <cell r="CI388">
            <v>0</v>
          </cell>
          <cell r="CJ388">
            <v>0</v>
          </cell>
          <cell r="CK388">
            <v>0</v>
          </cell>
          <cell r="CL388">
            <v>0</v>
          </cell>
          <cell r="CM388">
            <v>0</v>
          </cell>
          <cell r="CN388">
            <v>0</v>
          </cell>
          <cell r="CO388">
            <v>0</v>
          </cell>
          <cell r="CP388">
            <v>0</v>
          </cell>
          <cell r="DH388" t="str">
            <v>国土交通省土木工事積算基準H13</v>
          </cell>
        </row>
        <row r="389">
          <cell r="Q389">
            <v>1023</v>
          </cell>
          <cell r="R389" t="str">
            <v>ｺﾝｸﾘｰﾄｶﾞﾗ運搬工</v>
          </cell>
          <cell r="S389" t="str">
            <v>4t-3.6～4.0㎞</v>
          </cell>
          <cell r="T389" t="str">
            <v>山積0.28(0.2)m3</v>
          </cell>
          <cell r="U389" t="str">
            <v>ｍ3</v>
          </cell>
          <cell r="V389">
            <v>1449</v>
          </cell>
          <cell r="W389" t="str">
            <v>国土交通省土木工事積算基準H16</v>
          </cell>
          <cell r="X389" t="str">
            <v>DID区間なし</v>
          </cell>
          <cell r="Y389">
            <v>10</v>
          </cell>
          <cell r="Z389">
            <v>112</v>
          </cell>
          <cell r="AA389" t="str">
            <v>ﾀﾞﾝﾌﾟﾄﾗｯｸ運転工</v>
          </cell>
          <cell r="AB389">
            <v>0.59</v>
          </cell>
          <cell r="AC389">
            <v>24573</v>
          </cell>
          <cell r="AD389">
            <v>14498</v>
          </cell>
          <cell r="AF389" t="e">
            <v>#N/A</v>
          </cell>
          <cell r="AG389">
            <v>0</v>
          </cell>
          <cell r="AH389">
            <v>0</v>
          </cell>
          <cell r="AI389">
            <v>0</v>
          </cell>
          <cell r="AJ389">
            <v>0</v>
          </cell>
          <cell r="AK389" t="e">
            <v>#N/A</v>
          </cell>
          <cell r="AL389">
            <v>0</v>
          </cell>
          <cell r="AM389">
            <v>0</v>
          </cell>
          <cell r="AN389">
            <v>0</v>
          </cell>
          <cell r="AO389">
            <v>0</v>
          </cell>
          <cell r="AP389" t="e">
            <v>#N/A</v>
          </cell>
          <cell r="AQ389">
            <v>0</v>
          </cell>
          <cell r="AR389">
            <v>0</v>
          </cell>
          <cell r="AS389">
            <v>0</v>
          </cell>
          <cell r="AT389">
            <v>0</v>
          </cell>
          <cell r="AU389" t="e">
            <v>#N/A</v>
          </cell>
          <cell r="AV389">
            <v>0</v>
          </cell>
          <cell r="AW389">
            <v>0</v>
          </cell>
          <cell r="AX389">
            <v>0</v>
          </cell>
          <cell r="AY389">
            <v>0</v>
          </cell>
          <cell r="AZ389" t="e">
            <v>#N/A</v>
          </cell>
          <cell r="BA389">
            <v>0</v>
          </cell>
          <cell r="BB389">
            <v>0</v>
          </cell>
          <cell r="BC389">
            <v>0</v>
          </cell>
          <cell r="BD389">
            <v>0</v>
          </cell>
          <cell r="BE389" t="e">
            <v>#N/A</v>
          </cell>
          <cell r="BF389">
            <v>0</v>
          </cell>
          <cell r="BG389">
            <v>0</v>
          </cell>
          <cell r="BH389">
            <v>0</v>
          </cell>
          <cell r="BI389">
            <v>0</v>
          </cell>
          <cell r="BJ389" t="e">
            <v>#N/A</v>
          </cell>
          <cell r="BL389">
            <v>0</v>
          </cell>
          <cell r="BM389">
            <v>0</v>
          </cell>
          <cell r="BN389">
            <v>0</v>
          </cell>
          <cell r="BO389" t="e">
            <v>#N/A</v>
          </cell>
          <cell r="BP389">
            <v>0</v>
          </cell>
          <cell r="BQ389">
            <v>0</v>
          </cell>
          <cell r="BR389">
            <v>0</v>
          </cell>
          <cell r="BS389">
            <v>0</v>
          </cell>
          <cell r="BT389" t="e">
            <v>#N/A</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0</v>
          </cell>
          <cell r="CJ389">
            <v>0</v>
          </cell>
          <cell r="CK389">
            <v>0</v>
          </cell>
          <cell r="CL389">
            <v>0</v>
          </cell>
          <cell r="CM389">
            <v>0</v>
          </cell>
          <cell r="CN389">
            <v>0</v>
          </cell>
          <cell r="CO389">
            <v>0</v>
          </cell>
          <cell r="CP389">
            <v>0</v>
          </cell>
          <cell r="DH389" t="str">
            <v>国土交通省土木工事積算基準H13</v>
          </cell>
        </row>
        <row r="390">
          <cell r="Q390">
            <v>1024</v>
          </cell>
          <cell r="R390" t="str">
            <v>ｺﾝｸﾘｰﾄｶﾞﾗ運搬工</v>
          </cell>
          <cell r="S390" t="str">
            <v>4t-4.1～5.0㎞</v>
          </cell>
          <cell r="T390" t="str">
            <v>山積0.28(0.2)m3</v>
          </cell>
          <cell r="U390" t="str">
            <v>ｍ3</v>
          </cell>
          <cell r="V390">
            <v>1597</v>
          </cell>
          <cell r="W390" t="str">
            <v>国土交通省土木工事積算基準H16</v>
          </cell>
          <cell r="X390" t="str">
            <v>DID区間なし</v>
          </cell>
          <cell r="Y390">
            <v>10</v>
          </cell>
          <cell r="Z390">
            <v>112</v>
          </cell>
          <cell r="AA390" t="str">
            <v>ﾀﾞﾝﾌﾟﾄﾗｯｸ運転工</v>
          </cell>
          <cell r="AB390">
            <v>0.65</v>
          </cell>
          <cell r="AC390">
            <v>24573</v>
          </cell>
          <cell r="AD390">
            <v>15972</v>
          </cell>
          <cell r="AF390" t="e">
            <v>#N/A</v>
          </cell>
          <cell r="AG390">
            <v>0</v>
          </cell>
          <cell r="AH390">
            <v>0</v>
          </cell>
          <cell r="AI390">
            <v>0</v>
          </cell>
          <cell r="AJ390">
            <v>0</v>
          </cell>
          <cell r="AK390" t="e">
            <v>#N/A</v>
          </cell>
          <cell r="AL390">
            <v>0</v>
          </cell>
          <cell r="AM390">
            <v>0</v>
          </cell>
          <cell r="AN390">
            <v>0</v>
          </cell>
          <cell r="AO390">
            <v>0</v>
          </cell>
          <cell r="AP390" t="e">
            <v>#N/A</v>
          </cell>
          <cell r="AQ390">
            <v>0</v>
          </cell>
          <cell r="AR390">
            <v>0</v>
          </cell>
          <cell r="AS390">
            <v>0</v>
          </cell>
          <cell r="AT390">
            <v>0</v>
          </cell>
          <cell r="AU390" t="e">
            <v>#N/A</v>
          </cell>
          <cell r="AV390">
            <v>0</v>
          </cell>
          <cell r="AW390">
            <v>0</v>
          </cell>
          <cell r="AX390">
            <v>0</v>
          </cell>
          <cell r="AY390">
            <v>0</v>
          </cell>
          <cell r="AZ390" t="e">
            <v>#N/A</v>
          </cell>
          <cell r="BA390">
            <v>0</v>
          </cell>
          <cell r="BB390">
            <v>0</v>
          </cell>
          <cell r="BC390">
            <v>0</v>
          </cell>
          <cell r="BD390">
            <v>0</v>
          </cell>
          <cell r="BE390" t="e">
            <v>#N/A</v>
          </cell>
          <cell r="BF390">
            <v>0</v>
          </cell>
          <cell r="BG390">
            <v>0</v>
          </cell>
          <cell r="BH390">
            <v>0</v>
          </cell>
          <cell r="BI390">
            <v>0</v>
          </cell>
          <cell r="BJ390" t="e">
            <v>#N/A</v>
          </cell>
          <cell r="BL390">
            <v>0</v>
          </cell>
          <cell r="BM390">
            <v>0</v>
          </cell>
          <cell r="BN390">
            <v>0</v>
          </cell>
          <cell r="BO390" t="e">
            <v>#N/A</v>
          </cell>
          <cell r="BP390">
            <v>0</v>
          </cell>
          <cell r="BQ390">
            <v>0</v>
          </cell>
          <cell r="BR390">
            <v>0</v>
          </cell>
          <cell r="BS390">
            <v>0</v>
          </cell>
          <cell r="BT390" t="e">
            <v>#N/A</v>
          </cell>
          <cell r="BU390">
            <v>0</v>
          </cell>
          <cell r="BV390">
            <v>0</v>
          </cell>
          <cell r="BW390">
            <v>0</v>
          </cell>
          <cell r="BX390">
            <v>0</v>
          </cell>
          <cell r="BY390">
            <v>0</v>
          </cell>
          <cell r="BZ390">
            <v>0</v>
          </cell>
          <cell r="CA390">
            <v>0</v>
          </cell>
          <cell r="CB390">
            <v>0</v>
          </cell>
          <cell r="CC390">
            <v>0</v>
          </cell>
          <cell r="CD390">
            <v>0</v>
          </cell>
          <cell r="CE390">
            <v>0</v>
          </cell>
          <cell r="CF390">
            <v>0</v>
          </cell>
          <cell r="CG390">
            <v>0</v>
          </cell>
          <cell r="CH390">
            <v>0</v>
          </cell>
          <cell r="CI390">
            <v>0</v>
          </cell>
          <cell r="CJ390">
            <v>0</v>
          </cell>
          <cell r="CK390">
            <v>0</v>
          </cell>
          <cell r="CL390">
            <v>0</v>
          </cell>
          <cell r="CM390">
            <v>0</v>
          </cell>
          <cell r="CN390">
            <v>0</v>
          </cell>
          <cell r="CO390">
            <v>0</v>
          </cell>
          <cell r="CP390">
            <v>0</v>
          </cell>
          <cell r="DH390" t="str">
            <v>国土交通省土木工事積算基準H13</v>
          </cell>
        </row>
        <row r="391">
          <cell r="Q391">
            <v>1025</v>
          </cell>
          <cell r="R391" t="str">
            <v>ｺﾝｸﾘｰﾄｶﾞﾗ運搬工</v>
          </cell>
          <cell r="S391" t="str">
            <v>4t-5.1～6.0㎞</v>
          </cell>
          <cell r="T391" t="str">
            <v>山積0.28(0.2)m3</v>
          </cell>
          <cell r="U391" t="str">
            <v>ｍ3</v>
          </cell>
          <cell r="V391">
            <v>1769</v>
          </cell>
          <cell r="W391" t="str">
            <v>国土交通省土木工事積算基準H16</v>
          </cell>
          <cell r="X391" t="str">
            <v>DID区間なし</v>
          </cell>
          <cell r="Y391">
            <v>10</v>
          </cell>
          <cell r="Z391">
            <v>112</v>
          </cell>
          <cell r="AA391" t="str">
            <v>ﾀﾞﾝﾌﾟﾄﾗｯｸ運転工</v>
          </cell>
          <cell r="AB391">
            <v>0.72</v>
          </cell>
          <cell r="AC391">
            <v>24573</v>
          </cell>
          <cell r="AD391">
            <v>17692</v>
          </cell>
          <cell r="AF391" t="e">
            <v>#N/A</v>
          </cell>
          <cell r="AG391">
            <v>0</v>
          </cell>
          <cell r="AH391">
            <v>0</v>
          </cell>
          <cell r="AI391">
            <v>0</v>
          </cell>
          <cell r="AJ391">
            <v>0</v>
          </cell>
          <cell r="AK391" t="e">
            <v>#N/A</v>
          </cell>
          <cell r="AL391">
            <v>0</v>
          </cell>
          <cell r="AM391">
            <v>0</v>
          </cell>
          <cell r="AN391">
            <v>0</v>
          </cell>
          <cell r="AO391">
            <v>0</v>
          </cell>
          <cell r="AP391" t="e">
            <v>#N/A</v>
          </cell>
          <cell r="AQ391">
            <v>0</v>
          </cell>
          <cell r="AR391">
            <v>0</v>
          </cell>
          <cell r="AS391">
            <v>0</v>
          </cell>
          <cell r="AT391">
            <v>0</v>
          </cell>
          <cell r="AU391" t="e">
            <v>#N/A</v>
          </cell>
          <cell r="AV391">
            <v>0</v>
          </cell>
          <cell r="AW391">
            <v>0</v>
          </cell>
          <cell r="AX391">
            <v>0</v>
          </cell>
          <cell r="AY391">
            <v>0</v>
          </cell>
          <cell r="AZ391" t="e">
            <v>#N/A</v>
          </cell>
          <cell r="BA391">
            <v>0</v>
          </cell>
          <cell r="BB391">
            <v>0</v>
          </cell>
          <cell r="BC391">
            <v>0</v>
          </cell>
          <cell r="BD391">
            <v>0</v>
          </cell>
          <cell r="BE391" t="e">
            <v>#N/A</v>
          </cell>
          <cell r="BF391">
            <v>0</v>
          </cell>
          <cell r="BG391">
            <v>0</v>
          </cell>
          <cell r="BH391">
            <v>0</v>
          </cell>
          <cell r="BI391">
            <v>0</v>
          </cell>
          <cell r="BJ391" t="e">
            <v>#N/A</v>
          </cell>
          <cell r="BL391">
            <v>0</v>
          </cell>
          <cell r="BM391">
            <v>0</v>
          </cell>
          <cell r="BN391">
            <v>0</v>
          </cell>
          <cell r="BO391" t="e">
            <v>#N/A</v>
          </cell>
          <cell r="BP391">
            <v>0</v>
          </cell>
          <cell r="BQ391">
            <v>0</v>
          </cell>
          <cell r="BR391">
            <v>0</v>
          </cell>
          <cell r="BS391">
            <v>0</v>
          </cell>
          <cell r="BT391" t="e">
            <v>#N/A</v>
          </cell>
          <cell r="BU391">
            <v>0</v>
          </cell>
          <cell r="BV391">
            <v>0</v>
          </cell>
          <cell r="BW391">
            <v>0</v>
          </cell>
          <cell r="BX391">
            <v>0</v>
          </cell>
          <cell r="BY391">
            <v>0</v>
          </cell>
          <cell r="BZ391">
            <v>0</v>
          </cell>
          <cell r="CA391">
            <v>0</v>
          </cell>
          <cell r="CB391">
            <v>0</v>
          </cell>
          <cell r="CC391">
            <v>0</v>
          </cell>
          <cell r="CD391">
            <v>0</v>
          </cell>
          <cell r="CE391">
            <v>0</v>
          </cell>
          <cell r="CF391">
            <v>0</v>
          </cell>
          <cell r="CG391">
            <v>0</v>
          </cell>
          <cell r="CH391">
            <v>0</v>
          </cell>
          <cell r="CI391">
            <v>0</v>
          </cell>
          <cell r="CJ391">
            <v>0</v>
          </cell>
          <cell r="CK391">
            <v>0</v>
          </cell>
          <cell r="CL391">
            <v>0</v>
          </cell>
          <cell r="CM391">
            <v>0</v>
          </cell>
          <cell r="CN391">
            <v>0</v>
          </cell>
          <cell r="CO391">
            <v>0</v>
          </cell>
          <cell r="CP391">
            <v>0</v>
          </cell>
          <cell r="DH391" t="str">
            <v>国土交通省土木工事積算基準H13</v>
          </cell>
        </row>
        <row r="392">
          <cell r="Q392">
            <v>1026</v>
          </cell>
          <cell r="R392" t="str">
            <v>ｺﾝｸﾘｰﾄｶﾞﾗ運搬工</v>
          </cell>
          <cell r="S392" t="str">
            <v>4t-6.1～7.5㎞</v>
          </cell>
          <cell r="T392" t="str">
            <v>山積0.28(0.2)m3</v>
          </cell>
          <cell r="U392" t="str">
            <v>ｍ3</v>
          </cell>
          <cell r="V392">
            <v>1916</v>
          </cell>
          <cell r="W392" t="str">
            <v>国土交通省土木工事積算基準H16</v>
          </cell>
          <cell r="X392" t="str">
            <v>DID区間なし</v>
          </cell>
          <cell r="Y392">
            <v>10</v>
          </cell>
          <cell r="Z392">
            <v>112</v>
          </cell>
          <cell r="AA392" t="str">
            <v>ﾀﾞﾝﾌﾟﾄﾗｯｸ運転工</v>
          </cell>
          <cell r="AB392">
            <v>0.78</v>
          </cell>
          <cell r="AC392">
            <v>24573</v>
          </cell>
          <cell r="AD392">
            <v>19166</v>
          </cell>
          <cell r="AF392" t="e">
            <v>#N/A</v>
          </cell>
          <cell r="AG392">
            <v>0</v>
          </cell>
          <cell r="AH392">
            <v>0</v>
          </cell>
          <cell r="AI392">
            <v>0</v>
          </cell>
          <cell r="AJ392">
            <v>0</v>
          </cell>
          <cell r="AK392" t="e">
            <v>#N/A</v>
          </cell>
          <cell r="AL392">
            <v>0</v>
          </cell>
          <cell r="AM392">
            <v>0</v>
          </cell>
          <cell r="AN392">
            <v>0</v>
          </cell>
          <cell r="AO392">
            <v>0</v>
          </cell>
          <cell r="AP392" t="e">
            <v>#N/A</v>
          </cell>
          <cell r="AQ392">
            <v>0</v>
          </cell>
          <cell r="AR392">
            <v>0</v>
          </cell>
          <cell r="AS392">
            <v>0</v>
          </cell>
          <cell r="AT392">
            <v>0</v>
          </cell>
          <cell r="AU392" t="e">
            <v>#N/A</v>
          </cell>
          <cell r="AV392">
            <v>0</v>
          </cell>
          <cell r="AW392">
            <v>0</v>
          </cell>
          <cell r="AX392">
            <v>0</v>
          </cell>
          <cell r="AY392">
            <v>0</v>
          </cell>
          <cell r="AZ392" t="e">
            <v>#N/A</v>
          </cell>
          <cell r="BA392">
            <v>0</v>
          </cell>
          <cell r="BB392">
            <v>0</v>
          </cell>
          <cell r="BC392">
            <v>0</v>
          </cell>
          <cell r="BD392">
            <v>0</v>
          </cell>
          <cell r="BE392" t="e">
            <v>#N/A</v>
          </cell>
          <cell r="BF392">
            <v>0</v>
          </cell>
          <cell r="BG392">
            <v>0</v>
          </cell>
          <cell r="BH392">
            <v>0</v>
          </cell>
          <cell r="BI392">
            <v>0</v>
          </cell>
          <cell r="BJ392" t="e">
            <v>#N/A</v>
          </cell>
          <cell r="BL392">
            <v>0</v>
          </cell>
          <cell r="BM392">
            <v>0</v>
          </cell>
          <cell r="BN392">
            <v>0</v>
          </cell>
          <cell r="BO392" t="e">
            <v>#N/A</v>
          </cell>
          <cell r="BP392">
            <v>0</v>
          </cell>
          <cell r="BQ392">
            <v>0</v>
          </cell>
          <cell r="BR392">
            <v>0</v>
          </cell>
          <cell r="BS392">
            <v>0</v>
          </cell>
          <cell r="BT392" t="e">
            <v>#N/A</v>
          </cell>
          <cell r="BU392">
            <v>0</v>
          </cell>
          <cell r="BV392">
            <v>0</v>
          </cell>
          <cell r="BW392">
            <v>0</v>
          </cell>
          <cell r="BX392">
            <v>0</v>
          </cell>
          <cell r="BY392">
            <v>0</v>
          </cell>
          <cell r="BZ392">
            <v>0</v>
          </cell>
          <cell r="CA392">
            <v>0</v>
          </cell>
          <cell r="CB392">
            <v>0</v>
          </cell>
          <cell r="CC392">
            <v>0</v>
          </cell>
          <cell r="CD392">
            <v>0</v>
          </cell>
          <cell r="CE392">
            <v>0</v>
          </cell>
          <cell r="CF392">
            <v>0</v>
          </cell>
          <cell r="CG392">
            <v>0</v>
          </cell>
          <cell r="CH392">
            <v>0</v>
          </cell>
          <cell r="CI392">
            <v>0</v>
          </cell>
          <cell r="CJ392">
            <v>0</v>
          </cell>
          <cell r="CK392">
            <v>0</v>
          </cell>
          <cell r="CL392">
            <v>0</v>
          </cell>
          <cell r="CM392">
            <v>0</v>
          </cell>
          <cell r="CN392">
            <v>0</v>
          </cell>
          <cell r="CO392">
            <v>0</v>
          </cell>
          <cell r="CP392">
            <v>0</v>
          </cell>
          <cell r="DH392" t="str">
            <v>国土交通省土木工事積算基準H13</v>
          </cell>
        </row>
        <row r="393">
          <cell r="Q393">
            <v>1027</v>
          </cell>
          <cell r="R393" t="str">
            <v>ｺﾝｸﾘｰﾄｶﾞﾗ運搬工</v>
          </cell>
          <cell r="S393" t="str">
            <v>4t-7.6～10.0㎞</v>
          </cell>
          <cell r="T393" t="str">
            <v>山積0.28(0.2)m3</v>
          </cell>
          <cell r="U393" t="str">
            <v>ｍ3</v>
          </cell>
          <cell r="V393">
            <v>2555</v>
          </cell>
          <cell r="W393" t="str">
            <v>国土交通省土木工事積算基準H16</v>
          </cell>
          <cell r="X393" t="str">
            <v>DID区間なし</v>
          </cell>
          <cell r="Y393">
            <v>10</v>
          </cell>
          <cell r="Z393">
            <v>112</v>
          </cell>
          <cell r="AA393" t="str">
            <v>ﾀﾞﾝﾌﾟﾄﾗｯｸ運転工</v>
          </cell>
          <cell r="AB393">
            <v>1.04</v>
          </cell>
          <cell r="AC393">
            <v>24573</v>
          </cell>
          <cell r="AD393">
            <v>25555</v>
          </cell>
          <cell r="AF393" t="e">
            <v>#N/A</v>
          </cell>
          <cell r="AG393">
            <v>0</v>
          </cell>
          <cell r="AH393">
            <v>0</v>
          </cell>
          <cell r="AI393">
            <v>0</v>
          </cell>
          <cell r="AJ393">
            <v>0</v>
          </cell>
          <cell r="AK393" t="e">
            <v>#N/A</v>
          </cell>
          <cell r="AL393">
            <v>0</v>
          </cell>
          <cell r="AM393">
            <v>0</v>
          </cell>
          <cell r="AN393">
            <v>0</v>
          </cell>
          <cell r="AO393">
            <v>0</v>
          </cell>
          <cell r="AP393" t="e">
            <v>#N/A</v>
          </cell>
          <cell r="AQ393">
            <v>0</v>
          </cell>
          <cell r="AR393">
            <v>0</v>
          </cell>
          <cell r="AS393">
            <v>0</v>
          </cell>
          <cell r="AT393">
            <v>0</v>
          </cell>
          <cell r="AU393" t="e">
            <v>#N/A</v>
          </cell>
          <cell r="AV393">
            <v>0</v>
          </cell>
          <cell r="AW393">
            <v>0</v>
          </cell>
          <cell r="AX393">
            <v>0</v>
          </cell>
          <cell r="AY393">
            <v>0</v>
          </cell>
          <cell r="AZ393" t="e">
            <v>#N/A</v>
          </cell>
          <cell r="BA393">
            <v>0</v>
          </cell>
          <cell r="BB393">
            <v>0</v>
          </cell>
          <cell r="BC393">
            <v>0</v>
          </cell>
          <cell r="BD393">
            <v>0</v>
          </cell>
          <cell r="BE393" t="e">
            <v>#N/A</v>
          </cell>
          <cell r="BF393">
            <v>0</v>
          </cell>
          <cell r="BG393">
            <v>0</v>
          </cell>
          <cell r="BH393">
            <v>0</v>
          </cell>
          <cell r="BI393">
            <v>0</v>
          </cell>
          <cell r="BJ393" t="e">
            <v>#N/A</v>
          </cell>
          <cell r="BL393">
            <v>0</v>
          </cell>
          <cell r="BM393">
            <v>0</v>
          </cell>
          <cell r="BN393">
            <v>0</v>
          </cell>
          <cell r="BO393" t="e">
            <v>#N/A</v>
          </cell>
          <cell r="BP393">
            <v>0</v>
          </cell>
          <cell r="BQ393">
            <v>0</v>
          </cell>
          <cell r="BR393">
            <v>0</v>
          </cell>
          <cell r="BS393">
            <v>0</v>
          </cell>
          <cell r="BT393" t="e">
            <v>#N/A</v>
          </cell>
          <cell r="BU393">
            <v>0</v>
          </cell>
          <cell r="BV393">
            <v>0</v>
          </cell>
          <cell r="BW393">
            <v>0</v>
          </cell>
          <cell r="BX393">
            <v>0</v>
          </cell>
          <cell r="BY393">
            <v>0</v>
          </cell>
          <cell r="BZ393">
            <v>0</v>
          </cell>
          <cell r="CA393">
            <v>0</v>
          </cell>
          <cell r="CB393">
            <v>0</v>
          </cell>
          <cell r="CC393">
            <v>0</v>
          </cell>
          <cell r="CD393">
            <v>0</v>
          </cell>
          <cell r="CE393">
            <v>0</v>
          </cell>
          <cell r="CF393">
            <v>0</v>
          </cell>
          <cell r="CG393">
            <v>0</v>
          </cell>
          <cell r="CH393">
            <v>0</v>
          </cell>
          <cell r="CI393">
            <v>0</v>
          </cell>
          <cell r="CJ393">
            <v>0</v>
          </cell>
          <cell r="CK393">
            <v>0</v>
          </cell>
          <cell r="CL393">
            <v>0</v>
          </cell>
          <cell r="CM393">
            <v>0</v>
          </cell>
          <cell r="CN393">
            <v>0</v>
          </cell>
          <cell r="CO393">
            <v>0</v>
          </cell>
          <cell r="CP393">
            <v>0</v>
          </cell>
          <cell r="DH393" t="str">
            <v>国土交通省土木工事積算基準H13</v>
          </cell>
        </row>
        <row r="394">
          <cell r="Q394">
            <v>1028</v>
          </cell>
          <cell r="R394" t="str">
            <v>ｺﾝｸﾘｰﾄｶﾞﾗ運搬工</v>
          </cell>
          <cell r="S394" t="str">
            <v>4t-10.1～13.0㎞</v>
          </cell>
          <cell r="T394" t="str">
            <v>山積0.28(0.2)m3</v>
          </cell>
          <cell r="U394" t="str">
            <v>ｍ3</v>
          </cell>
          <cell r="V394">
            <v>2875</v>
          </cell>
          <cell r="W394" t="str">
            <v>国土交通省土木工事積算基準H16</v>
          </cell>
          <cell r="X394" t="str">
            <v>DID区間なし</v>
          </cell>
          <cell r="Y394">
            <v>10</v>
          </cell>
          <cell r="Z394">
            <v>112</v>
          </cell>
          <cell r="AA394" t="str">
            <v>ﾀﾞﾝﾌﾟﾄﾗｯｸ運転工</v>
          </cell>
          <cell r="AB394">
            <v>1.17</v>
          </cell>
          <cell r="AC394">
            <v>24573</v>
          </cell>
          <cell r="AD394">
            <v>28750</v>
          </cell>
          <cell r="AF394" t="e">
            <v>#N/A</v>
          </cell>
          <cell r="AG394">
            <v>0</v>
          </cell>
          <cell r="AH394">
            <v>0</v>
          </cell>
          <cell r="AI394">
            <v>0</v>
          </cell>
          <cell r="AJ394">
            <v>0</v>
          </cell>
          <cell r="AK394" t="e">
            <v>#N/A</v>
          </cell>
          <cell r="AL394">
            <v>0</v>
          </cell>
          <cell r="AM394">
            <v>0</v>
          </cell>
          <cell r="AN394">
            <v>0</v>
          </cell>
          <cell r="AO394">
            <v>0</v>
          </cell>
          <cell r="AP394" t="e">
            <v>#N/A</v>
          </cell>
          <cell r="AQ394">
            <v>0</v>
          </cell>
          <cell r="AR394">
            <v>0</v>
          </cell>
          <cell r="AS394">
            <v>0</v>
          </cell>
          <cell r="AT394">
            <v>0</v>
          </cell>
          <cell r="AU394" t="e">
            <v>#N/A</v>
          </cell>
          <cell r="AV394">
            <v>0</v>
          </cell>
          <cell r="AW394">
            <v>0</v>
          </cell>
          <cell r="AX394">
            <v>0</v>
          </cell>
          <cell r="AY394">
            <v>0</v>
          </cell>
          <cell r="AZ394" t="e">
            <v>#N/A</v>
          </cell>
          <cell r="BA394">
            <v>0</v>
          </cell>
          <cell r="BB394">
            <v>0</v>
          </cell>
          <cell r="BC394">
            <v>0</v>
          </cell>
          <cell r="BD394">
            <v>0</v>
          </cell>
          <cell r="BE394" t="e">
            <v>#N/A</v>
          </cell>
          <cell r="BF394">
            <v>0</v>
          </cell>
          <cell r="BG394">
            <v>0</v>
          </cell>
          <cell r="BH394">
            <v>0</v>
          </cell>
          <cell r="BI394">
            <v>0</v>
          </cell>
          <cell r="BJ394" t="e">
            <v>#N/A</v>
          </cell>
          <cell r="BL394">
            <v>0</v>
          </cell>
          <cell r="BM394">
            <v>0</v>
          </cell>
          <cell r="BN394">
            <v>0</v>
          </cell>
          <cell r="BO394" t="e">
            <v>#N/A</v>
          </cell>
          <cell r="BP394">
            <v>0</v>
          </cell>
          <cell r="BQ394">
            <v>0</v>
          </cell>
          <cell r="BR394">
            <v>0</v>
          </cell>
          <cell r="BS394">
            <v>0</v>
          </cell>
          <cell r="BT394" t="e">
            <v>#N/A</v>
          </cell>
          <cell r="BU394">
            <v>0</v>
          </cell>
          <cell r="BV394">
            <v>0</v>
          </cell>
          <cell r="BW394">
            <v>0</v>
          </cell>
          <cell r="BX394">
            <v>0</v>
          </cell>
          <cell r="BY394">
            <v>0</v>
          </cell>
          <cell r="BZ394">
            <v>0</v>
          </cell>
          <cell r="CA394">
            <v>0</v>
          </cell>
          <cell r="CB394">
            <v>0</v>
          </cell>
          <cell r="CC394">
            <v>0</v>
          </cell>
          <cell r="CD394">
            <v>0</v>
          </cell>
          <cell r="CE394">
            <v>0</v>
          </cell>
          <cell r="CF394">
            <v>0</v>
          </cell>
          <cell r="CG394">
            <v>0</v>
          </cell>
          <cell r="CH394">
            <v>0</v>
          </cell>
          <cell r="CI394">
            <v>0</v>
          </cell>
          <cell r="CJ394">
            <v>0</v>
          </cell>
          <cell r="CK394">
            <v>0</v>
          </cell>
          <cell r="CL394">
            <v>0</v>
          </cell>
          <cell r="CM394">
            <v>0</v>
          </cell>
          <cell r="CN394">
            <v>0</v>
          </cell>
          <cell r="CO394">
            <v>0</v>
          </cell>
          <cell r="CP394">
            <v>0</v>
          </cell>
          <cell r="DH394" t="str">
            <v>国土交通省土木工事積算基準H13</v>
          </cell>
        </row>
        <row r="395">
          <cell r="Q395">
            <v>1029</v>
          </cell>
          <cell r="R395" t="str">
            <v>ｺﾝｸﾘｰﾄｶﾞﾗ運搬工</v>
          </cell>
          <cell r="S395" t="str">
            <v>4t-13.1～19.0㎞</v>
          </cell>
          <cell r="T395" t="str">
            <v>山積0.28(0.2)m3</v>
          </cell>
          <cell r="U395" t="str">
            <v>ｍ3</v>
          </cell>
          <cell r="V395">
            <v>3513</v>
          </cell>
          <cell r="W395" t="str">
            <v>国土交通省土木工事積算基準H16</v>
          </cell>
          <cell r="X395" t="str">
            <v>DID区間なし</v>
          </cell>
          <cell r="Y395">
            <v>10</v>
          </cell>
          <cell r="Z395">
            <v>112</v>
          </cell>
          <cell r="AA395" t="str">
            <v>ﾀﾞﾝﾌﾟﾄﾗｯｸ運転工</v>
          </cell>
          <cell r="AB395">
            <v>1.43</v>
          </cell>
          <cell r="AC395">
            <v>24573</v>
          </cell>
          <cell r="AD395">
            <v>35139</v>
          </cell>
          <cell r="AF395" t="e">
            <v>#N/A</v>
          </cell>
          <cell r="AG395">
            <v>0</v>
          </cell>
          <cell r="AH395">
            <v>0</v>
          </cell>
          <cell r="AI395">
            <v>0</v>
          </cell>
          <cell r="AJ395">
            <v>0</v>
          </cell>
          <cell r="AK395" t="e">
            <v>#N/A</v>
          </cell>
          <cell r="AL395">
            <v>0</v>
          </cell>
          <cell r="AM395">
            <v>0</v>
          </cell>
          <cell r="AN395">
            <v>0</v>
          </cell>
          <cell r="AO395">
            <v>0</v>
          </cell>
          <cell r="AP395" t="e">
            <v>#N/A</v>
          </cell>
          <cell r="AQ395">
            <v>0</v>
          </cell>
          <cell r="AR395">
            <v>0</v>
          </cell>
          <cell r="AS395">
            <v>0</v>
          </cell>
          <cell r="AT395">
            <v>0</v>
          </cell>
          <cell r="AU395" t="e">
            <v>#N/A</v>
          </cell>
          <cell r="AV395">
            <v>0</v>
          </cell>
          <cell r="AW395">
            <v>0</v>
          </cell>
          <cell r="AX395">
            <v>0</v>
          </cell>
          <cell r="AY395">
            <v>0</v>
          </cell>
          <cell r="AZ395" t="e">
            <v>#N/A</v>
          </cell>
          <cell r="BA395">
            <v>0</v>
          </cell>
          <cell r="BB395">
            <v>0</v>
          </cell>
          <cell r="BC395">
            <v>0</v>
          </cell>
          <cell r="BD395">
            <v>0</v>
          </cell>
          <cell r="BE395" t="e">
            <v>#N/A</v>
          </cell>
          <cell r="BF395">
            <v>0</v>
          </cell>
          <cell r="BG395">
            <v>0</v>
          </cell>
          <cell r="BH395">
            <v>0</v>
          </cell>
          <cell r="BI395">
            <v>0</v>
          </cell>
          <cell r="BJ395" t="e">
            <v>#N/A</v>
          </cell>
          <cell r="BL395">
            <v>0</v>
          </cell>
          <cell r="BM395">
            <v>0</v>
          </cell>
          <cell r="BN395">
            <v>0</v>
          </cell>
          <cell r="BO395" t="e">
            <v>#N/A</v>
          </cell>
          <cell r="BP395">
            <v>0</v>
          </cell>
          <cell r="BQ395">
            <v>0</v>
          </cell>
          <cell r="BR395">
            <v>0</v>
          </cell>
          <cell r="BS395">
            <v>0</v>
          </cell>
          <cell r="BT395" t="e">
            <v>#N/A</v>
          </cell>
          <cell r="BU395">
            <v>0</v>
          </cell>
          <cell r="BV395">
            <v>0</v>
          </cell>
          <cell r="BW395">
            <v>0</v>
          </cell>
          <cell r="BX395">
            <v>0</v>
          </cell>
          <cell r="BY395">
            <v>0</v>
          </cell>
          <cell r="BZ395">
            <v>0</v>
          </cell>
          <cell r="CA395">
            <v>0</v>
          </cell>
          <cell r="CB395">
            <v>0</v>
          </cell>
          <cell r="CC395">
            <v>0</v>
          </cell>
          <cell r="CD395">
            <v>0</v>
          </cell>
          <cell r="CE395">
            <v>0</v>
          </cell>
          <cell r="CF395">
            <v>0</v>
          </cell>
          <cell r="CG395">
            <v>0</v>
          </cell>
          <cell r="CH395">
            <v>0</v>
          </cell>
          <cell r="CI395">
            <v>0</v>
          </cell>
          <cell r="CJ395">
            <v>0</v>
          </cell>
          <cell r="CK395">
            <v>0</v>
          </cell>
          <cell r="CL395">
            <v>0</v>
          </cell>
          <cell r="CM395">
            <v>0</v>
          </cell>
          <cell r="CN395">
            <v>0</v>
          </cell>
          <cell r="CO395">
            <v>0</v>
          </cell>
          <cell r="CP395">
            <v>0</v>
          </cell>
          <cell r="DH395" t="str">
            <v>国土交通省土木工事積算基準H13</v>
          </cell>
        </row>
        <row r="396">
          <cell r="Q396">
            <v>1030</v>
          </cell>
          <cell r="R396" t="str">
            <v>ｺﾝｸﾘｰﾄｶﾞﾗ運搬工</v>
          </cell>
          <cell r="S396" t="str">
            <v>4t-19.1～35.0㎞</v>
          </cell>
          <cell r="T396" t="str">
            <v>山積0.28(0.2)m3</v>
          </cell>
          <cell r="U396" t="str">
            <v>ｍ3</v>
          </cell>
          <cell r="V396">
            <v>4791</v>
          </cell>
          <cell r="W396" t="str">
            <v>国土交通省土木工事積算基準H16</v>
          </cell>
          <cell r="X396" t="str">
            <v>DID区間なし</v>
          </cell>
          <cell r="Y396">
            <v>10</v>
          </cell>
          <cell r="Z396">
            <v>112</v>
          </cell>
          <cell r="AA396" t="str">
            <v>ﾀﾞﾝﾌﾟﾄﾗｯｸ運転工</v>
          </cell>
          <cell r="AB396">
            <v>1.95</v>
          </cell>
          <cell r="AC396">
            <v>24573</v>
          </cell>
          <cell r="AD396">
            <v>47917</v>
          </cell>
          <cell r="AF396" t="e">
            <v>#N/A</v>
          </cell>
          <cell r="AG396">
            <v>0</v>
          </cell>
          <cell r="AH396">
            <v>0</v>
          </cell>
          <cell r="AI396">
            <v>0</v>
          </cell>
          <cell r="AJ396">
            <v>0</v>
          </cell>
          <cell r="AK396" t="e">
            <v>#N/A</v>
          </cell>
          <cell r="AL396">
            <v>0</v>
          </cell>
          <cell r="AM396">
            <v>0</v>
          </cell>
          <cell r="AN396">
            <v>0</v>
          </cell>
          <cell r="AO396">
            <v>0</v>
          </cell>
          <cell r="AP396" t="e">
            <v>#N/A</v>
          </cell>
          <cell r="AQ396">
            <v>0</v>
          </cell>
          <cell r="AR396">
            <v>0</v>
          </cell>
          <cell r="AS396">
            <v>0</v>
          </cell>
          <cell r="AT396">
            <v>0</v>
          </cell>
          <cell r="AU396" t="e">
            <v>#N/A</v>
          </cell>
          <cell r="AV396">
            <v>0</v>
          </cell>
          <cell r="AW396">
            <v>0</v>
          </cell>
          <cell r="AX396">
            <v>0</v>
          </cell>
          <cell r="AY396">
            <v>0</v>
          </cell>
          <cell r="AZ396" t="e">
            <v>#N/A</v>
          </cell>
          <cell r="BA396">
            <v>0</v>
          </cell>
          <cell r="BB396">
            <v>0</v>
          </cell>
          <cell r="BC396">
            <v>0</v>
          </cell>
          <cell r="BD396">
            <v>0</v>
          </cell>
          <cell r="BE396" t="e">
            <v>#N/A</v>
          </cell>
          <cell r="BF396">
            <v>0</v>
          </cell>
          <cell r="BG396">
            <v>0</v>
          </cell>
          <cell r="BH396">
            <v>0</v>
          </cell>
          <cell r="BI396">
            <v>0</v>
          </cell>
          <cell r="BJ396" t="e">
            <v>#N/A</v>
          </cell>
          <cell r="BL396">
            <v>0</v>
          </cell>
          <cell r="BM396">
            <v>0</v>
          </cell>
          <cell r="BN396">
            <v>0</v>
          </cell>
          <cell r="BO396" t="e">
            <v>#N/A</v>
          </cell>
          <cell r="BP396">
            <v>0</v>
          </cell>
          <cell r="BQ396">
            <v>0</v>
          </cell>
          <cell r="BR396">
            <v>0</v>
          </cell>
          <cell r="BS396">
            <v>0</v>
          </cell>
          <cell r="BT396" t="e">
            <v>#N/A</v>
          </cell>
          <cell r="BU396">
            <v>0</v>
          </cell>
          <cell r="BV396">
            <v>0</v>
          </cell>
          <cell r="BW396">
            <v>0</v>
          </cell>
          <cell r="BX396">
            <v>0</v>
          </cell>
          <cell r="BY396">
            <v>0</v>
          </cell>
          <cell r="BZ396">
            <v>0</v>
          </cell>
          <cell r="CA396">
            <v>0</v>
          </cell>
          <cell r="CB396">
            <v>0</v>
          </cell>
          <cell r="CC396">
            <v>0</v>
          </cell>
          <cell r="CD396">
            <v>0</v>
          </cell>
          <cell r="CE396">
            <v>0</v>
          </cell>
          <cell r="CF396">
            <v>0</v>
          </cell>
          <cell r="CG396">
            <v>0</v>
          </cell>
          <cell r="CH396">
            <v>0</v>
          </cell>
          <cell r="CI396">
            <v>0</v>
          </cell>
          <cell r="CJ396">
            <v>0</v>
          </cell>
          <cell r="CK396">
            <v>0</v>
          </cell>
          <cell r="CL396">
            <v>0</v>
          </cell>
          <cell r="CM396">
            <v>0</v>
          </cell>
          <cell r="CN396">
            <v>0</v>
          </cell>
          <cell r="CO396">
            <v>0</v>
          </cell>
          <cell r="CP396">
            <v>0</v>
          </cell>
          <cell r="DH396" t="str">
            <v>国土交通省土木工事積算基準H13</v>
          </cell>
        </row>
        <row r="397">
          <cell r="Q397">
            <v>1031</v>
          </cell>
          <cell r="R397" t="str">
            <v>ｺﾝｸﾘｰﾄｶﾞﾗ運搬工</v>
          </cell>
          <cell r="S397" t="str">
            <v>4t-35.1～60.0㎞</v>
          </cell>
          <cell r="T397" t="str">
            <v>山積0.28(0.2)m3</v>
          </cell>
          <cell r="U397" t="str">
            <v>ｍ3</v>
          </cell>
          <cell r="V397">
            <v>7347</v>
          </cell>
          <cell r="W397" t="str">
            <v>国土交通省土木工事積算基準H16</v>
          </cell>
          <cell r="X397" t="str">
            <v>DID区間なし</v>
          </cell>
          <cell r="Y397">
            <v>10</v>
          </cell>
          <cell r="Z397">
            <v>112</v>
          </cell>
          <cell r="AA397" t="str">
            <v>ﾀﾞﾝﾌﾟﾄﾗｯｸ運転工</v>
          </cell>
          <cell r="AB397">
            <v>2.99</v>
          </cell>
          <cell r="AC397">
            <v>24573</v>
          </cell>
          <cell r="AD397">
            <v>73473</v>
          </cell>
          <cell r="AF397" t="e">
            <v>#N/A</v>
          </cell>
          <cell r="AG397">
            <v>0</v>
          </cell>
          <cell r="AH397">
            <v>0</v>
          </cell>
          <cell r="AI397">
            <v>0</v>
          </cell>
          <cell r="AJ397">
            <v>0</v>
          </cell>
          <cell r="AK397" t="e">
            <v>#N/A</v>
          </cell>
          <cell r="AL397">
            <v>0</v>
          </cell>
          <cell r="AM397">
            <v>0</v>
          </cell>
          <cell r="AN397">
            <v>0</v>
          </cell>
          <cell r="AO397">
            <v>0</v>
          </cell>
          <cell r="AP397" t="e">
            <v>#N/A</v>
          </cell>
          <cell r="AQ397">
            <v>0</v>
          </cell>
          <cell r="AR397">
            <v>0</v>
          </cell>
          <cell r="AS397">
            <v>0</v>
          </cell>
          <cell r="AT397">
            <v>0</v>
          </cell>
          <cell r="AU397" t="e">
            <v>#N/A</v>
          </cell>
          <cell r="AV397">
            <v>0</v>
          </cell>
          <cell r="AW397">
            <v>0</v>
          </cell>
          <cell r="AX397">
            <v>0</v>
          </cell>
          <cell r="AY397">
            <v>0</v>
          </cell>
          <cell r="AZ397" t="e">
            <v>#N/A</v>
          </cell>
          <cell r="BA397">
            <v>0</v>
          </cell>
          <cell r="BB397">
            <v>0</v>
          </cell>
          <cell r="BC397">
            <v>0</v>
          </cell>
          <cell r="BD397">
            <v>0</v>
          </cell>
          <cell r="BE397" t="e">
            <v>#N/A</v>
          </cell>
          <cell r="BF397">
            <v>0</v>
          </cell>
          <cell r="BG397">
            <v>0</v>
          </cell>
          <cell r="BH397">
            <v>0</v>
          </cell>
          <cell r="BI397">
            <v>0</v>
          </cell>
          <cell r="BJ397" t="e">
            <v>#N/A</v>
          </cell>
          <cell r="BL397">
            <v>0</v>
          </cell>
          <cell r="BM397">
            <v>0</v>
          </cell>
          <cell r="BN397">
            <v>0</v>
          </cell>
          <cell r="BO397" t="e">
            <v>#N/A</v>
          </cell>
          <cell r="BP397">
            <v>0</v>
          </cell>
          <cell r="BQ397">
            <v>0</v>
          </cell>
          <cell r="BR397">
            <v>0</v>
          </cell>
          <cell r="BS397">
            <v>0</v>
          </cell>
          <cell r="BT397" t="e">
            <v>#N/A</v>
          </cell>
          <cell r="BU397">
            <v>0</v>
          </cell>
          <cell r="BV397">
            <v>0</v>
          </cell>
          <cell r="BW397">
            <v>0</v>
          </cell>
          <cell r="BX397">
            <v>0</v>
          </cell>
          <cell r="BY397">
            <v>0</v>
          </cell>
          <cell r="BZ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DH397" t="str">
            <v>国土交通省土木工事積算基準H13</v>
          </cell>
        </row>
        <row r="398">
          <cell r="Q398">
            <v>1032</v>
          </cell>
          <cell r="R398" t="str">
            <v>ｱｽ塊運搬工</v>
          </cell>
          <cell r="S398" t="str">
            <v>4t-0.2㎞以下</v>
          </cell>
          <cell r="T398" t="str">
            <v>山積0.28(0.2)m3</v>
          </cell>
          <cell r="U398" t="str">
            <v>ｍ3</v>
          </cell>
          <cell r="V398">
            <v>638</v>
          </cell>
          <cell r="W398" t="str">
            <v>国土交通省土木工事積算基準H16</v>
          </cell>
          <cell r="X398" t="str">
            <v>DID区間なし</v>
          </cell>
          <cell r="Y398">
            <v>10</v>
          </cell>
          <cell r="Z398">
            <v>112</v>
          </cell>
          <cell r="AA398" t="str">
            <v>ﾀﾞﾝﾌﾟﾄﾗｯｸ運転工</v>
          </cell>
          <cell r="AB398">
            <v>0.26</v>
          </cell>
          <cell r="AC398">
            <v>24573</v>
          </cell>
          <cell r="AD398">
            <v>6388</v>
          </cell>
          <cell r="AF398" t="e">
            <v>#N/A</v>
          </cell>
          <cell r="AG398">
            <v>0</v>
          </cell>
          <cell r="AH398">
            <v>0</v>
          </cell>
          <cell r="AI398">
            <v>0</v>
          </cell>
          <cell r="AJ398">
            <v>0</v>
          </cell>
          <cell r="AK398" t="e">
            <v>#N/A</v>
          </cell>
          <cell r="AL398">
            <v>0</v>
          </cell>
          <cell r="AM398">
            <v>0</v>
          </cell>
          <cell r="AN398">
            <v>0</v>
          </cell>
          <cell r="AO398">
            <v>0</v>
          </cell>
          <cell r="AP398" t="e">
            <v>#N/A</v>
          </cell>
          <cell r="AQ398">
            <v>0</v>
          </cell>
          <cell r="AR398">
            <v>0</v>
          </cell>
          <cell r="AS398">
            <v>0</v>
          </cell>
          <cell r="AT398">
            <v>0</v>
          </cell>
          <cell r="AU398" t="e">
            <v>#N/A</v>
          </cell>
          <cell r="AV398">
            <v>0</v>
          </cell>
          <cell r="AW398">
            <v>0</v>
          </cell>
          <cell r="AX398">
            <v>0</v>
          </cell>
          <cell r="AY398">
            <v>0</v>
          </cell>
          <cell r="AZ398" t="e">
            <v>#N/A</v>
          </cell>
          <cell r="BA398">
            <v>0</v>
          </cell>
          <cell r="BB398">
            <v>0</v>
          </cell>
          <cell r="BC398">
            <v>0</v>
          </cell>
          <cell r="BD398">
            <v>0</v>
          </cell>
          <cell r="BE398" t="e">
            <v>#N/A</v>
          </cell>
          <cell r="BF398">
            <v>0</v>
          </cell>
          <cell r="BG398">
            <v>0</v>
          </cell>
          <cell r="BH398">
            <v>0</v>
          </cell>
          <cell r="BI398">
            <v>0</v>
          </cell>
          <cell r="BJ398" t="e">
            <v>#N/A</v>
          </cell>
          <cell r="BL398">
            <v>0</v>
          </cell>
          <cell r="BM398">
            <v>0</v>
          </cell>
          <cell r="BN398">
            <v>0</v>
          </cell>
          <cell r="BO398" t="e">
            <v>#N/A</v>
          </cell>
          <cell r="BP398">
            <v>0</v>
          </cell>
          <cell r="BQ398">
            <v>0</v>
          </cell>
          <cell r="BR398">
            <v>0</v>
          </cell>
          <cell r="BS398">
            <v>0</v>
          </cell>
          <cell r="BT398" t="e">
            <v>#N/A</v>
          </cell>
          <cell r="BU398">
            <v>0</v>
          </cell>
          <cell r="BV398">
            <v>0</v>
          </cell>
          <cell r="BW398">
            <v>0</v>
          </cell>
          <cell r="BX398">
            <v>0</v>
          </cell>
          <cell r="BY398">
            <v>0</v>
          </cell>
          <cell r="BZ398">
            <v>0</v>
          </cell>
          <cell r="CA398">
            <v>0</v>
          </cell>
          <cell r="CB398">
            <v>0</v>
          </cell>
          <cell r="CC398">
            <v>0</v>
          </cell>
          <cell r="CD398">
            <v>0</v>
          </cell>
          <cell r="CE398">
            <v>0</v>
          </cell>
          <cell r="CF398">
            <v>0</v>
          </cell>
          <cell r="CG398">
            <v>0</v>
          </cell>
          <cell r="CH398">
            <v>0</v>
          </cell>
          <cell r="CI398">
            <v>0</v>
          </cell>
          <cell r="CJ398">
            <v>0</v>
          </cell>
          <cell r="CK398">
            <v>0</v>
          </cell>
          <cell r="CL398">
            <v>0</v>
          </cell>
          <cell r="CM398">
            <v>0</v>
          </cell>
          <cell r="CN398">
            <v>0</v>
          </cell>
          <cell r="CO398">
            <v>0</v>
          </cell>
          <cell r="CP398">
            <v>0</v>
          </cell>
          <cell r="DH398" t="str">
            <v>国土交通省土木工事積算基準H13</v>
          </cell>
        </row>
        <row r="399">
          <cell r="Q399">
            <v>1033</v>
          </cell>
          <cell r="R399" t="str">
            <v>ｱｽ塊運搬工</v>
          </cell>
          <cell r="S399" t="str">
            <v>4t-0.3～1.0㎞</v>
          </cell>
          <cell r="T399" t="str">
            <v>山積0.28(0.2)m3</v>
          </cell>
          <cell r="U399" t="str">
            <v>ｍ3</v>
          </cell>
          <cell r="V399">
            <v>810</v>
          </cell>
          <cell r="W399" t="str">
            <v>国土交通省土木工事積算基準H16</v>
          </cell>
          <cell r="X399" t="str">
            <v>DID区間なし</v>
          </cell>
          <cell r="Y399">
            <v>10</v>
          </cell>
          <cell r="Z399">
            <v>112</v>
          </cell>
          <cell r="AA399" t="str">
            <v>ﾀﾞﾝﾌﾟﾄﾗｯｸ運転工</v>
          </cell>
          <cell r="AB399">
            <v>0.33</v>
          </cell>
          <cell r="AC399">
            <v>24573</v>
          </cell>
          <cell r="AD399">
            <v>8109</v>
          </cell>
          <cell r="AF399" t="e">
            <v>#N/A</v>
          </cell>
          <cell r="AG399">
            <v>0</v>
          </cell>
          <cell r="AH399">
            <v>0</v>
          </cell>
          <cell r="AI399">
            <v>0</v>
          </cell>
          <cell r="AJ399">
            <v>0</v>
          </cell>
          <cell r="AK399" t="e">
            <v>#N/A</v>
          </cell>
          <cell r="AL399">
            <v>0</v>
          </cell>
          <cell r="AM399">
            <v>0</v>
          </cell>
          <cell r="AN399">
            <v>0</v>
          </cell>
          <cell r="AO399">
            <v>0</v>
          </cell>
          <cell r="AP399" t="e">
            <v>#N/A</v>
          </cell>
          <cell r="AQ399">
            <v>0</v>
          </cell>
          <cell r="AR399">
            <v>0</v>
          </cell>
          <cell r="AS399">
            <v>0</v>
          </cell>
          <cell r="AT399">
            <v>0</v>
          </cell>
          <cell r="AU399" t="e">
            <v>#N/A</v>
          </cell>
          <cell r="AV399">
            <v>0</v>
          </cell>
          <cell r="AW399">
            <v>0</v>
          </cell>
          <cell r="AX399">
            <v>0</v>
          </cell>
          <cell r="AY399">
            <v>0</v>
          </cell>
          <cell r="AZ399" t="e">
            <v>#N/A</v>
          </cell>
          <cell r="BA399">
            <v>0</v>
          </cell>
          <cell r="BB399">
            <v>0</v>
          </cell>
          <cell r="BC399">
            <v>0</v>
          </cell>
          <cell r="BD399">
            <v>0</v>
          </cell>
          <cell r="BE399" t="e">
            <v>#N/A</v>
          </cell>
          <cell r="BF399">
            <v>0</v>
          </cell>
          <cell r="BG399">
            <v>0</v>
          </cell>
          <cell r="BH399">
            <v>0</v>
          </cell>
          <cell r="BI399">
            <v>0</v>
          </cell>
          <cell r="BJ399" t="e">
            <v>#N/A</v>
          </cell>
          <cell r="BL399">
            <v>0</v>
          </cell>
          <cell r="BM399">
            <v>0</v>
          </cell>
          <cell r="BN399">
            <v>0</v>
          </cell>
          <cell r="BO399" t="e">
            <v>#N/A</v>
          </cell>
          <cell r="BP399">
            <v>0</v>
          </cell>
          <cell r="BQ399">
            <v>0</v>
          </cell>
          <cell r="BR399">
            <v>0</v>
          </cell>
          <cell r="BS399">
            <v>0</v>
          </cell>
          <cell r="BT399" t="e">
            <v>#N/A</v>
          </cell>
          <cell r="BU399">
            <v>0</v>
          </cell>
          <cell r="BV399">
            <v>0</v>
          </cell>
          <cell r="BW399">
            <v>0</v>
          </cell>
          <cell r="BX399">
            <v>0</v>
          </cell>
          <cell r="BY399">
            <v>0</v>
          </cell>
          <cell r="BZ399">
            <v>0</v>
          </cell>
          <cell r="CA399">
            <v>0</v>
          </cell>
          <cell r="CB399">
            <v>0</v>
          </cell>
          <cell r="CC399">
            <v>0</v>
          </cell>
          <cell r="CD399">
            <v>0</v>
          </cell>
          <cell r="CE399">
            <v>0</v>
          </cell>
          <cell r="CF399">
            <v>0</v>
          </cell>
          <cell r="CG399">
            <v>0</v>
          </cell>
          <cell r="CH399">
            <v>0</v>
          </cell>
          <cell r="CI399">
            <v>0</v>
          </cell>
          <cell r="CJ399">
            <v>0</v>
          </cell>
          <cell r="CK399">
            <v>0</v>
          </cell>
          <cell r="CL399">
            <v>0</v>
          </cell>
          <cell r="CM399">
            <v>0</v>
          </cell>
          <cell r="CN399">
            <v>0</v>
          </cell>
          <cell r="CO399">
            <v>0</v>
          </cell>
          <cell r="CP399">
            <v>0</v>
          </cell>
          <cell r="DH399" t="str">
            <v>国土交通省土木工事積算基準H13</v>
          </cell>
        </row>
        <row r="400">
          <cell r="Q400">
            <v>1034</v>
          </cell>
          <cell r="R400" t="str">
            <v>ｱｽ塊運搬工</v>
          </cell>
          <cell r="S400" t="str">
            <v>4t-1.1～1.5㎞</v>
          </cell>
          <cell r="T400" t="str">
            <v>山積0.28(0.2)m3</v>
          </cell>
          <cell r="U400" t="str">
            <v>ｍ3</v>
          </cell>
          <cell r="V400">
            <v>958</v>
          </cell>
          <cell r="W400" t="str">
            <v>国土交通省土木工事積算基準H16</v>
          </cell>
          <cell r="X400" t="str">
            <v>DID区間なし</v>
          </cell>
          <cell r="Y400">
            <v>10</v>
          </cell>
          <cell r="Z400">
            <v>112</v>
          </cell>
          <cell r="AA400" t="str">
            <v>ﾀﾞﾝﾌﾟﾄﾗｯｸ運転工</v>
          </cell>
          <cell r="AB400">
            <v>0.39</v>
          </cell>
          <cell r="AC400">
            <v>24573</v>
          </cell>
          <cell r="AD400">
            <v>9583</v>
          </cell>
          <cell r="AF400" t="e">
            <v>#N/A</v>
          </cell>
          <cell r="AG400">
            <v>0</v>
          </cell>
          <cell r="AH400">
            <v>0</v>
          </cell>
          <cell r="AI400">
            <v>0</v>
          </cell>
          <cell r="AJ400">
            <v>0</v>
          </cell>
          <cell r="AK400" t="e">
            <v>#N/A</v>
          </cell>
          <cell r="AL400">
            <v>0</v>
          </cell>
          <cell r="AM400">
            <v>0</v>
          </cell>
          <cell r="AN400">
            <v>0</v>
          </cell>
          <cell r="AO400">
            <v>0</v>
          </cell>
          <cell r="AP400" t="e">
            <v>#N/A</v>
          </cell>
          <cell r="AQ400">
            <v>0</v>
          </cell>
          <cell r="AR400">
            <v>0</v>
          </cell>
          <cell r="AS400">
            <v>0</v>
          </cell>
          <cell r="AT400">
            <v>0</v>
          </cell>
          <cell r="AU400" t="e">
            <v>#N/A</v>
          </cell>
          <cell r="AV400">
            <v>0</v>
          </cell>
          <cell r="AW400">
            <v>0</v>
          </cell>
          <cell r="AX400">
            <v>0</v>
          </cell>
          <cell r="AY400">
            <v>0</v>
          </cell>
          <cell r="AZ400" t="e">
            <v>#N/A</v>
          </cell>
          <cell r="BA400">
            <v>0</v>
          </cell>
          <cell r="BB400">
            <v>0</v>
          </cell>
          <cell r="BC400">
            <v>0</v>
          </cell>
          <cell r="BD400">
            <v>0</v>
          </cell>
          <cell r="BE400" t="e">
            <v>#N/A</v>
          </cell>
          <cell r="BF400">
            <v>0</v>
          </cell>
          <cell r="BG400">
            <v>0</v>
          </cell>
          <cell r="BH400">
            <v>0</v>
          </cell>
          <cell r="BI400">
            <v>0</v>
          </cell>
          <cell r="BJ400" t="e">
            <v>#N/A</v>
          </cell>
          <cell r="BL400">
            <v>0</v>
          </cell>
          <cell r="BM400">
            <v>0</v>
          </cell>
          <cell r="BN400">
            <v>0</v>
          </cell>
          <cell r="BO400" t="e">
            <v>#N/A</v>
          </cell>
          <cell r="BP400">
            <v>0</v>
          </cell>
          <cell r="BQ400">
            <v>0</v>
          </cell>
          <cell r="BR400">
            <v>0</v>
          </cell>
          <cell r="BS400">
            <v>0</v>
          </cell>
          <cell r="BT400" t="e">
            <v>#N/A</v>
          </cell>
          <cell r="BU400">
            <v>0</v>
          </cell>
          <cell r="BV400">
            <v>0</v>
          </cell>
          <cell r="BW400">
            <v>0</v>
          </cell>
          <cell r="BX400">
            <v>0</v>
          </cell>
          <cell r="BY400">
            <v>0</v>
          </cell>
          <cell r="BZ400">
            <v>0</v>
          </cell>
          <cell r="CA400">
            <v>0</v>
          </cell>
          <cell r="CB400">
            <v>0</v>
          </cell>
          <cell r="CC400">
            <v>0</v>
          </cell>
          <cell r="CD400">
            <v>0</v>
          </cell>
          <cell r="CE400">
            <v>0</v>
          </cell>
          <cell r="CF400">
            <v>0</v>
          </cell>
          <cell r="CG400">
            <v>0</v>
          </cell>
          <cell r="CH400">
            <v>0</v>
          </cell>
          <cell r="CI400">
            <v>0</v>
          </cell>
          <cell r="CJ400">
            <v>0</v>
          </cell>
          <cell r="CK400">
            <v>0</v>
          </cell>
          <cell r="CL400">
            <v>0</v>
          </cell>
          <cell r="CM400">
            <v>0</v>
          </cell>
          <cell r="CN400">
            <v>0</v>
          </cell>
          <cell r="CO400">
            <v>0</v>
          </cell>
          <cell r="CP400">
            <v>0</v>
          </cell>
          <cell r="DH400" t="str">
            <v>国土交通省土木工事積算基準H13</v>
          </cell>
        </row>
        <row r="401">
          <cell r="Q401">
            <v>1035</v>
          </cell>
          <cell r="R401" t="str">
            <v>ｱｽ塊運搬工</v>
          </cell>
          <cell r="S401" t="str">
            <v>4t-1.6～2.5㎞</v>
          </cell>
          <cell r="T401" t="str">
            <v>山積0.28(0.2)m3</v>
          </cell>
          <cell r="U401" t="str">
            <v>ｍ3</v>
          </cell>
          <cell r="V401">
            <v>1130</v>
          </cell>
          <cell r="W401" t="str">
            <v>国土交通省土木工事積算基準H16</v>
          </cell>
          <cell r="X401" t="str">
            <v>DID区間なし</v>
          </cell>
          <cell r="Y401">
            <v>10</v>
          </cell>
          <cell r="Z401">
            <v>112</v>
          </cell>
          <cell r="AA401" t="str">
            <v>ﾀﾞﾝﾌﾟﾄﾗｯｸ運転工</v>
          </cell>
          <cell r="AB401">
            <v>0.46</v>
          </cell>
          <cell r="AC401">
            <v>24573</v>
          </cell>
          <cell r="AD401">
            <v>11303</v>
          </cell>
          <cell r="AF401" t="e">
            <v>#N/A</v>
          </cell>
          <cell r="AG401">
            <v>0</v>
          </cell>
          <cell r="AH401">
            <v>0</v>
          </cell>
          <cell r="AI401">
            <v>0</v>
          </cell>
          <cell r="AJ401">
            <v>0</v>
          </cell>
          <cell r="AK401" t="e">
            <v>#N/A</v>
          </cell>
          <cell r="AL401">
            <v>0</v>
          </cell>
          <cell r="AM401">
            <v>0</v>
          </cell>
          <cell r="AN401">
            <v>0</v>
          </cell>
          <cell r="AO401">
            <v>0</v>
          </cell>
          <cell r="AP401" t="e">
            <v>#N/A</v>
          </cell>
          <cell r="AQ401">
            <v>0</v>
          </cell>
          <cell r="AR401">
            <v>0</v>
          </cell>
          <cell r="AS401">
            <v>0</v>
          </cell>
          <cell r="AT401">
            <v>0</v>
          </cell>
          <cell r="AU401" t="e">
            <v>#N/A</v>
          </cell>
          <cell r="AV401">
            <v>0</v>
          </cell>
          <cell r="AW401">
            <v>0</v>
          </cell>
          <cell r="AX401">
            <v>0</v>
          </cell>
          <cell r="AY401">
            <v>0</v>
          </cell>
          <cell r="AZ401" t="e">
            <v>#N/A</v>
          </cell>
          <cell r="BA401">
            <v>0</v>
          </cell>
          <cell r="BB401">
            <v>0</v>
          </cell>
          <cell r="BC401">
            <v>0</v>
          </cell>
          <cell r="BD401">
            <v>0</v>
          </cell>
          <cell r="BE401" t="e">
            <v>#N/A</v>
          </cell>
          <cell r="BF401">
            <v>0</v>
          </cell>
          <cell r="BG401">
            <v>0</v>
          </cell>
          <cell r="BH401">
            <v>0</v>
          </cell>
          <cell r="BI401">
            <v>0</v>
          </cell>
          <cell r="BJ401" t="e">
            <v>#N/A</v>
          </cell>
          <cell r="BL401">
            <v>0</v>
          </cell>
          <cell r="BM401">
            <v>0</v>
          </cell>
          <cell r="BN401">
            <v>0</v>
          </cell>
          <cell r="BO401" t="e">
            <v>#N/A</v>
          </cell>
          <cell r="BP401">
            <v>0</v>
          </cell>
          <cell r="BQ401">
            <v>0</v>
          </cell>
          <cell r="BR401">
            <v>0</v>
          </cell>
          <cell r="BS401">
            <v>0</v>
          </cell>
          <cell r="BT401" t="e">
            <v>#N/A</v>
          </cell>
          <cell r="BU401">
            <v>0</v>
          </cell>
          <cell r="BV401">
            <v>0</v>
          </cell>
          <cell r="BW401">
            <v>0</v>
          </cell>
          <cell r="BX401">
            <v>0</v>
          </cell>
          <cell r="BY401">
            <v>0</v>
          </cell>
          <cell r="BZ401">
            <v>0</v>
          </cell>
          <cell r="CA401">
            <v>0</v>
          </cell>
          <cell r="CB401">
            <v>0</v>
          </cell>
          <cell r="CC401">
            <v>0</v>
          </cell>
          <cell r="CD401">
            <v>0</v>
          </cell>
          <cell r="CE401">
            <v>0</v>
          </cell>
          <cell r="CF401">
            <v>0</v>
          </cell>
          <cell r="CG401">
            <v>0</v>
          </cell>
          <cell r="CH401">
            <v>0</v>
          </cell>
          <cell r="CI401">
            <v>0</v>
          </cell>
          <cell r="CJ401">
            <v>0</v>
          </cell>
          <cell r="CK401">
            <v>0</v>
          </cell>
          <cell r="CL401">
            <v>0</v>
          </cell>
          <cell r="CM401">
            <v>0</v>
          </cell>
          <cell r="CN401">
            <v>0</v>
          </cell>
          <cell r="CO401">
            <v>0</v>
          </cell>
          <cell r="CP401">
            <v>0</v>
          </cell>
          <cell r="DH401" t="str">
            <v>国土交通省土木工事積算基準H13</v>
          </cell>
        </row>
        <row r="402">
          <cell r="Q402">
            <v>1036</v>
          </cell>
          <cell r="R402" t="str">
            <v>ｱｽ塊運搬工</v>
          </cell>
          <cell r="S402" t="str">
            <v>4t-2.6～3.5㎞</v>
          </cell>
          <cell r="T402" t="str">
            <v>山積0.28(0.2)m3</v>
          </cell>
          <cell r="U402" t="str">
            <v>ｍ3</v>
          </cell>
          <cell r="V402">
            <v>1277</v>
          </cell>
          <cell r="W402" t="str">
            <v>国土交通省土木工事積算基準H16</v>
          </cell>
          <cell r="X402" t="str">
            <v>DID区間なし</v>
          </cell>
          <cell r="Y402">
            <v>10</v>
          </cell>
          <cell r="Z402">
            <v>112</v>
          </cell>
          <cell r="AA402" t="str">
            <v>ﾀﾞﾝﾌﾟﾄﾗｯｸ運転工</v>
          </cell>
          <cell r="AB402">
            <v>0.52</v>
          </cell>
          <cell r="AC402">
            <v>24573</v>
          </cell>
          <cell r="AD402">
            <v>12777</v>
          </cell>
          <cell r="AF402" t="e">
            <v>#N/A</v>
          </cell>
          <cell r="AG402">
            <v>0</v>
          </cell>
          <cell r="AH402">
            <v>0</v>
          </cell>
          <cell r="AI402">
            <v>0</v>
          </cell>
          <cell r="AJ402">
            <v>0</v>
          </cell>
          <cell r="AK402" t="e">
            <v>#N/A</v>
          </cell>
          <cell r="AL402">
            <v>0</v>
          </cell>
          <cell r="AM402">
            <v>0</v>
          </cell>
          <cell r="AN402">
            <v>0</v>
          </cell>
          <cell r="AO402">
            <v>0</v>
          </cell>
          <cell r="AP402" t="e">
            <v>#N/A</v>
          </cell>
          <cell r="AQ402">
            <v>0</v>
          </cell>
          <cell r="AR402">
            <v>0</v>
          </cell>
          <cell r="AS402">
            <v>0</v>
          </cell>
          <cell r="AT402">
            <v>0</v>
          </cell>
          <cell r="AU402" t="e">
            <v>#N/A</v>
          </cell>
          <cell r="AV402">
            <v>0</v>
          </cell>
          <cell r="AW402">
            <v>0</v>
          </cell>
          <cell r="AX402">
            <v>0</v>
          </cell>
          <cell r="AY402">
            <v>0</v>
          </cell>
          <cell r="AZ402" t="e">
            <v>#N/A</v>
          </cell>
          <cell r="BA402">
            <v>0</v>
          </cell>
          <cell r="BB402">
            <v>0</v>
          </cell>
          <cell r="BC402">
            <v>0</v>
          </cell>
          <cell r="BD402">
            <v>0</v>
          </cell>
          <cell r="BE402" t="e">
            <v>#N/A</v>
          </cell>
          <cell r="BF402">
            <v>0</v>
          </cell>
          <cell r="BG402">
            <v>0</v>
          </cell>
          <cell r="BH402">
            <v>0</v>
          </cell>
          <cell r="BI402">
            <v>0</v>
          </cell>
          <cell r="BJ402" t="e">
            <v>#N/A</v>
          </cell>
          <cell r="BL402">
            <v>0</v>
          </cell>
          <cell r="BM402">
            <v>0</v>
          </cell>
          <cell r="BN402">
            <v>0</v>
          </cell>
          <cell r="BO402" t="e">
            <v>#N/A</v>
          </cell>
          <cell r="BP402">
            <v>0</v>
          </cell>
          <cell r="BQ402">
            <v>0</v>
          </cell>
          <cell r="BR402">
            <v>0</v>
          </cell>
          <cell r="BS402">
            <v>0</v>
          </cell>
          <cell r="BT402" t="e">
            <v>#N/A</v>
          </cell>
          <cell r="BU402">
            <v>0</v>
          </cell>
          <cell r="BV402">
            <v>0</v>
          </cell>
          <cell r="BW402">
            <v>0</v>
          </cell>
          <cell r="BX402">
            <v>0</v>
          </cell>
          <cell r="BY402">
            <v>0</v>
          </cell>
          <cell r="BZ402">
            <v>0</v>
          </cell>
          <cell r="CA402">
            <v>0</v>
          </cell>
          <cell r="CB402">
            <v>0</v>
          </cell>
          <cell r="CC402">
            <v>0</v>
          </cell>
          <cell r="CD402">
            <v>0</v>
          </cell>
          <cell r="CE402">
            <v>0</v>
          </cell>
          <cell r="CF402">
            <v>0</v>
          </cell>
          <cell r="CG402">
            <v>0</v>
          </cell>
          <cell r="CH402">
            <v>0</v>
          </cell>
          <cell r="CI402">
            <v>0</v>
          </cell>
          <cell r="CJ402">
            <v>0</v>
          </cell>
          <cell r="CK402">
            <v>0</v>
          </cell>
          <cell r="CL402">
            <v>0</v>
          </cell>
          <cell r="CM402">
            <v>0</v>
          </cell>
          <cell r="CN402">
            <v>0</v>
          </cell>
          <cell r="CO402">
            <v>0</v>
          </cell>
          <cell r="CP402">
            <v>0</v>
          </cell>
          <cell r="DH402" t="str">
            <v>国土交通省土木工事積算基準H13</v>
          </cell>
        </row>
        <row r="403">
          <cell r="Q403">
            <v>1037</v>
          </cell>
          <cell r="R403" t="str">
            <v>ｱｽ塊運搬工</v>
          </cell>
          <cell r="S403" t="str">
            <v>4t-3.6～4.0㎞</v>
          </cell>
          <cell r="T403" t="str">
            <v>山積0.28(0.2)m3</v>
          </cell>
          <cell r="U403" t="str">
            <v>ｍ3</v>
          </cell>
          <cell r="V403">
            <v>1449</v>
          </cell>
          <cell r="W403" t="str">
            <v>国土交通省土木工事積算基準H16</v>
          </cell>
          <cell r="X403" t="str">
            <v>DID区間なし</v>
          </cell>
          <cell r="Y403">
            <v>10</v>
          </cell>
          <cell r="Z403">
            <v>112</v>
          </cell>
          <cell r="AA403" t="str">
            <v>ﾀﾞﾝﾌﾟﾄﾗｯｸ運転工</v>
          </cell>
          <cell r="AB403">
            <v>0.59</v>
          </cell>
          <cell r="AC403">
            <v>24573</v>
          </cell>
          <cell r="AD403">
            <v>14498</v>
          </cell>
          <cell r="AF403" t="e">
            <v>#N/A</v>
          </cell>
          <cell r="AG403">
            <v>0</v>
          </cell>
          <cell r="AH403">
            <v>0</v>
          </cell>
          <cell r="AI403">
            <v>0</v>
          </cell>
          <cell r="AJ403">
            <v>0</v>
          </cell>
          <cell r="AK403" t="e">
            <v>#N/A</v>
          </cell>
          <cell r="AL403">
            <v>0</v>
          </cell>
          <cell r="AM403">
            <v>0</v>
          </cell>
          <cell r="AN403">
            <v>0</v>
          </cell>
          <cell r="AO403">
            <v>0</v>
          </cell>
          <cell r="AP403" t="e">
            <v>#N/A</v>
          </cell>
          <cell r="AQ403">
            <v>0</v>
          </cell>
          <cell r="AR403">
            <v>0</v>
          </cell>
          <cell r="AS403">
            <v>0</v>
          </cell>
          <cell r="AT403">
            <v>0</v>
          </cell>
          <cell r="AU403" t="e">
            <v>#N/A</v>
          </cell>
          <cell r="AV403">
            <v>0</v>
          </cell>
          <cell r="AW403">
            <v>0</v>
          </cell>
          <cell r="AX403">
            <v>0</v>
          </cell>
          <cell r="AY403">
            <v>0</v>
          </cell>
          <cell r="AZ403" t="e">
            <v>#N/A</v>
          </cell>
          <cell r="BA403">
            <v>0</v>
          </cell>
          <cell r="BB403">
            <v>0</v>
          </cell>
          <cell r="BC403">
            <v>0</v>
          </cell>
          <cell r="BD403">
            <v>0</v>
          </cell>
          <cell r="BE403" t="e">
            <v>#N/A</v>
          </cell>
          <cell r="BF403">
            <v>0</v>
          </cell>
          <cell r="BG403">
            <v>0</v>
          </cell>
          <cell r="BH403">
            <v>0</v>
          </cell>
          <cell r="BI403">
            <v>0</v>
          </cell>
          <cell r="BJ403" t="e">
            <v>#N/A</v>
          </cell>
          <cell r="BL403">
            <v>0</v>
          </cell>
          <cell r="BM403">
            <v>0</v>
          </cell>
          <cell r="BN403">
            <v>0</v>
          </cell>
          <cell r="BO403" t="e">
            <v>#N/A</v>
          </cell>
          <cell r="BP403">
            <v>0</v>
          </cell>
          <cell r="BQ403">
            <v>0</v>
          </cell>
          <cell r="BR403">
            <v>0</v>
          </cell>
          <cell r="BS403">
            <v>0</v>
          </cell>
          <cell r="BT403" t="e">
            <v>#N/A</v>
          </cell>
          <cell r="BU403">
            <v>0</v>
          </cell>
          <cell r="BV403">
            <v>0</v>
          </cell>
          <cell r="BW403">
            <v>0</v>
          </cell>
          <cell r="BX403">
            <v>0</v>
          </cell>
          <cell r="BY403">
            <v>0</v>
          </cell>
          <cell r="BZ403">
            <v>0</v>
          </cell>
          <cell r="CA403">
            <v>0</v>
          </cell>
          <cell r="CB403">
            <v>0</v>
          </cell>
          <cell r="CC403">
            <v>0</v>
          </cell>
          <cell r="CD403">
            <v>0</v>
          </cell>
          <cell r="CE403">
            <v>0</v>
          </cell>
          <cell r="CF403">
            <v>0</v>
          </cell>
          <cell r="CG403">
            <v>0</v>
          </cell>
          <cell r="CH403">
            <v>0</v>
          </cell>
          <cell r="CI403">
            <v>0</v>
          </cell>
          <cell r="CJ403">
            <v>0</v>
          </cell>
          <cell r="CK403">
            <v>0</v>
          </cell>
          <cell r="CL403">
            <v>0</v>
          </cell>
          <cell r="CM403">
            <v>0</v>
          </cell>
          <cell r="CN403">
            <v>0</v>
          </cell>
          <cell r="CO403">
            <v>0</v>
          </cell>
          <cell r="CP403">
            <v>0</v>
          </cell>
          <cell r="DH403" t="str">
            <v>国土交通省土木工事積算基準H13</v>
          </cell>
        </row>
        <row r="404">
          <cell r="Q404">
            <v>1038</v>
          </cell>
          <cell r="R404" t="str">
            <v>ｱｽ塊運搬工</v>
          </cell>
          <cell r="S404" t="str">
            <v>4t-4.1～5.0㎞</v>
          </cell>
          <cell r="T404" t="str">
            <v>山積0.28(0.2)m3</v>
          </cell>
          <cell r="U404" t="str">
            <v>ｍ3</v>
          </cell>
          <cell r="V404">
            <v>1597</v>
          </cell>
          <cell r="W404" t="str">
            <v>国土交通省土木工事積算基準H16</v>
          </cell>
          <cell r="X404" t="str">
            <v>DID区間なし</v>
          </cell>
          <cell r="Y404">
            <v>10</v>
          </cell>
          <cell r="Z404">
            <v>112</v>
          </cell>
          <cell r="AA404" t="str">
            <v>ﾀﾞﾝﾌﾟﾄﾗｯｸ運転工</v>
          </cell>
          <cell r="AB404">
            <v>0.65</v>
          </cell>
          <cell r="AC404">
            <v>24573</v>
          </cell>
          <cell r="AD404">
            <v>15972</v>
          </cell>
          <cell r="AF404" t="e">
            <v>#N/A</v>
          </cell>
          <cell r="AG404">
            <v>0</v>
          </cell>
          <cell r="AH404">
            <v>0</v>
          </cell>
          <cell r="AI404">
            <v>0</v>
          </cell>
          <cell r="AJ404">
            <v>0</v>
          </cell>
          <cell r="AK404" t="e">
            <v>#N/A</v>
          </cell>
          <cell r="AL404">
            <v>0</v>
          </cell>
          <cell r="AM404">
            <v>0</v>
          </cell>
          <cell r="AN404">
            <v>0</v>
          </cell>
          <cell r="AO404">
            <v>0</v>
          </cell>
          <cell r="AP404" t="e">
            <v>#N/A</v>
          </cell>
          <cell r="AQ404">
            <v>0</v>
          </cell>
          <cell r="AR404">
            <v>0</v>
          </cell>
          <cell r="AS404">
            <v>0</v>
          </cell>
          <cell r="AT404">
            <v>0</v>
          </cell>
          <cell r="AU404" t="e">
            <v>#N/A</v>
          </cell>
          <cell r="AV404">
            <v>0</v>
          </cell>
          <cell r="AW404">
            <v>0</v>
          </cell>
          <cell r="AX404">
            <v>0</v>
          </cell>
          <cell r="AY404">
            <v>0</v>
          </cell>
          <cell r="AZ404" t="e">
            <v>#N/A</v>
          </cell>
          <cell r="BA404">
            <v>0</v>
          </cell>
          <cell r="BB404">
            <v>0</v>
          </cell>
          <cell r="BC404">
            <v>0</v>
          </cell>
          <cell r="BD404">
            <v>0</v>
          </cell>
          <cell r="BE404" t="e">
            <v>#N/A</v>
          </cell>
          <cell r="BF404">
            <v>0</v>
          </cell>
          <cell r="BG404">
            <v>0</v>
          </cell>
          <cell r="BH404">
            <v>0</v>
          </cell>
          <cell r="BI404">
            <v>0</v>
          </cell>
          <cell r="BJ404" t="e">
            <v>#N/A</v>
          </cell>
          <cell r="BL404">
            <v>0</v>
          </cell>
          <cell r="BM404">
            <v>0</v>
          </cell>
          <cell r="BN404">
            <v>0</v>
          </cell>
          <cell r="BO404" t="e">
            <v>#N/A</v>
          </cell>
          <cell r="BP404">
            <v>0</v>
          </cell>
          <cell r="BQ404">
            <v>0</v>
          </cell>
          <cell r="BR404">
            <v>0</v>
          </cell>
          <cell r="BS404">
            <v>0</v>
          </cell>
          <cell r="BT404" t="e">
            <v>#N/A</v>
          </cell>
          <cell r="BU404">
            <v>0</v>
          </cell>
          <cell r="BV404">
            <v>0</v>
          </cell>
          <cell r="BW404">
            <v>0</v>
          </cell>
          <cell r="BX404">
            <v>0</v>
          </cell>
          <cell r="BY404">
            <v>0</v>
          </cell>
          <cell r="BZ404">
            <v>0</v>
          </cell>
          <cell r="CA404">
            <v>0</v>
          </cell>
          <cell r="CB404">
            <v>0</v>
          </cell>
          <cell r="CC404">
            <v>0</v>
          </cell>
          <cell r="CD404">
            <v>0</v>
          </cell>
          <cell r="CE404">
            <v>0</v>
          </cell>
          <cell r="CF404">
            <v>0</v>
          </cell>
          <cell r="CG404">
            <v>0</v>
          </cell>
          <cell r="CH404">
            <v>0</v>
          </cell>
          <cell r="CI404">
            <v>0</v>
          </cell>
          <cell r="CJ404">
            <v>0</v>
          </cell>
          <cell r="CK404">
            <v>0</v>
          </cell>
          <cell r="CL404">
            <v>0</v>
          </cell>
          <cell r="CM404">
            <v>0</v>
          </cell>
          <cell r="CN404">
            <v>0</v>
          </cell>
          <cell r="CO404">
            <v>0</v>
          </cell>
          <cell r="CP404">
            <v>0</v>
          </cell>
          <cell r="DH404" t="str">
            <v>国土交通省土木工事積算基準H13</v>
          </cell>
        </row>
        <row r="405">
          <cell r="Q405">
            <v>1039</v>
          </cell>
          <cell r="R405" t="str">
            <v>ｱｽ塊運搬工</v>
          </cell>
          <cell r="S405" t="str">
            <v>4t-5.1～6.0㎞</v>
          </cell>
          <cell r="T405" t="str">
            <v>山積0.28(0.2)m3</v>
          </cell>
          <cell r="U405" t="str">
            <v>ｍ3</v>
          </cell>
          <cell r="V405">
            <v>1769</v>
          </cell>
          <cell r="W405" t="str">
            <v>国土交通省土木工事積算基準H16</v>
          </cell>
          <cell r="X405" t="str">
            <v>DID区間なし</v>
          </cell>
          <cell r="Y405">
            <v>10</v>
          </cell>
          <cell r="Z405">
            <v>112</v>
          </cell>
          <cell r="AA405" t="str">
            <v>ﾀﾞﾝﾌﾟﾄﾗｯｸ運転工</v>
          </cell>
          <cell r="AB405">
            <v>0.72</v>
          </cell>
          <cell r="AC405">
            <v>24573</v>
          </cell>
          <cell r="AD405">
            <v>17692</v>
          </cell>
          <cell r="AF405" t="e">
            <v>#N/A</v>
          </cell>
          <cell r="AG405">
            <v>0</v>
          </cell>
          <cell r="AH405">
            <v>0</v>
          </cell>
          <cell r="AI405">
            <v>0</v>
          </cell>
          <cell r="AJ405">
            <v>0</v>
          </cell>
          <cell r="AK405" t="e">
            <v>#N/A</v>
          </cell>
          <cell r="AL405">
            <v>0</v>
          </cell>
          <cell r="AM405">
            <v>0</v>
          </cell>
          <cell r="AN405">
            <v>0</v>
          </cell>
          <cell r="AO405">
            <v>0</v>
          </cell>
          <cell r="AP405" t="e">
            <v>#N/A</v>
          </cell>
          <cell r="AQ405">
            <v>0</v>
          </cell>
          <cell r="AR405">
            <v>0</v>
          </cell>
          <cell r="AS405">
            <v>0</v>
          </cell>
          <cell r="AT405">
            <v>0</v>
          </cell>
          <cell r="AU405" t="e">
            <v>#N/A</v>
          </cell>
          <cell r="AV405">
            <v>0</v>
          </cell>
          <cell r="AW405">
            <v>0</v>
          </cell>
          <cell r="AX405">
            <v>0</v>
          </cell>
          <cell r="AY405">
            <v>0</v>
          </cell>
          <cell r="AZ405" t="e">
            <v>#N/A</v>
          </cell>
          <cell r="BA405">
            <v>0</v>
          </cell>
          <cell r="BB405">
            <v>0</v>
          </cell>
          <cell r="BC405">
            <v>0</v>
          </cell>
          <cell r="BD405">
            <v>0</v>
          </cell>
          <cell r="BE405" t="e">
            <v>#N/A</v>
          </cell>
          <cell r="BF405">
            <v>0</v>
          </cell>
          <cell r="BG405">
            <v>0</v>
          </cell>
          <cell r="BH405">
            <v>0</v>
          </cell>
          <cell r="BI405">
            <v>0</v>
          </cell>
          <cell r="BJ405" t="e">
            <v>#N/A</v>
          </cell>
          <cell r="BL405">
            <v>0</v>
          </cell>
          <cell r="BM405">
            <v>0</v>
          </cell>
          <cell r="BN405">
            <v>0</v>
          </cell>
          <cell r="BO405" t="e">
            <v>#N/A</v>
          </cell>
          <cell r="BP405">
            <v>0</v>
          </cell>
          <cell r="BQ405">
            <v>0</v>
          </cell>
          <cell r="BR405">
            <v>0</v>
          </cell>
          <cell r="BS405">
            <v>0</v>
          </cell>
          <cell r="BT405" t="e">
            <v>#N/A</v>
          </cell>
          <cell r="BU405">
            <v>0</v>
          </cell>
          <cell r="BV405">
            <v>0</v>
          </cell>
          <cell r="BW405">
            <v>0</v>
          </cell>
          <cell r="BX405">
            <v>0</v>
          </cell>
          <cell r="BY405">
            <v>0</v>
          </cell>
          <cell r="BZ405">
            <v>0</v>
          </cell>
          <cell r="CA405">
            <v>0</v>
          </cell>
          <cell r="CB405">
            <v>0</v>
          </cell>
          <cell r="CC405">
            <v>0</v>
          </cell>
          <cell r="CD405">
            <v>0</v>
          </cell>
          <cell r="CE405">
            <v>0</v>
          </cell>
          <cell r="CF405">
            <v>0</v>
          </cell>
          <cell r="CG405">
            <v>0</v>
          </cell>
          <cell r="CH405">
            <v>0</v>
          </cell>
          <cell r="CI405">
            <v>0</v>
          </cell>
          <cell r="CJ405">
            <v>0</v>
          </cell>
          <cell r="CK405">
            <v>0</v>
          </cell>
          <cell r="CL405">
            <v>0</v>
          </cell>
          <cell r="CM405">
            <v>0</v>
          </cell>
          <cell r="CN405">
            <v>0</v>
          </cell>
          <cell r="CO405">
            <v>0</v>
          </cell>
          <cell r="CP405">
            <v>0</v>
          </cell>
          <cell r="DH405" t="str">
            <v>国土交通省土木工事積算基準H13</v>
          </cell>
        </row>
        <row r="406">
          <cell r="Q406">
            <v>1040</v>
          </cell>
          <cell r="R406" t="str">
            <v>ｱｽ塊運搬工</v>
          </cell>
          <cell r="S406" t="str">
            <v>4t-6.1～7.5㎞</v>
          </cell>
          <cell r="T406" t="str">
            <v>山積0.28(0.2)m3</v>
          </cell>
          <cell r="U406" t="str">
            <v>ｍ3</v>
          </cell>
          <cell r="V406">
            <v>1916</v>
          </cell>
          <cell r="W406" t="str">
            <v>国土交通省土木工事積算基準H16</v>
          </cell>
          <cell r="X406" t="str">
            <v>DID区間なし</v>
          </cell>
          <cell r="Y406">
            <v>10</v>
          </cell>
          <cell r="Z406">
            <v>112</v>
          </cell>
          <cell r="AA406" t="str">
            <v>ﾀﾞﾝﾌﾟﾄﾗｯｸ運転工</v>
          </cell>
          <cell r="AB406">
            <v>0.78</v>
          </cell>
          <cell r="AC406">
            <v>24573</v>
          </cell>
          <cell r="AD406">
            <v>19166</v>
          </cell>
          <cell r="AF406" t="e">
            <v>#N/A</v>
          </cell>
          <cell r="AG406">
            <v>0</v>
          </cell>
          <cell r="AH406">
            <v>0</v>
          </cell>
          <cell r="AI406">
            <v>0</v>
          </cell>
          <cell r="AJ406">
            <v>0</v>
          </cell>
          <cell r="AK406" t="e">
            <v>#N/A</v>
          </cell>
          <cell r="AL406">
            <v>0</v>
          </cell>
          <cell r="AM406">
            <v>0</v>
          </cell>
          <cell r="AN406">
            <v>0</v>
          </cell>
          <cell r="AO406">
            <v>0</v>
          </cell>
          <cell r="AP406" t="e">
            <v>#N/A</v>
          </cell>
          <cell r="AQ406">
            <v>0</v>
          </cell>
          <cell r="AR406">
            <v>0</v>
          </cell>
          <cell r="AS406">
            <v>0</v>
          </cell>
          <cell r="AT406">
            <v>0</v>
          </cell>
          <cell r="AU406" t="e">
            <v>#N/A</v>
          </cell>
          <cell r="AV406">
            <v>0</v>
          </cell>
          <cell r="AW406">
            <v>0</v>
          </cell>
          <cell r="AX406">
            <v>0</v>
          </cell>
          <cell r="AY406">
            <v>0</v>
          </cell>
          <cell r="AZ406" t="e">
            <v>#N/A</v>
          </cell>
          <cell r="BA406">
            <v>0</v>
          </cell>
          <cell r="BB406">
            <v>0</v>
          </cell>
          <cell r="BC406">
            <v>0</v>
          </cell>
          <cell r="BD406">
            <v>0</v>
          </cell>
          <cell r="BE406" t="e">
            <v>#N/A</v>
          </cell>
          <cell r="BF406">
            <v>0</v>
          </cell>
          <cell r="BG406">
            <v>0</v>
          </cell>
          <cell r="BH406">
            <v>0</v>
          </cell>
          <cell r="BI406">
            <v>0</v>
          </cell>
          <cell r="BJ406" t="e">
            <v>#N/A</v>
          </cell>
          <cell r="BL406">
            <v>0</v>
          </cell>
          <cell r="BM406">
            <v>0</v>
          </cell>
          <cell r="BN406">
            <v>0</v>
          </cell>
          <cell r="BO406" t="e">
            <v>#N/A</v>
          </cell>
          <cell r="BP406">
            <v>0</v>
          </cell>
          <cell r="BQ406">
            <v>0</v>
          </cell>
          <cell r="BR406">
            <v>0</v>
          </cell>
          <cell r="BS406">
            <v>0</v>
          </cell>
          <cell r="BT406" t="e">
            <v>#N/A</v>
          </cell>
          <cell r="BU406">
            <v>0</v>
          </cell>
          <cell r="BV406">
            <v>0</v>
          </cell>
          <cell r="BW406">
            <v>0</v>
          </cell>
          <cell r="BX406">
            <v>0</v>
          </cell>
          <cell r="BY406">
            <v>0</v>
          </cell>
          <cell r="BZ406">
            <v>0</v>
          </cell>
          <cell r="CA406">
            <v>0</v>
          </cell>
          <cell r="CB406">
            <v>0</v>
          </cell>
          <cell r="CC406">
            <v>0</v>
          </cell>
          <cell r="CD406">
            <v>0</v>
          </cell>
          <cell r="CE406">
            <v>0</v>
          </cell>
          <cell r="CF406">
            <v>0</v>
          </cell>
          <cell r="CG406">
            <v>0</v>
          </cell>
          <cell r="CH406">
            <v>0</v>
          </cell>
          <cell r="CI406">
            <v>0</v>
          </cell>
          <cell r="CJ406">
            <v>0</v>
          </cell>
          <cell r="CK406">
            <v>0</v>
          </cell>
          <cell r="CL406">
            <v>0</v>
          </cell>
          <cell r="CM406">
            <v>0</v>
          </cell>
          <cell r="CN406">
            <v>0</v>
          </cell>
          <cell r="CO406">
            <v>0</v>
          </cell>
          <cell r="CP406">
            <v>0</v>
          </cell>
          <cell r="DH406" t="str">
            <v>国土交通省土木工事積算基準H13</v>
          </cell>
        </row>
        <row r="407">
          <cell r="Q407">
            <v>1041</v>
          </cell>
          <cell r="R407" t="str">
            <v>ｱｽ塊運搬工</v>
          </cell>
          <cell r="S407" t="str">
            <v>4t-7.6～10.0㎞</v>
          </cell>
          <cell r="T407" t="str">
            <v>山積0.28(0.2)m3</v>
          </cell>
          <cell r="U407" t="str">
            <v>ｍ3</v>
          </cell>
          <cell r="V407">
            <v>2555</v>
          </cell>
          <cell r="W407" t="str">
            <v>国土交通省土木工事積算基準H16</v>
          </cell>
          <cell r="X407" t="str">
            <v>DID区間なし</v>
          </cell>
          <cell r="Y407">
            <v>10</v>
          </cell>
          <cell r="Z407">
            <v>112</v>
          </cell>
          <cell r="AA407" t="str">
            <v>ﾀﾞﾝﾌﾟﾄﾗｯｸ運転工</v>
          </cell>
          <cell r="AB407">
            <v>1.04</v>
          </cell>
          <cell r="AC407">
            <v>24573</v>
          </cell>
          <cell r="AD407">
            <v>25555</v>
          </cell>
          <cell r="AF407" t="e">
            <v>#N/A</v>
          </cell>
          <cell r="AG407">
            <v>0</v>
          </cell>
          <cell r="AH407">
            <v>0</v>
          </cell>
          <cell r="AI407">
            <v>0</v>
          </cell>
          <cell r="AJ407">
            <v>0</v>
          </cell>
          <cell r="AK407" t="e">
            <v>#N/A</v>
          </cell>
          <cell r="AL407">
            <v>0</v>
          </cell>
          <cell r="AM407">
            <v>0</v>
          </cell>
          <cell r="AN407">
            <v>0</v>
          </cell>
          <cell r="AO407">
            <v>0</v>
          </cell>
          <cell r="AP407" t="e">
            <v>#N/A</v>
          </cell>
          <cell r="AQ407">
            <v>0</v>
          </cell>
          <cell r="AR407">
            <v>0</v>
          </cell>
          <cell r="AS407">
            <v>0</v>
          </cell>
          <cell r="AT407">
            <v>0</v>
          </cell>
          <cell r="AU407" t="e">
            <v>#N/A</v>
          </cell>
          <cell r="AV407">
            <v>0</v>
          </cell>
          <cell r="AW407">
            <v>0</v>
          </cell>
          <cell r="AX407">
            <v>0</v>
          </cell>
          <cell r="AY407">
            <v>0</v>
          </cell>
          <cell r="AZ407" t="e">
            <v>#N/A</v>
          </cell>
          <cell r="BA407">
            <v>0</v>
          </cell>
          <cell r="BB407">
            <v>0</v>
          </cell>
          <cell r="BC407">
            <v>0</v>
          </cell>
          <cell r="BD407">
            <v>0</v>
          </cell>
          <cell r="BE407" t="e">
            <v>#N/A</v>
          </cell>
          <cell r="BF407">
            <v>0</v>
          </cell>
          <cell r="BG407">
            <v>0</v>
          </cell>
          <cell r="BH407">
            <v>0</v>
          </cell>
          <cell r="BI407">
            <v>0</v>
          </cell>
          <cell r="BJ407" t="e">
            <v>#N/A</v>
          </cell>
          <cell r="BL407">
            <v>0</v>
          </cell>
          <cell r="BM407">
            <v>0</v>
          </cell>
          <cell r="BN407">
            <v>0</v>
          </cell>
          <cell r="BO407" t="e">
            <v>#N/A</v>
          </cell>
          <cell r="BP407">
            <v>0</v>
          </cell>
          <cell r="BQ407">
            <v>0</v>
          </cell>
          <cell r="BR407">
            <v>0</v>
          </cell>
          <cell r="BS407">
            <v>0</v>
          </cell>
          <cell r="BT407" t="e">
            <v>#N/A</v>
          </cell>
          <cell r="BU407">
            <v>0</v>
          </cell>
          <cell r="BV407">
            <v>0</v>
          </cell>
          <cell r="BW407">
            <v>0</v>
          </cell>
          <cell r="BX407">
            <v>0</v>
          </cell>
          <cell r="BY407">
            <v>0</v>
          </cell>
          <cell r="BZ407">
            <v>0</v>
          </cell>
          <cell r="CA407">
            <v>0</v>
          </cell>
          <cell r="CB407">
            <v>0</v>
          </cell>
          <cell r="CC407">
            <v>0</v>
          </cell>
          <cell r="CD407">
            <v>0</v>
          </cell>
          <cell r="CE407">
            <v>0</v>
          </cell>
          <cell r="CF407">
            <v>0</v>
          </cell>
          <cell r="CG407">
            <v>0</v>
          </cell>
          <cell r="CH407">
            <v>0</v>
          </cell>
          <cell r="CI407">
            <v>0</v>
          </cell>
          <cell r="CJ407">
            <v>0</v>
          </cell>
          <cell r="CK407">
            <v>0</v>
          </cell>
          <cell r="CL407">
            <v>0</v>
          </cell>
          <cell r="CM407">
            <v>0</v>
          </cell>
          <cell r="CN407">
            <v>0</v>
          </cell>
          <cell r="CO407">
            <v>0</v>
          </cell>
          <cell r="CP407">
            <v>0</v>
          </cell>
          <cell r="DH407" t="str">
            <v>国土交通省土木工事積算基準H13</v>
          </cell>
        </row>
        <row r="408">
          <cell r="Q408">
            <v>1042</v>
          </cell>
          <cell r="R408" t="str">
            <v>ｱｽ塊運搬工</v>
          </cell>
          <cell r="S408" t="str">
            <v>4t-10.1～13.0㎞</v>
          </cell>
          <cell r="T408" t="str">
            <v>山積0.28(0.2)m3</v>
          </cell>
          <cell r="U408" t="str">
            <v>ｍ3</v>
          </cell>
          <cell r="V408">
            <v>2875</v>
          </cell>
          <cell r="W408" t="str">
            <v>国土交通省土木工事積算基準H16</v>
          </cell>
          <cell r="X408" t="str">
            <v>DID区間なし</v>
          </cell>
          <cell r="Y408">
            <v>10</v>
          </cell>
          <cell r="Z408">
            <v>112</v>
          </cell>
          <cell r="AA408" t="str">
            <v>ﾀﾞﾝﾌﾟﾄﾗｯｸ運転工</v>
          </cell>
          <cell r="AB408">
            <v>1.17</v>
          </cell>
          <cell r="AC408">
            <v>24573</v>
          </cell>
          <cell r="AD408">
            <v>28750</v>
          </cell>
          <cell r="AF408" t="e">
            <v>#N/A</v>
          </cell>
          <cell r="AG408">
            <v>0</v>
          </cell>
          <cell r="AH408">
            <v>0</v>
          </cell>
          <cell r="AI408">
            <v>0</v>
          </cell>
          <cell r="AJ408">
            <v>0</v>
          </cell>
          <cell r="AK408" t="e">
            <v>#N/A</v>
          </cell>
          <cell r="AL408">
            <v>0</v>
          </cell>
          <cell r="AM408">
            <v>0</v>
          </cell>
          <cell r="AN408">
            <v>0</v>
          </cell>
          <cell r="AO408">
            <v>0</v>
          </cell>
          <cell r="AP408" t="e">
            <v>#N/A</v>
          </cell>
          <cell r="AQ408">
            <v>0</v>
          </cell>
          <cell r="AR408">
            <v>0</v>
          </cell>
          <cell r="AS408">
            <v>0</v>
          </cell>
          <cell r="AT408">
            <v>0</v>
          </cell>
          <cell r="AU408" t="e">
            <v>#N/A</v>
          </cell>
          <cell r="AV408">
            <v>0</v>
          </cell>
          <cell r="AW408">
            <v>0</v>
          </cell>
          <cell r="AX408">
            <v>0</v>
          </cell>
          <cell r="AY408">
            <v>0</v>
          </cell>
          <cell r="AZ408" t="e">
            <v>#N/A</v>
          </cell>
          <cell r="BA408">
            <v>0</v>
          </cell>
          <cell r="BB408">
            <v>0</v>
          </cell>
          <cell r="BC408">
            <v>0</v>
          </cell>
          <cell r="BD408">
            <v>0</v>
          </cell>
          <cell r="BE408" t="e">
            <v>#N/A</v>
          </cell>
          <cell r="BF408">
            <v>0</v>
          </cell>
          <cell r="BG408">
            <v>0</v>
          </cell>
          <cell r="BH408">
            <v>0</v>
          </cell>
          <cell r="BI408">
            <v>0</v>
          </cell>
          <cell r="BJ408" t="e">
            <v>#N/A</v>
          </cell>
          <cell r="BL408">
            <v>0</v>
          </cell>
          <cell r="BM408">
            <v>0</v>
          </cell>
          <cell r="BN408">
            <v>0</v>
          </cell>
          <cell r="BO408" t="e">
            <v>#N/A</v>
          </cell>
          <cell r="BP408">
            <v>0</v>
          </cell>
          <cell r="BQ408">
            <v>0</v>
          </cell>
          <cell r="BR408">
            <v>0</v>
          </cell>
          <cell r="BS408">
            <v>0</v>
          </cell>
          <cell r="BT408" t="e">
            <v>#N/A</v>
          </cell>
          <cell r="BU408">
            <v>0</v>
          </cell>
          <cell r="BV408">
            <v>0</v>
          </cell>
          <cell r="BW408">
            <v>0</v>
          </cell>
          <cell r="BX408">
            <v>0</v>
          </cell>
          <cell r="BY408">
            <v>0</v>
          </cell>
          <cell r="BZ408">
            <v>0</v>
          </cell>
          <cell r="CA408">
            <v>0</v>
          </cell>
          <cell r="CB408">
            <v>0</v>
          </cell>
          <cell r="CC408">
            <v>0</v>
          </cell>
          <cell r="CD408">
            <v>0</v>
          </cell>
          <cell r="CE408">
            <v>0</v>
          </cell>
          <cell r="CF408">
            <v>0</v>
          </cell>
          <cell r="CG408">
            <v>0</v>
          </cell>
          <cell r="CH408">
            <v>0</v>
          </cell>
          <cell r="CI408">
            <v>0</v>
          </cell>
          <cell r="CJ408">
            <v>0</v>
          </cell>
          <cell r="CK408">
            <v>0</v>
          </cell>
          <cell r="CL408">
            <v>0</v>
          </cell>
          <cell r="CM408">
            <v>0</v>
          </cell>
          <cell r="CN408">
            <v>0</v>
          </cell>
          <cell r="CO408">
            <v>0</v>
          </cell>
          <cell r="CP408">
            <v>0</v>
          </cell>
          <cell r="DH408" t="str">
            <v>国土交通省土木工事積算基準H13</v>
          </cell>
        </row>
        <row r="409">
          <cell r="Q409">
            <v>1043</v>
          </cell>
          <cell r="R409" t="str">
            <v>ｱｽ塊運搬工</v>
          </cell>
          <cell r="S409" t="str">
            <v>4t-13.1～19.0㎞</v>
          </cell>
          <cell r="T409" t="str">
            <v>山積0.28(0.2)m3</v>
          </cell>
          <cell r="U409" t="str">
            <v>ｍ3</v>
          </cell>
          <cell r="V409">
            <v>3513</v>
          </cell>
          <cell r="W409" t="str">
            <v>国土交通省土木工事積算基準H16</v>
          </cell>
          <cell r="X409" t="str">
            <v>DID区間なし</v>
          </cell>
          <cell r="Y409">
            <v>10</v>
          </cell>
          <cell r="Z409">
            <v>112</v>
          </cell>
          <cell r="AA409" t="str">
            <v>ﾀﾞﾝﾌﾟﾄﾗｯｸ運転工</v>
          </cell>
          <cell r="AB409">
            <v>1.43</v>
          </cell>
          <cell r="AC409">
            <v>24573</v>
          </cell>
          <cell r="AD409">
            <v>35139</v>
          </cell>
          <cell r="AF409" t="e">
            <v>#N/A</v>
          </cell>
          <cell r="AG409">
            <v>0</v>
          </cell>
          <cell r="AH409">
            <v>0</v>
          </cell>
          <cell r="AI409">
            <v>0</v>
          </cell>
          <cell r="AJ409">
            <v>0</v>
          </cell>
          <cell r="AK409" t="e">
            <v>#N/A</v>
          </cell>
          <cell r="AL409">
            <v>0</v>
          </cell>
          <cell r="AM409">
            <v>0</v>
          </cell>
          <cell r="AN409">
            <v>0</v>
          </cell>
          <cell r="AO409">
            <v>0</v>
          </cell>
          <cell r="AP409" t="e">
            <v>#N/A</v>
          </cell>
          <cell r="AQ409">
            <v>0</v>
          </cell>
          <cell r="AR409">
            <v>0</v>
          </cell>
          <cell r="AS409">
            <v>0</v>
          </cell>
          <cell r="AT409">
            <v>0</v>
          </cell>
          <cell r="AU409" t="e">
            <v>#N/A</v>
          </cell>
          <cell r="AV409">
            <v>0</v>
          </cell>
          <cell r="AW409">
            <v>0</v>
          </cell>
          <cell r="AX409">
            <v>0</v>
          </cell>
          <cell r="AY409">
            <v>0</v>
          </cell>
          <cell r="AZ409" t="e">
            <v>#N/A</v>
          </cell>
          <cell r="BA409">
            <v>0</v>
          </cell>
          <cell r="BB409">
            <v>0</v>
          </cell>
          <cell r="BC409">
            <v>0</v>
          </cell>
          <cell r="BD409">
            <v>0</v>
          </cell>
          <cell r="BE409" t="e">
            <v>#N/A</v>
          </cell>
          <cell r="BF409">
            <v>0</v>
          </cell>
          <cell r="BG409">
            <v>0</v>
          </cell>
          <cell r="BH409">
            <v>0</v>
          </cell>
          <cell r="BI409">
            <v>0</v>
          </cell>
          <cell r="BJ409" t="e">
            <v>#N/A</v>
          </cell>
          <cell r="BL409">
            <v>0</v>
          </cell>
          <cell r="BM409">
            <v>0</v>
          </cell>
          <cell r="BN409">
            <v>0</v>
          </cell>
          <cell r="BO409" t="e">
            <v>#N/A</v>
          </cell>
          <cell r="BP409">
            <v>0</v>
          </cell>
          <cell r="BQ409">
            <v>0</v>
          </cell>
          <cell r="BR409">
            <v>0</v>
          </cell>
          <cell r="BS409">
            <v>0</v>
          </cell>
          <cell r="BT409" t="e">
            <v>#N/A</v>
          </cell>
          <cell r="BU409">
            <v>0</v>
          </cell>
          <cell r="BV409">
            <v>0</v>
          </cell>
          <cell r="BW409">
            <v>0</v>
          </cell>
          <cell r="BX409">
            <v>0</v>
          </cell>
          <cell r="BY409">
            <v>0</v>
          </cell>
          <cell r="BZ409">
            <v>0</v>
          </cell>
          <cell r="CA409">
            <v>0</v>
          </cell>
          <cell r="CB409">
            <v>0</v>
          </cell>
          <cell r="CC409">
            <v>0</v>
          </cell>
          <cell r="CD409">
            <v>0</v>
          </cell>
          <cell r="CE409">
            <v>0</v>
          </cell>
          <cell r="CF409">
            <v>0</v>
          </cell>
          <cell r="CG409">
            <v>0</v>
          </cell>
          <cell r="CH409">
            <v>0</v>
          </cell>
          <cell r="CI409">
            <v>0</v>
          </cell>
          <cell r="CJ409">
            <v>0</v>
          </cell>
          <cell r="CK409">
            <v>0</v>
          </cell>
          <cell r="CL409">
            <v>0</v>
          </cell>
          <cell r="CM409">
            <v>0</v>
          </cell>
          <cell r="CN409">
            <v>0</v>
          </cell>
          <cell r="CO409">
            <v>0</v>
          </cell>
          <cell r="CP409">
            <v>0</v>
          </cell>
          <cell r="DH409" t="str">
            <v>国土交通省土木工事積算基準H13</v>
          </cell>
        </row>
        <row r="410">
          <cell r="Q410">
            <v>1044</v>
          </cell>
          <cell r="R410" t="str">
            <v>ｱｽ塊運搬工</v>
          </cell>
          <cell r="S410" t="str">
            <v>4t-19.1～35.0㎞</v>
          </cell>
          <cell r="T410" t="str">
            <v>山積0.28(0.2)m3</v>
          </cell>
          <cell r="U410" t="str">
            <v>ｍ3</v>
          </cell>
          <cell r="V410">
            <v>4791</v>
          </cell>
          <cell r="W410" t="str">
            <v>国土交通省土木工事積算基準H16</v>
          </cell>
          <cell r="X410" t="str">
            <v>DID区間なし</v>
          </cell>
          <cell r="Y410">
            <v>10</v>
          </cell>
          <cell r="Z410">
            <v>112</v>
          </cell>
          <cell r="AA410" t="str">
            <v>ﾀﾞﾝﾌﾟﾄﾗｯｸ運転工</v>
          </cell>
          <cell r="AB410">
            <v>1.95</v>
          </cell>
          <cell r="AC410">
            <v>24573</v>
          </cell>
          <cell r="AD410">
            <v>47917</v>
          </cell>
          <cell r="AF410" t="e">
            <v>#N/A</v>
          </cell>
          <cell r="AG410">
            <v>0</v>
          </cell>
          <cell r="AH410">
            <v>0</v>
          </cell>
          <cell r="AI410">
            <v>0</v>
          </cell>
          <cell r="AJ410">
            <v>0</v>
          </cell>
          <cell r="AK410" t="e">
            <v>#N/A</v>
          </cell>
          <cell r="AL410">
            <v>0</v>
          </cell>
          <cell r="AM410">
            <v>0</v>
          </cell>
          <cell r="AN410">
            <v>0</v>
          </cell>
          <cell r="AO410">
            <v>0</v>
          </cell>
          <cell r="AP410" t="e">
            <v>#N/A</v>
          </cell>
          <cell r="AQ410">
            <v>0</v>
          </cell>
          <cell r="AR410">
            <v>0</v>
          </cell>
          <cell r="AS410">
            <v>0</v>
          </cell>
          <cell r="AT410">
            <v>0</v>
          </cell>
          <cell r="AU410" t="e">
            <v>#N/A</v>
          </cell>
          <cell r="AV410">
            <v>0</v>
          </cell>
          <cell r="AW410">
            <v>0</v>
          </cell>
          <cell r="AX410">
            <v>0</v>
          </cell>
          <cell r="AY410">
            <v>0</v>
          </cell>
          <cell r="AZ410" t="e">
            <v>#N/A</v>
          </cell>
          <cell r="BA410">
            <v>0</v>
          </cell>
          <cell r="BB410">
            <v>0</v>
          </cell>
          <cell r="BC410">
            <v>0</v>
          </cell>
          <cell r="BD410">
            <v>0</v>
          </cell>
          <cell r="BE410" t="e">
            <v>#N/A</v>
          </cell>
          <cell r="BF410">
            <v>0</v>
          </cell>
          <cell r="BG410">
            <v>0</v>
          </cell>
          <cell r="BH410">
            <v>0</v>
          </cell>
          <cell r="BI410">
            <v>0</v>
          </cell>
          <cell r="BJ410" t="e">
            <v>#N/A</v>
          </cell>
          <cell r="BL410">
            <v>0</v>
          </cell>
          <cell r="BM410">
            <v>0</v>
          </cell>
          <cell r="BN410">
            <v>0</v>
          </cell>
          <cell r="BO410" t="e">
            <v>#N/A</v>
          </cell>
          <cell r="BP410">
            <v>0</v>
          </cell>
          <cell r="BQ410">
            <v>0</v>
          </cell>
          <cell r="BR410">
            <v>0</v>
          </cell>
          <cell r="BS410">
            <v>0</v>
          </cell>
          <cell r="BT410" t="e">
            <v>#N/A</v>
          </cell>
          <cell r="BU410">
            <v>0</v>
          </cell>
          <cell r="BV410">
            <v>0</v>
          </cell>
          <cell r="BW410">
            <v>0</v>
          </cell>
          <cell r="BX410">
            <v>0</v>
          </cell>
          <cell r="BY410">
            <v>0</v>
          </cell>
          <cell r="BZ410">
            <v>0</v>
          </cell>
          <cell r="CA410">
            <v>0</v>
          </cell>
          <cell r="CB410">
            <v>0</v>
          </cell>
          <cell r="CC410">
            <v>0</v>
          </cell>
          <cell r="CD410">
            <v>0</v>
          </cell>
          <cell r="CE410">
            <v>0</v>
          </cell>
          <cell r="CF410">
            <v>0</v>
          </cell>
          <cell r="CG410">
            <v>0</v>
          </cell>
          <cell r="CH410">
            <v>0</v>
          </cell>
          <cell r="CI410">
            <v>0</v>
          </cell>
          <cell r="CJ410">
            <v>0</v>
          </cell>
          <cell r="CK410">
            <v>0</v>
          </cell>
          <cell r="CL410">
            <v>0</v>
          </cell>
          <cell r="CM410">
            <v>0</v>
          </cell>
          <cell r="CN410">
            <v>0</v>
          </cell>
          <cell r="CO410">
            <v>0</v>
          </cell>
          <cell r="CP410">
            <v>0</v>
          </cell>
          <cell r="DH410" t="str">
            <v>国土交通省土木工事積算基準H13</v>
          </cell>
        </row>
        <row r="411">
          <cell r="Q411">
            <v>1045</v>
          </cell>
          <cell r="R411" t="str">
            <v>ｱｽ塊運搬工</v>
          </cell>
          <cell r="S411" t="str">
            <v>4t-35.1～60.0㎞</v>
          </cell>
          <cell r="T411" t="str">
            <v>山積0.28(0.2)m3</v>
          </cell>
          <cell r="U411" t="str">
            <v>ｍ3</v>
          </cell>
          <cell r="V411">
            <v>7347</v>
          </cell>
          <cell r="W411" t="str">
            <v>国土交通省土木工事積算基準H16</v>
          </cell>
          <cell r="X411" t="str">
            <v>DID区間なし</v>
          </cell>
          <cell r="Y411">
            <v>10</v>
          </cell>
          <cell r="Z411">
            <v>112</v>
          </cell>
          <cell r="AA411" t="str">
            <v>ﾀﾞﾝﾌﾟﾄﾗｯｸ運転工</v>
          </cell>
          <cell r="AB411">
            <v>2.99</v>
          </cell>
          <cell r="AC411">
            <v>24573</v>
          </cell>
          <cell r="AD411">
            <v>73473</v>
          </cell>
          <cell r="AF411" t="e">
            <v>#N/A</v>
          </cell>
          <cell r="AG411">
            <v>0</v>
          </cell>
          <cell r="AH411">
            <v>0</v>
          </cell>
          <cell r="AI411">
            <v>0</v>
          </cell>
          <cell r="AJ411">
            <v>0</v>
          </cell>
          <cell r="AK411" t="e">
            <v>#N/A</v>
          </cell>
          <cell r="AL411">
            <v>0</v>
          </cell>
          <cell r="AM411">
            <v>0</v>
          </cell>
          <cell r="AN411">
            <v>0</v>
          </cell>
          <cell r="AO411">
            <v>0</v>
          </cell>
          <cell r="AP411" t="e">
            <v>#N/A</v>
          </cell>
          <cell r="AQ411">
            <v>0</v>
          </cell>
          <cell r="AR411">
            <v>0</v>
          </cell>
          <cell r="AS411">
            <v>0</v>
          </cell>
          <cell r="AT411">
            <v>0</v>
          </cell>
          <cell r="AU411" t="e">
            <v>#N/A</v>
          </cell>
          <cell r="AV411">
            <v>0</v>
          </cell>
          <cell r="AW411">
            <v>0</v>
          </cell>
          <cell r="AX411">
            <v>0</v>
          </cell>
          <cell r="AY411">
            <v>0</v>
          </cell>
          <cell r="AZ411" t="e">
            <v>#N/A</v>
          </cell>
          <cell r="BA411">
            <v>0</v>
          </cell>
          <cell r="BB411">
            <v>0</v>
          </cell>
          <cell r="BC411">
            <v>0</v>
          </cell>
          <cell r="BD411">
            <v>0</v>
          </cell>
          <cell r="BE411" t="e">
            <v>#N/A</v>
          </cell>
          <cell r="BF411">
            <v>0</v>
          </cell>
          <cell r="BG411">
            <v>0</v>
          </cell>
          <cell r="BH411">
            <v>0</v>
          </cell>
          <cell r="BI411">
            <v>0</v>
          </cell>
          <cell r="BJ411" t="e">
            <v>#N/A</v>
          </cell>
          <cell r="BL411">
            <v>0</v>
          </cell>
          <cell r="BM411">
            <v>0</v>
          </cell>
          <cell r="BN411">
            <v>0</v>
          </cell>
          <cell r="BO411" t="e">
            <v>#N/A</v>
          </cell>
          <cell r="BP411">
            <v>0</v>
          </cell>
          <cell r="BQ411">
            <v>0</v>
          </cell>
          <cell r="BR411">
            <v>0</v>
          </cell>
          <cell r="BS411">
            <v>0</v>
          </cell>
          <cell r="BT411" t="e">
            <v>#N/A</v>
          </cell>
          <cell r="BU411">
            <v>0</v>
          </cell>
          <cell r="BV411">
            <v>0</v>
          </cell>
          <cell r="BW411">
            <v>0</v>
          </cell>
          <cell r="BX411">
            <v>0</v>
          </cell>
          <cell r="BY411">
            <v>0</v>
          </cell>
          <cell r="BZ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0</v>
          </cell>
          <cell r="CO411">
            <v>0</v>
          </cell>
          <cell r="CP411">
            <v>0</v>
          </cell>
          <cell r="DH411" t="str">
            <v>国土交通省土木工事積算基準H13</v>
          </cell>
        </row>
        <row r="412">
          <cell r="Q412">
            <v>1046</v>
          </cell>
          <cell r="R412" t="str">
            <v>破砕岩(中・硬岩)運搬工</v>
          </cell>
          <cell r="S412" t="str">
            <v>4t-0.2㎞以下</v>
          </cell>
          <cell r="T412" t="str">
            <v>山積0.28(0.2)m3</v>
          </cell>
          <cell r="U412" t="str">
            <v>ｍ3</v>
          </cell>
          <cell r="V412">
            <v>603</v>
          </cell>
          <cell r="W412" t="str">
            <v>国土交通省土木工事積算基準H16</v>
          </cell>
          <cell r="X412" t="str">
            <v>DID区間なし</v>
          </cell>
          <cell r="Y412">
            <v>10</v>
          </cell>
          <cell r="Z412">
            <v>114</v>
          </cell>
          <cell r="AA412" t="str">
            <v>ﾀﾞﾝﾌﾟﾄﾗｯｸ運転工</v>
          </cell>
          <cell r="AB412">
            <v>0.24</v>
          </cell>
          <cell r="AC412">
            <v>25141</v>
          </cell>
          <cell r="AD412">
            <v>6033</v>
          </cell>
          <cell r="AF412" t="e">
            <v>#N/A</v>
          </cell>
          <cell r="AG412">
            <v>0</v>
          </cell>
          <cell r="AH412">
            <v>0</v>
          </cell>
          <cell r="AI412">
            <v>0</v>
          </cell>
          <cell r="AJ412">
            <v>0</v>
          </cell>
          <cell r="AK412" t="e">
            <v>#N/A</v>
          </cell>
          <cell r="AL412">
            <v>0</v>
          </cell>
          <cell r="AM412">
            <v>0</v>
          </cell>
          <cell r="AN412">
            <v>0</v>
          </cell>
          <cell r="AO412">
            <v>0</v>
          </cell>
          <cell r="AP412" t="e">
            <v>#N/A</v>
          </cell>
          <cell r="AQ412">
            <v>0</v>
          </cell>
          <cell r="AR412">
            <v>0</v>
          </cell>
          <cell r="AS412">
            <v>0</v>
          </cell>
          <cell r="AT412">
            <v>0</v>
          </cell>
          <cell r="AU412" t="e">
            <v>#N/A</v>
          </cell>
          <cell r="AV412">
            <v>0</v>
          </cell>
          <cell r="AW412">
            <v>0</v>
          </cell>
          <cell r="AX412">
            <v>0</v>
          </cell>
          <cell r="AY412">
            <v>0</v>
          </cell>
          <cell r="AZ412" t="e">
            <v>#N/A</v>
          </cell>
          <cell r="BA412">
            <v>0</v>
          </cell>
          <cell r="BB412">
            <v>0</v>
          </cell>
          <cell r="BC412">
            <v>0</v>
          </cell>
          <cell r="BD412">
            <v>0</v>
          </cell>
          <cell r="BE412" t="e">
            <v>#N/A</v>
          </cell>
          <cell r="BF412">
            <v>0</v>
          </cell>
          <cell r="BG412">
            <v>0</v>
          </cell>
          <cell r="BH412">
            <v>0</v>
          </cell>
          <cell r="BI412">
            <v>0</v>
          </cell>
          <cell r="BJ412" t="e">
            <v>#N/A</v>
          </cell>
          <cell r="BL412">
            <v>0</v>
          </cell>
          <cell r="BM412">
            <v>0</v>
          </cell>
          <cell r="BN412">
            <v>0</v>
          </cell>
          <cell r="BO412" t="e">
            <v>#N/A</v>
          </cell>
          <cell r="BP412">
            <v>0</v>
          </cell>
          <cell r="BQ412">
            <v>0</v>
          </cell>
          <cell r="BR412">
            <v>0</v>
          </cell>
          <cell r="BS412">
            <v>0</v>
          </cell>
          <cell r="BT412" t="e">
            <v>#N/A</v>
          </cell>
          <cell r="BU412">
            <v>0</v>
          </cell>
          <cell r="BV412">
            <v>0</v>
          </cell>
          <cell r="BW412">
            <v>0</v>
          </cell>
          <cell r="BX412">
            <v>0</v>
          </cell>
          <cell r="BY412">
            <v>0</v>
          </cell>
          <cell r="BZ412">
            <v>0</v>
          </cell>
          <cell r="CA412">
            <v>0</v>
          </cell>
          <cell r="CB412">
            <v>0</v>
          </cell>
          <cell r="CC412">
            <v>0</v>
          </cell>
          <cell r="CD412">
            <v>0</v>
          </cell>
          <cell r="CE412">
            <v>0</v>
          </cell>
          <cell r="CF412">
            <v>0</v>
          </cell>
          <cell r="CG412">
            <v>0</v>
          </cell>
          <cell r="CH412">
            <v>0</v>
          </cell>
          <cell r="CI412">
            <v>0</v>
          </cell>
          <cell r="CJ412">
            <v>0</v>
          </cell>
          <cell r="CK412">
            <v>0</v>
          </cell>
          <cell r="CL412">
            <v>0</v>
          </cell>
          <cell r="CM412">
            <v>0</v>
          </cell>
          <cell r="CN412">
            <v>0</v>
          </cell>
          <cell r="CO412">
            <v>0</v>
          </cell>
          <cell r="CP412">
            <v>0</v>
          </cell>
          <cell r="DH412" t="str">
            <v>国土交通省土木工事積算基準H13</v>
          </cell>
        </row>
        <row r="413">
          <cell r="Q413">
            <v>1047</v>
          </cell>
          <cell r="R413" t="str">
            <v>破砕岩(中・硬岩)運搬工</v>
          </cell>
          <cell r="S413" t="str">
            <v>4t-0.3～1.0㎞</v>
          </cell>
          <cell r="T413" t="str">
            <v>山積0.28(0.2)m3</v>
          </cell>
          <cell r="U413" t="str">
            <v>ｍ3</v>
          </cell>
          <cell r="V413">
            <v>779</v>
          </cell>
          <cell r="W413" t="str">
            <v>国土交通省土木工事積算基準H16</v>
          </cell>
          <cell r="X413" t="str">
            <v>DID区間なし</v>
          </cell>
          <cell r="Y413">
            <v>10</v>
          </cell>
          <cell r="Z413">
            <v>114</v>
          </cell>
          <cell r="AA413" t="str">
            <v>ﾀﾞﾝﾌﾟﾄﾗｯｸ運転工</v>
          </cell>
          <cell r="AB413">
            <v>0.31</v>
          </cell>
          <cell r="AC413">
            <v>25141</v>
          </cell>
          <cell r="AD413">
            <v>7793</v>
          </cell>
          <cell r="AF413" t="e">
            <v>#N/A</v>
          </cell>
          <cell r="AG413">
            <v>0</v>
          </cell>
          <cell r="AH413">
            <v>0</v>
          </cell>
          <cell r="AI413">
            <v>0</v>
          </cell>
          <cell r="AJ413">
            <v>0</v>
          </cell>
          <cell r="AK413" t="e">
            <v>#N/A</v>
          </cell>
          <cell r="AL413">
            <v>0</v>
          </cell>
          <cell r="AM413">
            <v>0</v>
          </cell>
          <cell r="AN413">
            <v>0</v>
          </cell>
          <cell r="AO413">
            <v>0</v>
          </cell>
          <cell r="AP413" t="e">
            <v>#N/A</v>
          </cell>
          <cell r="AQ413">
            <v>0</v>
          </cell>
          <cell r="AR413">
            <v>0</v>
          </cell>
          <cell r="AS413">
            <v>0</v>
          </cell>
          <cell r="AT413">
            <v>0</v>
          </cell>
          <cell r="AU413" t="e">
            <v>#N/A</v>
          </cell>
          <cell r="AV413">
            <v>0</v>
          </cell>
          <cell r="AW413">
            <v>0</v>
          </cell>
          <cell r="AX413">
            <v>0</v>
          </cell>
          <cell r="AY413">
            <v>0</v>
          </cell>
          <cell r="AZ413" t="e">
            <v>#N/A</v>
          </cell>
          <cell r="BA413">
            <v>0</v>
          </cell>
          <cell r="BB413">
            <v>0</v>
          </cell>
          <cell r="BC413">
            <v>0</v>
          </cell>
          <cell r="BD413">
            <v>0</v>
          </cell>
          <cell r="BE413" t="e">
            <v>#N/A</v>
          </cell>
          <cell r="BF413">
            <v>0</v>
          </cell>
          <cell r="BG413">
            <v>0</v>
          </cell>
          <cell r="BH413">
            <v>0</v>
          </cell>
          <cell r="BI413">
            <v>0</v>
          </cell>
          <cell r="BJ413" t="e">
            <v>#N/A</v>
          </cell>
          <cell r="BL413">
            <v>0</v>
          </cell>
          <cell r="BM413">
            <v>0</v>
          </cell>
          <cell r="BN413">
            <v>0</v>
          </cell>
          <cell r="BO413" t="e">
            <v>#N/A</v>
          </cell>
          <cell r="BP413">
            <v>0</v>
          </cell>
          <cell r="BQ413">
            <v>0</v>
          </cell>
          <cell r="BR413">
            <v>0</v>
          </cell>
          <cell r="BS413">
            <v>0</v>
          </cell>
          <cell r="BT413" t="e">
            <v>#N/A</v>
          </cell>
          <cell r="BU413">
            <v>0</v>
          </cell>
          <cell r="BV413">
            <v>0</v>
          </cell>
          <cell r="BW413">
            <v>0</v>
          </cell>
          <cell r="BX413">
            <v>0</v>
          </cell>
          <cell r="BY413">
            <v>0</v>
          </cell>
          <cell r="BZ413">
            <v>0</v>
          </cell>
          <cell r="CA413">
            <v>0</v>
          </cell>
          <cell r="CB413">
            <v>0</v>
          </cell>
          <cell r="CC413">
            <v>0</v>
          </cell>
          <cell r="CD413">
            <v>0</v>
          </cell>
          <cell r="CE413">
            <v>0</v>
          </cell>
          <cell r="CF413">
            <v>0</v>
          </cell>
          <cell r="CG413">
            <v>0</v>
          </cell>
          <cell r="CH413">
            <v>0</v>
          </cell>
          <cell r="CI413">
            <v>0</v>
          </cell>
          <cell r="CJ413">
            <v>0</v>
          </cell>
          <cell r="CK413">
            <v>0</v>
          </cell>
          <cell r="CL413">
            <v>0</v>
          </cell>
          <cell r="CM413">
            <v>0</v>
          </cell>
          <cell r="CN413">
            <v>0</v>
          </cell>
          <cell r="CO413">
            <v>0</v>
          </cell>
          <cell r="CP413">
            <v>0</v>
          </cell>
          <cell r="DH413" t="str">
            <v>国土交通省土木工事積算基準H13</v>
          </cell>
        </row>
        <row r="414">
          <cell r="Q414">
            <v>1048</v>
          </cell>
          <cell r="R414" t="str">
            <v>破砕岩(中・硬岩)運搬工</v>
          </cell>
          <cell r="S414" t="str">
            <v>4t-1.1～1.5㎞</v>
          </cell>
          <cell r="T414" t="str">
            <v>山積0.28(0.2)m3</v>
          </cell>
          <cell r="U414" t="str">
            <v>ｍ3</v>
          </cell>
          <cell r="V414">
            <v>930</v>
          </cell>
          <cell r="W414" t="str">
            <v>国土交通省土木工事積算基準H16</v>
          </cell>
          <cell r="X414" t="str">
            <v>DID区間なし</v>
          </cell>
          <cell r="Y414">
            <v>10</v>
          </cell>
          <cell r="Z414">
            <v>114</v>
          </cell>
          <cell r="AA414" t="str">
            <v>ﾀﾞﾝﾌﾟﾄﾗｯｸ運転工</v>
          </cell>
          <cell r="AB414">
            <v>0.37</v>
          </cell>
          <cell r="AC414">
            <v>25141</v>
          </cell>
          <cell r="AD414">
            <v>9302</v>
          </cell>
          <cell r="AF414" t="e">
            <v>#N/A</v>
          </cell>
          <cell r="AG414">
            <v>0</v>
          </cell>
          <cell r="AH414">
            <v>0</v>
          </cell>
          <cell r="AI414">
            <v>0</v>
          </cell>
          <cell r="AJ414">
            <v>0</v>
          </cell>
          <cell r="AK414" t="e">
            <v>#N/A</v>
          </cell>
          <cell r="AL414">
            <v>0</v>
          </cell>
          <cell r="AM414">
            <v>0</v>
          </cell>
          <cell r="AN414">
            <v>0</v>
          </cell>
          <cell r="AO414">
            <v>0</v>
          </cell>
          <cell r="AP414" t="e">
            <v>#N/A</v>
          </cell>
          <cell r="AQ414">
            <v>0</v>
          </cell>
          <cell r="AR414">
            <v>0</v>
          </cell>
          <cell r="AS414">
            <v>0</v>
          </cell>
          <cell r="AT414">
            <v>0</v>
          </cell>
          <cell r="AU414" t="e">
            <v>#N/A</v>
          </cell>
          <cell r="AV414">
            <v>0</v>
          </cell>
          <cell r="AW414">
            <v>0</v>
          </cell>
          <cell r="AX414">
            <v>0</v>
          </cell>
          <cell r="AY414">
            <v>0</v>
          </cell>
          <cell r="AZ414" t="e">
            <v>#N/A</v>
          </cell>
          <cell r="BA414">
            <v>0</v>
          </cell>
          <cell r="BB414">
            <v>0</v>
          </cell>
          <cell r="BC414">
            <v>0</v>
          </cell>
          <cell r="BD414">
            <v>0</v>
          </cell>
          <cell r="BE414" t="e">
            <v>#N/A</v>
          </cell>
          <cell r="BF414">
            <v>0</v>
          </cell>
          <cell r="BG414">
            <v>0</v>
          </cell>
          <cell r="BH414">
            <v>0</v>
          </cell>
          <cell r="BI414">
            <v>0</v>
          </cell>
          <cell r="BJ414" t="e">
            <v>#N/A</v>
          </cell>
          <cell r="BL414">
            <v>0</v>
          </cell>
          <cell r="BM414">
            <v>0</v>
          </cell>
          <cell r="BN414">
            <v>0</v>
          </cell>
          <cell r="BO414" t="e">
            <v>#N/A</v>
          </cell>
          <cell r="BP414">
            <v>0</v>
          </cell>
          <cell r="BQ414">
            <v>0</v>
          </cell>
          <cell r="BR414">
            <v>0</v>
          </cell>
          <cell r="BS414">
            <v>0</v>
          </cell>
          <cell r="BT414" t="e">
            <v>#N/A</v>
          </cell>
          <cell r="BU414">
            <v>0</v>
          </cell>
          <cell r="BV414">
            <v>0</v>
          </cell>
          <cell r="BW414">
            <v>0</v>
          </cell>
          <cell r="BX414">
            <v>0</v>
          </cell>
          <cell r="BY414">
            <v>0</v>
          </cell>
          <cell r="BZ414">
            <v>0</v>
          </cell>
          <cell r="CA414">
            <v>0</v>
          </cell>
          <cell r="CB414">
            <v>0</v>
          </cell>
          <cell r="CC414">
            <v>0</v>
          </cell>
          <cell r="CD414">
            <v>0</v>
          </cell>
          <cell r="CE414">
            <v>0</v>
          </cell>
          <cell r="CF414">
            <v>0</v>
          </cell>
          <cell r="CG414">
            <v>0</v>
          </cell>
          <cell r="CH414">
            <v>0</v>
          </cell>
          <cell r="CI414">
            <v>0</v>
          </cell>
          <cell r="CJ414">
            <v>0</v>
          </cell>
          <cell r="CK414">
            <v>0</v>
          </cell>
          <cell r="CL414">
            <v>0</v>
          </cell>
          <cell r="CM414">
            <v>0</v>
          </cell>
          <cell r="CN414">
            <v>0</v>
          </cell>
          <cell r="CO414">
            <v>0</v>
          </cell>
          <cell r="CP414">
            <v>0</v>
          </cell>
          <cell r="DH414" t="str">
            <v>国土交通省土木工事積算基準H13</v>
          </cell>
        </row>
        <row r="415">
          <cell r="Q415">
            <v>1049</v>
          </cell>
          <cell r="R415" t="str">
            <v>破砕岩(中・硬岩)運搬工</v>
          </cell>
          <cell r="S415" t="str">
            <v>4t-1.6～2.5㎞</v>
          </cell>
          <cell r="T415" t="str">
            <v>山積0.28(0.2)m3</v>
          </cell>
          <cell r="U415" t="str">
            <v>ｍ3</v>
          </cell>
          <cell r="V415">
            <v>1081</v>
          </cell>
          <cell r="W415" t="str">
            <v>国土交通省土木工事積算基準H16</v>
          </cell>
          <cell r="X415" t="str">
            <v>DID区間なし</v>
          </cell>
          <cell r="Y415">
            <v>10</v>
          </cell>
          <cell r="Z415">
            <v>114</v>
          </cell>
          <cell r="AA415" t="str">
            <v>ﾀﾞﾝﾌﾟﾄﾗｯｸ運転工</v>
          </cell>
          <cell r="AB415">
            <v>0.43</v>
          </cell>
          <cell r="AC415">
            <v>25141</v>
          </cell>
          <cell r="AD415">
            <v>10810</v>
          </cell>
          <cell r="AF415" t="e">
            <v>#N/A</v>
          </cell>
          <cell r="AG415">
            <v>0</v>
          </cell>
          <cell r="AH415">
            <v>0</v>
          </cell>
          <cell r="AI415">
            <v>0</v>
          </cell>
          <cell r="AJ415">
            <v>0</v>
          </cell>
          <cell r="AK415" t="e">
            <v>#N/A</v>
          </cell>
          <cell r="AL415">
            <v>0</v>
          </cell>
          <cell r="AM415">
            <v>0</v>
          </cell>
          <cell r="AN415">
            <v>0</v>
          </cell>
          <cell r="AO415">
            <v>0</v>
          </cell>
          <cell r="AP415" t="e">
            <v>#N/A</v>
          </cell>
          <cell r="AQ415">
            <v>0</v>
          </cell>
          <cell r="AR415">
            <v>0</v>
          </cell>
          <cell r="AS415">
            <v>0</v>
          </cell>
          <cell r="AT415">
            <v>0</v>
          </cell>
          <cell r="AU415" t="e">
            <v>#N/A</v>
          </cell>
          <cell r="AV415">
            <v>0</v>
          </cell>
          <cell r="AW415">
            <v>0</v>
          </cell>
          <cell r="AX415">
            <v>0</v>
          </cell>
          <cell r="AY415">
            <v>0</v>
          </cell>
          <cell r="AZ415" t="e">
            <v>#N/A</v>
          </cell>
          <cell r="BA415">
            <v>0</v>
          </cell>
          <cell r="BB415">
            <v>0</v>
          </cell>
          <cell r="BC415">
            <v>0</v>
          </cell>
          <cell r="BD415">
            <v>0</v>
          </cell>
          <cell r="BE415" t="e">
            <v>#N/A</v>
          </cell>
          <cell r="BF415">
            <v>0</v>
          </cell>
          <cell r="BG415">
            <v>0</v>
          </cell>
          <cell r="BH415">
            <v>0</v>
          </cell>
          <cell r="BI415">
            <v>0</v>
          </cell>
          <cell r="BJ415" t="e">
            <v>#N/A</v>
          </cell>
          <cell r="BL415">
            <v>0</v>
          </cell>
          <cell r="BM415">
            <v>0</v>
          </cell>
          <cell r="BN415">
            <v>0</v>
          </cell>
          <cell r="BO415" t="e">
            <v>#N/A</v>
          </cell>
          <cell r="BP415">
            <v>0</v>
          </cell>
          <cell r="BQ415">
            <v>0</v>
          </cell>
          <cell r="BR415">
            <v>0</v>
          </cell>
          <cell r="BS415">
            <v>0</v>
          </cell>
          <cell r="BT415" t="e">
            <v>#N/A</v>
          </cell>
          <cell r="BU415">
            <v>0</v>
          </cell>
          <cell r="BV415">
            <v>0</v>
          </cell>
          <cell r="BW415">
            <v>0</v>
          </cell>
          <cell r="BX415">
            <v>0</v>
          </cell>
          <cell r="BY415">
            <v>0</v>
          </cell>
          <cell r="BZ415">
            <v>0</v>
          </cell>
          <cell r="CA415">
            <v>0</v>
          </cell>
          <cell r="CB415">
            <v>0</v>
          </cell>
          <cell r="CC415">
            <v>0</v>
          </cell>
          <cell r="CD415">
            <v>0</v>
          </cell>
          <cell r="CE415">
            <v>0</v>
          </cell>
          <cell r="CF415">
            <v>0</v>
          </cell>
          <cell r="CG415">
            <v>0</v>
          </cell>
          <cell r="CH415">
            <v>0</v>
          </cell>
          <cell r="CI415">
            <v>0</v>
          </cell>
          <cell r="CJ415">
            <v>0</v>
          </cell>
          <cell r="CK415">
            <v>0</v>
          </cell>
          <cell r="CL415">
            <v>0</v>
          </cell>
          <cell r="CM415">
            <v>0</v>
          </cell>
          <cell r="CN415">
            <v>0</v>
          </cell>
          <cell r="CO415">
            <v>0</v>
          </cell>
          <cell r="CP415">
            <v>0</v>
          </cell>
          <cell r="DH415" t="str">
            <v>国土交通省土木工事積算基準H13</v>
          </cell>
        </row>
        <row r="416">
          <cell r="Q416">
            <v>1050</v>
          </cell>
          <cell r="R416" t="str">
            <v>破砕岩(中・硬岩)運搬工</v>
          </cell>
          <cell r="S416" t="str">
            <v>4t-2.6～3.5㎞</v>
          </cell>
          <cell r="T416" t="str">
            <v>山積0.28(0.2)m3</v>
          </cell>
          <cell r="U416" t="str">
            <v>ｍ3</v>
          </cell>
          <cell r="V416">
            <v>1231</v>
          </cell>
          <cell r="W416" t="str">
            <v>国土交通省土木工事積算基準H16</v>
          </cell>
          <cell r="X416" t="str">
            <v>DID区間なし</v>
          </cell>
          <cell r="Y416">
            <v>10</v>
          </cell>
          <cell r="Z416">
            <v>114</v>
          </cell>
          <cell r="AA416" t="str">
            <v>ﾀﾞﾝﾌﾟﾄﾗｯｸ運転工</v>
          </cell>
          <cell r="AB416">
            <v>0.49</v>
          </cell>
          <cell r="AC416">
            <v>25141</v>
          </cell>
          <cell r="AD416">
            <v>12319</v>
          </cell>
          <cell r="AF416" t="e">
            <v>#N/A</v>
          </cell>
          <cell r="AG416">
            <v>0</v>
          </cell>
          <cell r="AH416">
            <v>0</v>
          </cell>
          <cell r="AI416">
            <v>0</v>
          </cell>
          <cell r="AJ416">
            <v>0</v>
          </cell>
          <cell r="AK416" t="e">
            <v>#N/A</v>
          </cell>
          <cell r="AL416">
            <v>0</v>
          </cell>
          <cell r="AM416">
            <v>0</v>
          </cell>
          <cell r="AN416">
            <v>0</v>
          </cell>
          <cell r="AO416">
            <v>0</v>
          </cell>
          <cell r="AP416" t="e">
            <v>#N/A</v>
          </cell>
          <cell r="AQ416">
            <v>0</v>
          </cell>
          <cell r="AR416">
            <v>0</v>
          </cell>
          <cell r="AS416">
            <v>0</v>
          </cell>
          <cell r="AT416">
            <v>0</v>
          </cell>
          <cell r="AU416" t="e">
            <v>#N/A</v>
          </cell>
          <cell r="AV416">
            <v>0</v>
          </cell>
          <cell r="AW416">
            <v>0</v>
          </cell>
          <cell r="AX416">
            <v>0</v>
          </cell>
          <cell r="AY416">
            <v>0</v>
          </cell>
          <cell r="AZ416" t="e">
            <v>#N/A</v>
          </cell>
          <cell r="BA416">
            <v>0</v>
          </cell>
          <cell r="BB416">
            <v>0</v>
          </cell>
          <cell r="BC416">
            <v>0</v>
          </cell>
          <cell r="BD416">
            <v>0</v>
          </cell>
          <cell r="BE416" t="e">
            <v>#N/A</v>
          </cell>
          <cell r="BF416">
            <v>0</v>
          </cell>
          <cell r="BG416">
            <v>0</v>
          </cell>
          <cell r="BH416">
            <v>0</v>
          </cell>
          <cell r="BI416">
            <v>0</v>
          </cell>
          <cell r="BJ416" t="e">
            <v>#N/A</v>
          </cell>
          <cell r="BL416">
            <v>0</v>
          </cell>
          <cell r="BM416">
            <v>0</v>
          </cell>
          <cell r="BN416">
            <v>0</v>
          </cell>
          <cell r="BO416" t="e">
            <v>#N/A</v>
          </cell>
          <cell r="BP416">
            <v>0</v>
          </cell>
          <cell r="BQ416">
            <v>0</v>
          </cell>
          <cell r="BR416">
            <v>0</v>
          </cell>
          <cell r="BS416">
            <v>0</v>
          </cell>
          <cell r="BT416" t="e">
            <v>#N/A</v>
          </cell>
          <cell r="BU416">
            <v>0</v>
          </cell>
          <cell r="BV416">
            <v>0</v>
          </cell>
          <cell r="BW416">
            <v>0</v>
          </cell>
          <cell r="BX416">
            <v>0</v>
          </cell>
          <cell r="BY416">
            <v>0</v>
          </cell>
          <cell r="BZ416">
            <v>0</v>
          </cell>
          <cell r="CA416">
            <v>0</v>
          </cell>
          <cell r="CB416">
            <v>0</v>
          </cell>
          <cell r="CC416">
            <v>0</v>
          </cell>
          <cell r="CD416">
            <v>0</v>
          </cell>
          <cell r="CE416">
            <v>0</v>
          </cell>
          <cell r="CF416">
            <v>0</v>
          </cell>
          <cell r="CG416">
            <v>0</v>
          </cell>
          <cell r="CH416">
            <v>0</v>
          </cell>
          <cell r="CI416">
            <v>0</v>
          </cell>
          <cell r="CJ416">
            <v>0</v>
          </cell>
          <cell r="CK416">
            <v>0</v>
          </cell>
          <cell r="CL416">
            <v>0</v>
          </cell>
          <cell r="CM416">
            <v>0</v>
          </cell>
          <cell r="CN416">
            <v>0</v>
          </cell>
          <cell r="CO416">
            <v>0</v>
          </cell>
          <cell r="CP416">
            <v>0</v>
          </cell>
          <cell r="DH416" t="str">
            <v>国土交通省土木工事積算基準H13</v>
          </cell>
        </row>
        <row r="417">
          <cell r="Q417">
            <v>1051</v>
          </cell>
          <cell r="R417" t="str">
            <v>破砕岩(中・硬岩)運搬工</v>
          </cell>
          <cell r="S417" t="str">
            <v>4t-3.6～4.0㎞</v>
          </cell>
          <cell r="T417" t="str">
            <v>山積0.28(0.2)m3</v>
          </cell>
          <cell r="U417" t="str">
            <v>ｍ3</v>
          </cell>
          <cell r="V417">
            <v>1382</v>
          </cell>
          <cell r="W417" t="str">
            <v>国土交通省土木工事積算基準H16</v>
          </cell>
          <cell r="X417" t="str">
            <v>DID区間なし</v>
          </cell>
          <cell r="Y417">
            <v>10</v>
          </cell>
          <cell r="Z417">
            <v>114</v>
          </cell>
          <cell r="AA417" t="str">
            <v>ﾀﾞﾝﾌﾟﾄﾗｯｸ運転工</v>
          </cell>
          <cell r="AB417">
            <v>0.55000000000000004</v>
          </cell>
          <cell r="AC417">
            <v>25141</v>
          </cell>
          <cell r="AD417">
            <v>13827</v>
          </cell>
          <cell r="AF417" t="e">
            <v>#N/A</v>
          </cell>
          <cell r="AG417">
            <v>0</v>
          </cell>
          <cell r="AH417">
            <v>0</v>
          </cell>
          <cell r="AI417">
            <v>0</v>
          </cell>
          <cell r="AJ417">
            <v>0</v>
          </cell>
          <cell r="AK417" t="e">
            <v>#N/A</v>
          </cell>
          <cell r="AL417">
            <v>0</v>
          </cell>
          <cell r="AM417">
            <v>0</v>
          </cell>
          <cell r="AN417">
            <v>0</v>
          </cell>
          <cell r="AO417">
            <v>0</v>
          </cell>
          <cell r="AP417" t="e">
            <v>#N/A</v>
          </cell>
          <cell r="AQ417">
            <v>0</v>
          </cell>
          <cell r="AR417">
            <v>0</v>
          </cell>
          <cell r="AS417">
            <v>0</v>
          </cell>
          <cell r="AT417">
            <v>0</v>
          </cell>
          <cell r="AU417" t="e">
            <v>#N/A</v>
          </cell>
          <cell r="AV417">
            <v>0</v>
          </cell>
          <cell r="AW417">
            <v>0</v>
          </cell>
          <cell r="AX417">
            <v>0</v>
          </cell>
          <cell r="AY417">
            <v>0</v>
          </cell>
          <cell r="AZ417" t="e">
            <v>#N/A</v>
          </cell>
          <cell r="BA417">
            <v>0</v>
          </cell>
          <cell r="BB417">
            <v>0</v>
          </cell>
          <cell r="BC417">
            <v>0</v>
          </cell>
          <cell r="BD417">
            <v>0</v>
          </cell>
          <cell r="BE417" t="e">
            <v>#N/A</v>
          </cell>
          <cell r="BF417">
            <v>0</v>
          </cell>
          <cell r="BG417">
            <v>0</v>
          </cell>
          <cell r="BH417">
            <v>0</v>
          </cell>
          <cell r="BI417">
            <v>0</v>
          </cell>
          <cell r="BJ417" t="e">
            <v>#N/A</v>
          </cell>
          <cell r="BL417">
            <v>0</v>
          </cell>
          <cell r="BM417">
            <v>0</v>
          </cell>
          <cell r="BN417">
            <v>0</v>
          </cell>
          <cell r="BO417" t="e">
            <v>#N/A</v>
          </cell>
          <cell r="BP417">
            <v>0</v>
          </cell>
          <cell r="BQ417">
            <v>0</v>
          </cell>
          <cell r="BR417">
            <v>0</v>
          </cell>
          <cell r="BS417">
            <v>0</v>
          </cell>
          <cell r="BT417" t="e">
            <v>#N/A</v>
          </cell>
          <cell r="BU417">
            <v>0</v>
          </cell>
          <cell r="BV417">
            <v>0</v>
          </cell>
          <cell r="BW417">
            <v>0</v>
          </cell>
          <cell r="BX417">
            <v>0</v>
          </cell>
          <cell r="BY417">
            <v>0</v>
          </cell>
          <cell r="BZ417">
            <v>0</v>
          </cell>
          <cell r="CA417">
            <v>0</v>
          </cell>
          <cell r="CB417">
            <v>0</v>
          </cell>
          <cell r="CC417">
            <v>0</v>
          </cell>
          <cell r="CD417">
            <v>0</v>
          </cell>
          <cell r="CE417">
            <v>0</v>
          </cell>
          <cell r="CF417">
            <v>0</v>
          </cell>
          <cell r="CG417">
            <v>0</v>
          </cell>
          <cell r="CH417">
            <v>0</v>
          </cell>
          <cell r="CI417">
            <v>0</v>
          </cell>
          <cell r="CJ417">
            <v>0</v>
          </cell>
          <cell r="CK417">
            <v>0</v>
          </cell>
          <cell r="CL417">
            <v>0</v>
          </cell>
          <cell r="CM417">
            <v>0</v>
          </cell>
          <cell r="CN417">
            <v>0</v>
          </cell>
          <cell r="CO417">
            <v>0</v>
          </cell>
          <cell r="CP417">
            <v>0</v>
          </cell>
          <cell r="DH417" t="str">
            <v>国土交通省土木工事積算基準H13</v>
          </cell>
        </row>
        <row r="418">
          <cell r="Q418">
            <v>1052</v>
          </cell>
          <cell r="R418" t="str">
            <v>破砕岩(中・硬岩)運搬工</v>
          </cell>
          <cell r="S418" t="str">
            <v>4t-4.1～5.0㎞</v>
          </cell>
          <cell r="T418" t="str">
            <v>山積0.28(0.2)m3</v>
          </cell>
          <cell r="U418" t="str">
            <v>ｍ3</v>
          </cell>
          <cell r="V418">
            <v>1533</v>
          </cell>
          <cell r="W418" t="str">
            <v>国土交通省土木工事積算基準H16</v>
          </cell>
          <cell r="X418" t="str">
            <v>DID区間なし</v>
          </cell>
          <cell r="Y418">
            <v>10</v>
          </cell>
          <cell r="Z418">
            <v>114</v>
          </cell>
          <cell r="AA418" t="str">
            <v>ﾀﾞﾝﾌﾟﾄﾗｯｸ運転工</v>
          </cell>
          <cell r="AB418">
            <v>0.61</v>
          </cell>
          <cell r="AC418">
            <v>25141</v>
          </cell>
          <cell r="AD418">
            <v>15336</v>
          </cell>
          <cell r="AF418" t="e">
            <v>#N/A</v>
          </cell>
          <cell r="AG418">
            <v>0</v>
          </cell>
          <cell r="AH418">
            <v>0</v>
          </cell>
          <cell r="AI418">
            <v>0</v>
          </cell>
          <cell r="AJ418">
            <v>0</v>
          </cell>
          <cell r="AK418" t="e">
            <v>#N/A</v>
          </cell>
          <cell r="AL418">
            <v>0</v>
          </cell>
          <cell r="AM418">
            <v>0</v>
          </cell>
          <cell r="AN418">
            <v>0</v>
          </cell>
          <cell r="AO418">
            <v>0</v>
          </cell>
          <cell r="AP418" t="e">
            <v>#N/A</v>
          </cell>
          <cell r="AQ418">
            <v>0</v>
          </cell>
          <cell r="AR418">
            <v>0</v>
          </cell>
          <cell r="AS418">
            <v>0</v>
          </cell>
          <cell r="AT418">
            <v>0</v>
          </cell>
          <cell r="AU418" t="e">
            <v>#N/A</v>
          </cell>
          <cell r="AV418">
            <v>0</v>
          </cell>
          <cell r="AW418">
            <v>0</v>
          </cell>
          <cell r="AX418">
            <v>0</v>
          </cell>
          <cell r="AY418">
            <v>0</v>
          </cell>
          <cell r="AZ418" t="e">
            <v>#N/A</v>
          </cell>
          <cell r="BA418">
            <v>0</v>
          </cell>
          <cell r="BB418">
            <v>0</v>
          </cell>
          <cell r="BC418">
            <v>0</v>
          </cell>
          <cell r="BD418">
            <v>0</v>
          </cell>
          <cell r="BE418" t="e">
            <v>#N/A</v>
          </cell>
          <cell r="BF418">
            <v>0</v>
          </cell>
          <cell r="BG418">
            <v>0</v>
          </cell>
          <cell r="BH418">
            <v>0</v>
          </cell>
          <cell r="BI418">
            <v>0</v>
          </cell>
          <cell r="BJ418" t="e">
            <v>#N/A</v>
          </cell>
          <cell r="BL418">
            <v>0</v>
          </cell>
          <cell r="BM418">
            <v>0</v>
          </cell>
          <cell r="BN418">
            <v>0</v>
          </cell>
          <cell r="BO418" t="e">
            <v>#N/A</v>
          </cell>
          <cell r="BP418">
            <v>0</v>
          </cell>
          <cell r="BQ418">
            <v>0</v>
          </cell>
          <cell r="BR418">
            <v>0</v>
          </cell>
          <cell r="BS418">
            <v>0</v>
          </cell>
          <cell r="BT418" t="e">
            <v>#N/A</v>
          </cell>
          <cell r="BU418">
            <v>0</v>
          </cell>
          <cell r="BV418">
            <v>0</v>
          </cell>
          <cell r="BW418">
            <v>0</v>
          </cell>
          <cell r="BX418">
            <v>0</v>
          </cell>
          <cell r="BY418">
            <v>0</v>
          </cell>
          <cell r="BZ418">
            <v>0</v>
          </cell>
          <cell r="CA418">
            <v>0</v>
          </cell>
          <cell r="CB418">
            <v>0</v>
          </cell>
          <cell r="CC418">
            <v>0</v>
          </cell>
          <cell r="CD418">
            <v>0</v>
          </cell>
          <cell r="CE418">
            <v>0</v>
          </cell>
          <cell r="CF418">
            <v>0</v>
          </cell>
          <cell r="CG418">
            <v>0</v>
          </cell>
          <cell r="CH418">
            <v>0</v>
          </cell>
          <cell r="CI418">
            <v>0</v>
          </cell>
          <cell r="CJ418">
            <v>0</v>
          </cell>
          <cell r="CK418">
            <v>0</v>
          </cell>
          <cell r="CL418">
            <v>0</v>
          </cell>
          <cell r="CM418">
            <v>0</v>
          </cell>
          <cell r="CN418">
            <v>0</v>
          </cell>
          <cell r="CO418">
            <v>0</v>
          </cell>
          <cell r="CP418">
            <v>0</v>
          </cell>
          <cell r="DH418" t="str">
            <v>国土交通省土木工事積算基準H13</v>
          </cell>
        </row>
        <row r="419">
          <cell r="Q419">
            <v>1053</v>
          </cell>
          <cell r="R419" t="str">
            <v>破砕岩(中・硬岩)運搬工</v>
          </cell>
          <cell r="S419" t="str">
            <v>4t-5.1～6.0㎞</v>
          </cell>
          <cell r="T419" t="str">
            <v>山積0.28(0.2)m3</v>
          </cell>
          <cell r="U419" t="str">
            <v>ｍ3</v>
          </cell>
          <cell r="V419">
            <v>1684</v>
          </cell>
          <cell r="W419" t="str">
            <v>国土交通省土木工事積算基準H16</v>
          </cell>
          <cell r="X419" t="str">
            <v>DID区間なし</v>
          </cell>
          <cell r="Y419">
            <v>10</v>
          </cell>
          <cell r="Z419">
            <v>114</v>
          </cell>
          <cell r="AA419" t="str">
            <v>ﾀﾞﾝﾌﾟﾄﾗｯｸ運転工</v>
          </cell>
          <cell r="AB419">
            <v>0.67</v>
          </cell>
          <cell r="AC419">
            <v>25141</v>
          </cell>
          <cell r="AD419">
            <v>16844</v>
          </cell>
          <cell r="AF419" t="e">
            <v>#N/A</v>
          </cell>
          <cell r="AG419">
            <v>0</v>
          </cell>
          <cell r="AH419">
            <v>0</v>
          </cell>
          <cell r="AI419">
            <v>0</v>
          </cell>
          <cell r="AJ419">
            <v>0</v>
          </cell>
          <cell r="AK419" t="e">
            <v>#N/A</v>
          </cell>
          <cell r="AL419">
            <v>0</v>
          </cell>
          <cell r="AM419">
            <v>0</v>
          </cell>
          <cell r="AN419">
            <v>0</v>
          </cell>
          <cell r="AO419">
            <v>0</v>
          </cell>
          <cell r="AP419" t="e">
            <v>#N/A</v>
          </cell>
          <cell r="AQ419">
            <v>0</v>
          </cell>
          <cell r="AR419">
            <v>0</v>
          </cell>
          <cell r="AS419">
            <v>0</v>
          </cell>
          <cell r="AT419">
            <v>0</v>
          </cell>
          <cell r="AU419" t="e">
            <v>#N/A</v>
          </cell>
          <cell r="AV419">
            <v>0</v>
          </cell>
          <cell r="AW419">
            <v>0</v>
          </cell>
          <cell r="AX419">
            <v>0</v>
          </cell>
          <cell r="AY419">
            <v>0</v>
          </cell>
          <cell r="AZ419" t="e">
            <v>#N/A</v>
          </cell>
          <cell r="BA419">
            <v>0</v>
          </cell>
          <cell r="BB419">
            <v>0</v>
          </cell>
          <cell r="BC419">
            <v>0</v>
          </cell>
          <cell r="BD419">
            <v>0</v>
          </cell>
          <cell r="BE419" t="e">
            <v>#N/A</v>
          </cell>
          <cell r="BF419">
            <v>0</v>
          </cell>
          <cell r="BG419">
            <v>0</v>
          </cell>
          <cell r="BH419">
            <v>0</v>
          </cell>
          <cell r="BI419">
            <v>0</v>
          </cell>
          <cell r="BJ419" t="e">
            <v>#N/A</v>
          </cell>
          <cell r="BL419">
            <v>0</v>
          </cell>
          <cell r="BM419">
            <v>0</v>
          </cell>
          <cell r="BN419">
            <v>0</v>
          </cell>
          <cell r="BO419" t="e">
            <v>#N/A</v>
          </cell>
          <cell r="BP419">
            <v>0</v>
          </cell>
          <cell r="BQ419">
            <v>0</v>
          </cell>
          <cell r="BR419">
            <v>0</v>
          </cell>
          <cell r="BS419">
            <v>0</v>
          </cell>
          <cell r="BT419" t="e">
            <v>#N/A</v>
          </cell>
          <cell r="BU419">
            <v>0</v>
          </cell>
          <cell r="BV419">
            <v>0</v>
          </cell>
          <cell r="BW419">
            <v>0</v>
          </cell>
          <cell r="BX419">
            <v>0</v>
          </cell>
          <cell r="BY419">
            <v>0</v>
          </cell>
          <cell r="BZ419">
            <v>0</v>
          </cell>
          <cell r="CA419">
            <v>0</v>
          </cell>
          <cell r="CB419">
            <v>0</v>
          </cell>
          <cell r="CC419">
            <v>0</v>
          </cell>
          <cell r="CD419">
            <v>0</v>
          </cell>
          <cell r="CE419">
            <v>0</v>
          </cell>
          <cell r="CF419">
            <v>0</v>
          </cell>
          <cell r="CG419">
            <v>0</v>
          </cell>
          <cell r="CH419">
            <v>0</v>
          </cell>
          <cell r="CI419">
            <v>0</v>
          </cell>
          <cell r="CJ419">
            <v>0</v>
          </cell>
          <cell r="CK419">
            <v>0</v>
          </cell>
          <cell r="CL419">
            <v>0</v>
          </cell>
          <cell r="CM419">
            <v>0</v>
          </cell>
          <cell r="CN419">
            <v>0</v>
          </cell>
          <cell r="CO419">
            <v>0</v>
          </cell>
          <cell r="CP419">
            <v>0</v>
          </cell>
          <cell r="DH419" t="str">
            <v>国土交通省土木工事積算基準H13</v>
          </cell>
        </row>
        <row r="420">
          <cell r="Q420">
            <v>1054</v>
          </cell>
          <cell r="R420" t="str">
            <v>破砕岩(中・硬岩)運搬工</v>
          </cell>
          <cell r="S420" t="str">
            <v>4t-6.1～7.5㎞</v>
          </cell>
          <cell r="T420" t="str">
            <v>山積0.28(0.2)m3</v>
          </cell>
          <cell r="U420" t="str">
            <v>ｍ3</v>
          </cell>
          <cell r="V420">
            <v>1835</v>
          </cell>
          <cell r="W420" t="str">
            <v>国土交通省土木工事積算基準H16</v>
          </cell>
          <cell r="X420" t="str">
            <v>DID区間なし</v>
          </cell>
          <cell r="Y420">
            <v>10</v>
          </cell>
          <cell r="Z420">
            <v>114</v>
          </cell>
          <cell r="AA420" t="str">
            <v>ﾀﾞﾝﾌﾟﾄﾗｯｸ運転工</v>
          </cell>
          <cell r="AB420">
            <v>0.73</v>
          </cell>
          <cell r="AC420">
            <v>25141</v>
          </cell>
          <cell r="AD420">
            <v>18352</v>
          </cell>
          <cell r="AF420" t="e">
            <v>#N/A</v>
          </cell>
          <cell r="AG420">
            <v>0</v>
          </cell>
          <cell r="AH420">
            <v>0</v>
          </cell>
          <cell r="AI420">
            <v>0</v>
          </cell>
          <cell r="AJ420">
            <v>0</v>
          </cell>
          <cell r="AK420" t="e">
            <v>#N/A</v>
          </cell>
          <cell r="AL420">
            <v>0</v>
          </cell>
          <cell r="AM420">
            <v>0</v>
          </cell>
          <cell r="AN420">
            <v>0</v>
          </cell>
          <cell r="AO420">
            <v>0</v>
          </cell>
          <cell r="AP420" t="e">
            <v>#N/A</v>
          </cell>
          <cell r="AQ420">
            <v>0</v>
          </cell>
          <cell r="AR420">
            <v>0</v>
          </cell>
          <cell r="AS420">
            <v>0</v>
          </cell>
          <cell r="AT420">
            <v>0</v>
          </cell>
          <cell r="AU420" t="e">
            <v>#N/A</v>
          </cell>
          <cell r="AV420">
            <v>0</v>
          </cell>
          <cell r="AW420">
            <v>0</v>
          </cell>
          <cell r="AX420">
            <v>0</v>
          </cell>
          <cell r="AY420">
            <v>0</v>
          </cell>
          <cell r="AZ420" t="e">
            <v>#N/A</v>
          </cell>
          <cell r="BA420">
            <v>0</v>
          </cell>
          <cell r="BB420">
            <v>0</v>
          </cell>
          <cell r="BC420">
            <v>0</v>
          </cell>
          <cell r="BD420">
            <v>0</v>
          </cell>
          <cell r="BE420" t="e">
            <v>#N/A</v>
          </cell>
          <cell r="BF420">
            <v>0</v>
          </cell>
          <cell r="BG420">
            <v>0</v>
          </cell>
          <cell r="BH420">
            <v>0</v>
          </cell>
          <cell r="BI420">
            <v>0</v>
          </cell>
          <cell r="BJ420" t="e">
            <v>#N/A</v>
          </cell>
          <cell r="BL420">
            <v>0</v>
          </cell>
          <cell r="BM420">
            <v>0</v>
          </cell>
          <cell r="BN420">
            <v>0</v>
          </cell>
          <cell r="BO420" t="e">
            <v>#N/A</v>
          </cell>
          <cell r="BP420">
            <v>0</v>
          </cell>
          <cell r="BQ420">
            <v>0</v>
          </cell>
          <cell r="BR420">
            <v>0</v>
          </cell>
          <cell r="BS420">
            <v>0</v>
          </cell>
          <cell r="BT420" t="e">
            <v>#N/A</v>
          </cell>
          <cell r="BU420">
            <v>0</v>
          </cell>
          <cell r="BV420">
            <v>0</v>
          </cell>
          <cell r="BW420">
            <v>0</v>
          </cell>
          <cell r="BX420">
            <v>0</v>
          </cell>
          <cell r="BY420">
            <v>0</v>
          </cell>
          <cell r="BZ420">
            <v>0</v>
          </cell>
          <cell r="CA420">
            <v>0</v>
          </cell>
          <cell r="CB420">
            <v>0</v>
          </cell>
          <cell r="CC420">
            <v>0</v>
          </cell>
          <cell r="CD420">
            <v>0</v>
          </cell>
          <cell r="CE420">
            <v>0</v>
          </cell>
          <cell r="CF420">
            <v>0</v>
          </cell>
          <cell r="CG420">
            <v>0</v>
          </cell>
          <cell r="CH420">
            <v>0</v>
          </cell>
          <cell r="CI420">
            <v>0</v>
          </cell>
          <cell r="CJ420">
            <v>0</v>
          </cell>
          <cell r="CK420">
            <v>0</v>
          </cell>
          <cell r="CL420">
            <v>0</v>
          </cell>
          <cell r="CM420">
            <v>0</v>
          </cell>
          <cell r="CN420">
            <v>0</v>
          </cell>
          <cell r="CO420">
            <v>0</v>
          </cell>
          <cell r="CP420">
            <v>0</v>
          </cell>
          <cell r="DH420" t="str">
            <v>国土交通省土木工事積算基準H13</v>
          </cell>
        </row>
        <row r="421">
          <cell r="Q421">
            <v>1055</v>
          </cell>
          <cell r="R421" t="str">
            <v>破砕岩(中・硬岩)運搬工</v>
          </cell>
          <cell r="S421" t="str">
            <v>4t-7.6～10.0㎞</v>
          </cell>
          <cell r="T421" t="str">
            <v>山積0.28(0.2)m3</v>
          </cell>
          <cell r="U421" t="str">
            <v>ｍ3</v>
          </cell>
          <cell r="V421">
            <v>2463</v>
          </cell>
          <cell r="W421" t="str">
            <v>国土交通省土木工事積算基準H16</v>
          </cell>
          <cell r="X421" t="str">
            <v>DID区間なし</v>
          </cell>
          <cell r="Y421">
            <v>10</v>
          </cell>
          <cell r="Z421">
            <v>114</v>
          </cell>
          <cell r="AA421" t="str">
            <v>ﾀﾞﾝﾌﾟﾄﾗｯｸ運転工</v>
          </cell>
          <cell r="AB421">
            <v>0.98</v>
          </cell>
          <cell r="AC421">
            <v>25141</v>
          </cell>
          <cell r="AD421">
            <v>24638</v>
          </cell>
          <cell r="AF421" t="e">
            <v>#N/A</v>
          </cell>
          <cell r="AG421">
            <v>0</v>
          </cell>
          <cell r="AH421">
            <v>0</v>
          </cell>
          <cell r="AI421">
            <v>0</v>
          </cell>
          <cell r="AJ421">
            <v>0</v>
          </cell>
          <cell r="AK421" t="e">
            <v>#N/A</v>
          </cell>
          <cell r="AL421">
            <v>0</v>
          </cell>
          <cell r="AM421">
            <v>0</v>
          </cell>
          <cell r="AN421">
            <v>0</v>
          </cell>
          <cell r="AO421">
            <v>0</v>
          </cell>
          <cell r="AP421" t="e">
            <v>#N/A</v>
          </cell>
          <cell r="AQ421">
            <v>0</v>
          </cell>
          <cell r="AR421">
            <v>0</v>
          </cell>
          <cell r="AS421">
            <v>0</v>
          </cell>
          <cell r="AT421">
            <v>0</v>
          </cell>
          <cell r="AU421" t="e">
            <v>#N/A</v>
          </cell>
          <cell r="AV421">
            <v>0</v>
          </cell>
          <cell r="AW421">
            <v>0</v>
          </cell>
          <cell r="AX421">
            <v>0</v>
          </cell>
          <cell r="AY421">
            <v>0</v>
          </cell>
          <cell r="AZ421" t="e">
            <v>#N/A</v>
          </cell>
          <cell r="BA421">
            <v>0</v>
          </cell>
          <cell r="BB421">
            <v>0</v>
          </cell>
          <cell r="BC421">
            <v>0</v>
          </cell>
          <cell r="BD421">
            <v>0</v>
          </cell>
          <cell r="BE421" t="e">
            <v>#N/A</v>
          </cell>
          <cell r="BF421">
            <v>0</v>
          </cell>
          <cell r="BG421">
            <v>0</v>
          </cell>
          <cell r="BH421">
            <v>0</v>
          </cell>
          <cell r="BI421">
            <v>0</v>
          </cell>
          <cell r="BJ421" t="e">
            <v>#N/A</v>
          </cell>
          <cell r="BL421">
            <v>0</v>
          </cell>
          <cell r="BM421">
            <v>0</v>
          </cell>
          <cell r="BN421">
            <v>0</v>
          </cell>
          <cell r="BO421" t="e">
            <v>#N/A</v>
          </cell>
          <cell r="BP421">
            <v>0</v>
          </cell>
          <cell r="BQ421">
            <v>0</v>
          </cell>
          <cell r="BR421">
            <v>0</v>
          </cell>
          <cell r="BS421">
            <v>0</v>
          </cell>
          <cell r="BT421" t="e">
            <v>#N/A</v>
          </cell>
          <cell r="BU421">
            <v>0</v>
          </cell>
          <cell r="BV421">
            <v>0</v>
          </cell>
          <cell r="BW421">
            <v>0</v>
          </cell>
          <cell r="BX421">
            <v>0</v>
          </cell>
          <cell r="BY421">
            <v>0</v>
          </cell>
          <cell r="BZ421">
            <v>0</v>
          </cell>
          <cell r="CA421">
            <v>0</v>
          </cell>
          <cell r="CB421">
            <v>0</v>
          </cell>
          <cell r="CC421">
            <v>0</v>
          </cell>
          <cell r="CD421">
            <v>0</v>
          </cell>
          <cell r="CE421">
            <v>0</v>
          </cell>
          <cell r="CF421">
            <v>0</v>
          </cell>
          <cell r="CG421">
            <v>0</v>
          </cell>
          <cell r="CH421">
            <v>0</v>
          </cell>
          <cell r="CI421">
            <v>0</v>
          </cell>
          <cell r="CJ421">
            <v>0</v>
          </cell>
          <cell r="CK421">
            <v>0</v>
          </cell>
          <cell r="CL421">
            <v>0</v>
          </cell>
          <cell r="CM421">
            <v>0</v>
          </cell>
          <cell r="CN421">
            <v>0</v>
          </cell>
          <cell r="CO421">
            <v>0</v>
          </cell>
          <cell r="CP421">
            <v>0</v>
          </cell>
          <cell r="DH421" t="str">
            <v>国土交通省土木工事積算基準H13</v>
          </cell>
        </row>
        <row r="422">
          <cell r="Q422">
            <v>1056</v>
          </cell>
          <cell r="R422" t="str">
            <v>破砕岩(中・硬岩)運搬工</v>
          </cell>
          <cell r="S422" t="str">
            <v>4t-10.1～13.0㎞</v>
          </cell>
          <cell r="T422" t="str">
            <v>山積0.28(0.2)m3</v>
          </cell>
          <cell r="U422" t="str">
            <v>ｍ3</v>
          </cell>
          <cell r="V422">
            <v>2765</v>
          </cell>
          <cell r="W422" t="str">
            <v>国土交通省土木工事積算基準H16</v>
          </cell>
          <cell r="X422" t="str">
            <v>DID区間なし</v>
          </cell>
          <cell r="Y422">
            <v>10</v>
          </cell>
          <cell r="Z422">
            <v>114</v>
          </cell>
          <cell r="AA422" t="str">
            <v>ﾀﾞﾝﾌﾟﾄﾗｯｸ運転工</v>
          </cell>
          <cell r="AB422">
            <v>1.1000000000000001</v>
          </cell>
          <cell r="AC422">
            <v>25141</v>
          </cell>
          <cell r="AD422">
            <v>27655</v>
          </cell>
          <cell r="AF422" t="e">
            <v>#N/A</v>
          </cell>
          <cell r="AG422">
            <v>0</v>
          </cell>
          <cell r="AH422">
            <v>0</v>
          </cell>
          <cell r="AI422">
            <v>0</v>
          </cell>
          <cell r="AJ422">
            <v>0</v>
          </cell>
          <cell r="AK422" t="e">
            <v>#N/A</v>
          </cell>
          <cell r="AL422">
            <v>0</v>
          </cell>
          <cell r="AM422">
            <v>0</v>
          </cell>
          <cell r="AN422">
            <v>0</v>
          </cell>
          <cell r="AO422">
            <v>0</v>
          </cell>
          <cell r="AP422" t="e">
            <v>#N/A</v>
          </cell>
          <cell r="AQ422">
            <v>0</v>
          </cell>
          <cell r="AR422">
            <v>0</v>
          </cell>
          <cell r="AS422">
            <v>0</v>
          </cell>
          <cell r="AT422">
            <v>0</v>
          </cell>
          <cell r="AU422" t="e">
            <v>#N/A</v>
          </cell>
          <cell r="AV422">
            <v>0</v>
          </cell>
          <cell r="AW422">
            <v>0</v>
          </cell>
          <cell r="AX422">
            <v>0</v>
          </cell>
          <cell r="AY422">
            <v>0</v>
          </cell>
          <cell r="AZ422" t="e">
            <v>#N/A</v>
          </cell>
          <cell r="BA422">
            <v>0</v>
          </cell>
          <cell r="BB422">
            <v>0</v>
          </cell>
          <cell r="BC422">
            <v>0</v>
          </cell>
          <cell r="BD422">
            <v>0</v>
          </cell>
          <cell r="BE422" t="e">
            <v>#N/A</v>
          </cell>
          <cell r="BF422">
            <v>0</v>
          </cell>
          <cell r="BG422">
            <v>0</v>
          </cell>
          <cell r="BH422">
            <v>0</v>
          </cell>
          <cell r="BI422">
            <v>0</v>
          </cell>
          <cell r="BJ422" t="e">
            <v>#N/A</v>
          </cell>
          <cell r="BL422">
            <v>0</v>
          </cell>
          <cell r="BM422">
            <v>0</v>
          </cell>
          <cell r="BN422">
            <v>0</v>
          </cell>
          <cell r="BO422" t="e">
            <v>#N/A</v>
          </cell>
          <cell r="BP422">
            <v>0</v>
          </cell>
          <cell r="BQ422">
            <v>0</v>
          </cell>
          <cell r="BR422">
            <v>0</v>
          </cell>
          <cell r="BS422">
            <v>0</v>
          </cell>
          <cell r="BT422" t="e">
            <v>#N/A</v>
          </cell>
          <cell r="BU422">
            <v>0</v>
          </cell>
          <cell r="BV422">
            <v>0</v>
          </cell>
          <cell r="BW422">
            <v>0</v>
          </cell>
          <cell r="BX422">
            <v>0</v>
          </cell>
          <cell r="BY422">
            <v>0</v>
          </cell>
          <cell r="BZ422">
            <v>0</v>
          </cell>
          <cell r="CA422">
            <v>0</v>
          </cell>
          <cell r="CB422">
            <v>0</v>
          </cell>
          <cell r="CC422">
            <v>0</v>
          </cell>
          <cell r="CD422">
            <v>0</v>
          </cell>
          <cell r="CE422">
            <v>0</v>
          </cell>
          <cell r="CF422">
            <v>0</v>
          </cell>
          <cell r="CG422">
            <v>0</v>
          </cell>
          <cell r="CH422">
            <v>0</v>
          </cell>
          <cell r="CI422">
            <v>0</v>
          </cell>
          <cell r="CJ422">
            <v>0</v>
          </cell>
          <cell r="CK422">
            <v>0</v>
          </cell>
          <cell r="CL422">
            <v>0</v>
          </cell>
          <cell r="CM422">
            <v>0</v>
          </cell>
          <cell r="CN422">
            <v>0</v>
          </cell>
          <cell r="CO422">
            <v>0</v>
          </cell>
          <cell r="CP422">
            <v>0</v>
          </cell>
          <cell r="DH422" t="str">
            <v>国土交通省土木工事積算基準H13</v>
          </cell>
        </row>
        <row r="423">
          <cell r="Q423">
            <v>1057</v>
          </cell>
          <cell r="R423" t="str">
            <v>土砂運搬工</v>
          </cell>
          <cell r="S423" t="str">
            <v>10t-0.5㎞以下</v>
          </cell>
          <cell r="T423" t="str">
            <v>山積0.45(0.35)m3</v>
          </cell>
          <cell r="U423" t="str">
            <v>ｍ3</v>
          </cell>
          <cell r="V423">
            <v>379</v>
          </cell>
          <cell r="W423" t="str">
            <v>国土交通省土木工事積算基準H16</v>
          </cell>
          <cell r="X423" t="str">
            <v>DID区間なし</v>
          </cell>
          <cell r="Y423">
            <v>100</v>
          </cell>
          <cell r="Z423">
            <v>115</v>
          </cell>
          <cell r="AA423" t="str">
            <v>ﾀﾞﾝﾌﾟﾄﾗｯｸ運転工</v>
          </cell>
          <cell r="AB423">
            <v>1</v>
          </cell>
          <cell r="AC423">
            <v>37945</v>
          </cell>
          <cell r="AD423">
            <v>37945</v>
          </cell>
          <cell r="AF423" t="e">
            <v>#N/A</v>
          </cell>
          <cell r="AG423">
            <v>0</v>
          </cell>
          <cell r="AH423">
            <v>0</v>
          </cell>
          <cell r="AI423">
            <v>0</v>
          </cell>
          <cell r="AJ423">
            <v>0</v>
          </cell>
          <cell r="AK423" t="e">
            <v>#N/A</v>
          </cell>
          <cell r="AL423">
            <v>0</v>
          </cell>
          <cell r="AM423">
            <v>0</v>
          </cell>
          <cell r="AN423">
            <v>0</v>
          </cell>
          <cell r="AO423">
            <v>0</v>
          </cell>
          <cell r="AP423" t="e">
            <v>#N/A</v>
          </cell>
          <cell r="AQ423">
            <v>0</v>
          </cell>
          <cell r="AR423">
            <v>0</v>
          </cell>
          <cell r="AS423">
            <v>0</v>
          </cell>
          <cell r="AT423">
            <v>0</v>
          </cell>
          <cell r="AU423" t="e">
            <v>#N/A</v>
          </cell>
          <cell r="AV423">
            <v>0</v>
          </cell>
          <cell r="AW423">
            <v>0</v>
          </cell>
          <cell r="AX423">
            <v>0</v>
          </cell>
          <cell r="AY423">
            <v>0</v>
          </cell>
          <cell r="AZ423" t="e">
            <v>#N/A</v>
          </cell>
          <cell r="BA423">
            <v>0</v>
          </cell>
          <cell r="BB423">
            <v>0</v>
          </cell>
          <cell r="BC423">
            <v>0</v>
          </cell>
          <cell r="BD423">
            <v>0</v>
          </cell>
          <cell r="BE423" t="e">
            <v>#N/A</v>
          </cell>
          <cell r="BF423">
            <v>0</v>
          </cell>
          <cell r="BG423">
            <v>0</v>
          </cell>
          <cell r="BH423">
            <v>0</v>
          </cell>
          <cell r="BI423">
            <v>0</v>
          </cell>
          <cell r="BJ423" t="e">
            <v>#N/A</v>
          </cell>
          <cell r="BL423">
            <v>0</v>
          </cell>
          <cell r="BM423">
            <v>0</v>
          </cell>
          <cell r="BN423">
            <v>0</v>
          </cell>
          <cell r="BO423" t="e">
            <v>#N/A</v>
          </cell>
          <cell r="BP423">
            <v>0</v>
          </cell>
          <cell r="BQ423">
            <v>0</v>
          </cell>
          <cell r="BR423">
            <v>0</v>
          </cell>
          <cell r="BS423">
            <v>0</v>
          </cell>
          <cell r="BT423" t="e">
            <v>#N/A</v>
          </cell>
          <cell r="BU423">
            <v>0</v>
          </cell>
          <cell r="BV423">
            <v>0</v>
          </cell>
          <cell r="BW423">
            <v>0</v>
          </cell>
          <cell r="BX423">
            <v>0</v>
          </cell>
          <cell r="BY423">
            <v>0</v>
          </cell>
          <cell r="BZ423">
            <v>0</v>
          </cell>
          <cell r="CA423">
            <v>0</v>
          </cell>
          <cell r="CB423">
            <v>0</v>
          </cell>
          <cell r="CC423">
            <v>0</v>
          </cell>
          <cell r="CD423">
            <v>0</v>
          </cell>
          <cell r="CE423">
            <v>0</v>
          </cell>
          <cell r="CF423">
            <v>0</v>
          </cell>
          <cell r="CG423">
            <v>0</v>
          </cell>
          <cell r="CH423">
            <v>0</v>
          </cell>
          <cell r="CI423">
            <v>0</v>
          </cell>
          <cell r="CJ423">
            <v>0</v>
          </cell>
          <cell r="CK423">
            <v>0</v>
          </cell>
          <cell r="CL423">
            <v>0</v>
          </cell>
          <cell r="CM423">
            <v>0</v>
          </cell>
          <cell r="CN423">
            <v>0</v>
          </cell>
          <cell r="CO423">
            <v>0</v>
          </cell>
          <cell r="CP423">
            <v>0</v>
          </cell>
          <cell r="DH423" t="str">
            <v>国土交通省土木工事積算基準H13</v>
          </cell>
        </row>
        <row r="424">
          <cell r="Q424">
            <v>1058</v>
          </cell>
          <cell r="R424" t="str">
            <v>土砂運搬工</v>
          </cell>
          <cell r="S424" t="str">
            <v>10t-0.6～1.0㎞</v>
          </cell>
          <cell r="T424" t="str">
            <v>山積0.45(0.35)m3</v>
          </cell>
          <cell r="U424" t="str">
            <v>ｍ3</v>
          </cell>
          <cell r="V424">
            <v>417</v>
          </cell>
          <cell r="W424" t="str">
            <v>国土交通省土木工事積算基準H16</v>
          </cell>
          <cell r="X424" t="str">
            <v>DID区間なし</v>
          </cell>
          <cell r="Y424">
            <v>100</v>
          </cell>
          <cell r="Z424">
            <v>115</v>
          </cell>
          <cell r="AA424" t="str">
            <v>ﾀﾞﾝﾌﾟﾄﾗｯｸ運転工</v>
          </cell>
          <cell r="AB424">
            <v>1.1000000000000001</v>
          </cell>
          <cell r="AC424">
            <v>37945</v>
          </cell>
          <cell r="AD424">
            <v>41739</v>
          </cell>
          <cell r="AF424" t="e">
            <v>#N/A</v>
          </cell>
          <cell r="AG424">
            <v>0</v>
          </cell>
          <cell r="AH424">
            <v>0</v>
          </cell>
          <cell r="AI424">
            <v>0</v>
          </cell>
          <cell r="AJ424">
            <v>0</v>
          </cell>
          <cell r="AK424" t="e">
            <v>#N/A</v>
          </cell>
          <cell r="AL424">
            <v>0</v>
          </cell>
          <cell r="AM424">
            <v>0</v>
          </cell>
          <cell r="AN424">
            <v>0</v>
          </cell>
          <cell r="AO424">
            <v>0</v>
          </cell>
          <cell r="AP424" t="e">
            <v>#N/A</v>
          </cell>
          <cell r="AQ424">
            <v>0</v>
          </cell>
          <cell r="AR424">
            <v>0</v>
          </cell>
          <cell r="AS424">
            <v>0</v>
          </cell>
          <cell r="AT424">
            <v>0</v>
          </cell>
          <cell r="AU424" t="e">
            <v>#N/A</v>
          </cell>
          <cell r="AV424">
            <v>0</v>
          </cell>
          <cell r="AW424">
            <v>0</v>
          </cell>
          <cell r="AX424">
            <v>0</v>
          </cell>
          <cell r="AY424">
            <v>0</v>
          </cell>
          <cell r="AZ424" t="e">
            <v>#N/A</v>
          </cell>
          <cell r="BA424">
            <v>0</v>
          </cell>
          <cell r="BB424">
            <v>0</v>
          </cell>
          <cell r="BC424">
            <v>0</v>
          </cell>
          <cell r="BD424">
            <v>0</v>
          </cell>
          <cell r="BE424" t="e">
            <v>#N/A</v>
          </cell>
          <cell r="BF424">
            <v>0</v>
          </cell>
          <cell r="BG424">
            <v>0</v>
          </cell>
          <cell r="BH424">
            <v>0</v>
          </cell>
          <cell r="BI424">
            <v>0</v>
          </cell>
          <cell r="BJ424" t="e">
            <v>#N/A</v>
          </cell>
          <cell r="BL424">
            <v>0</v>
          </cell>
          <cell r="BM424">
            <v>0</v>
          </cell>
          <cell r="BN424">
            <v>0</v>
          </cell>
          <cell r="BO424" t="e">
            <v>#N/A</v>
          </cell>
          <cell r="BP424">
            <v>0</v>
          </cell>
          <cell r="BQ424">
            <v>0</v>
          </cell>
          <cell r="BR424">
            <v>0</v>
          </cell>
          <cell r="BS424">
            <v>0</v>
          </cell>
          <cell r="BT424" t="e">
            <v>#N/A</v>
          </cell>
          <cell r="BU424">
            <v>0</v>
          </cell>
          <cell r="BV424">
            <v>0</v>
          </cell>
          <cell r="BW424">
            <v>0</v>
          </cell>
          <cell r="BX424">
            <v>0</v>
          </cell>
          <cell r="BY424">
            <v>0</v>
          </cell>
          <cell r="BZ424">
            <v>0</v>
          </cell>
          <cell r="CA424">
            <v>0</v>
          </cell>
          <cell r="CB424">
            <v>0</v>
          </cell>
          <cell r="CC424">
            <v>0</v>
          </cell>
          <cell r="CD424">
            <v>0</v>
          </cell>
          <cell r="CE424">
            <v>0</v>
          </cell>
          <cell r="CF424">
            <v>0</v>
          </cell>
          <cell r="CG424">
            <v>0</v>
          </cell>
          <cell r="CH424">
            <v>0</v>
          </cell>
          <cell r="CI424">
            <v>0</v>
          </cell>
          <cell r="CJ424">
            <v>0</v>
          </cell>
          <cell r="CK424">
            <v>0</v>
          </cell>
          <cell r="CL424">
            <v>0</v>
          </cell>
          <cell r="CM424">
            <v>0</v>
          </cell>
          <cell r="CN424">
            <v>0</v>
          </cell>
          <cell r="CO424">
            <v>0</v>
          </cell>
          <cell r="CP424">
            <v>0</v>
          </cell>
          <cell r="DH424" t="str">
            <v>国土交通省土木工事積算基準H13</v>
          </cell>
        </row>
        <row r="425">
          <cell r="Q425">
            <v>1059</v>
          </cell>
          <cell r="R425" t="str">
            <v>土砂運搬工</v>
          </cell>
          <cell r="S425" t="str">
            <v>10t-1.1～2.0㎞</v>
          </cell>
          <cell r="T425" t="str">
            <v>山積0.45(0.35)m3</v>
          </cell>
          <cell r="U425" t="str">
            <v>ｍ3</v>
          </cell>
          <cell r="V425">
            <v>493</v>
          </cell>
          <cell r="W425" t="str">
            <v>国土交通省土木工事積算基準H16</v>
          </cell>
          <cell r="X425" t="str">
            <v>DID区間なし</v>
          </cell>
          <cell r="Y425">
            <v>100</v>
          </cell>
          <cell r="Z425">
            <v>115</v>
          </cell>
          <cell r="AA425" t="str">
            <v>ﾀﾞﾝﾌﾟﾄﾗｯｸ運転工</v>
          </cell>
          <cell r="AB425">
            <v>1.3</v>
          </cell>
          <cell r="AC425">
            <v>37945</v>
          </cell>
          <cell r="AD425">
            <v>49328</v>
          </cell>
          <cell r="AF425" t="e">
            <v>#N/A</v>
          </cell>
          <cell r="AG425">
            <v>0</v>
          </cell>
          <cell r="AH425">
            <v>0</v>
          </cell>
          <cell r="AI425">
            <v>0</v>
          </cell>
          <cell r="AJ425">
            <v>0</v>
          </cell>
          <cell r="AK425" t="e">
            <v>#N/A</v>
          </cell>
          <cell r="AL425">
            <v>0</v>
          </cell>
          <cell r="AM425">
            <v>0</v>
          </cell>
          <cell r="AN425">
            <v>0</v>
          </cell>
          <cell r="AO425">
            <v>0</v>
          </cell>
          <cell r="AP425" t="e">
            <v>#N/A</v>
          </cell>
          <cell r="AQ425">
            <v>0</v>
          </cell>
          <cell r="AR425">
            <v>0</v>
          </cell>
          <cell r="AS425">
            <v>0</v>
          </cell>
          <cell r="AT425">
            <v>0</v>
          </cell>
          <cell r="AU425" t="e">
            <v>#N/A</v>
          </cell>
          <cell r="AV425">
            <v>0</v>
          </cell>
          <cell r="AW425">
            <v>0</v>
          </cell>
          <cell r="AX425">
            <v>0</v>
          </cell>
          <cell r="AY425">
            <v>0</v>
          </cell>
          <cell r="AZ425" t="e">
            <v>#N/A</v>
          </cell>
          <cell r="BA425">
            <v>0</v>
          </cell>
          <cell r="BB425">
            <v>0</v>
          </cell>
          <cell r="BC425">
            <v>0</v>
          </cell>
          <cell r="BD425">
            <v>0</v>
          </cell>
          <cell r="BE425" t="e">
            <v>#N/A</v>
          </cell>
          <cell r="BF425">
            <v>0</v>
          </cell>
          <cell r="BG425">
            <v>0</v>
          </cell>
          <cell r="BH425">
            <v>0</v>
          </cell>
          <cell r="BI425">
            <v>0</v>
          </cell>
          <cell r="BJ425" t="e">
            <v>#N/A</v>
          </cell>
          <cell r="BL425">
            <v>0</v>
          </cell>
          <cell r="BM425">
            <v>0</v>
          </cell>
          <cell r="BN425">
            <v>0</v>
          </cell>
          <cell r="BO425" t="e">
            <v>#N/A</v>
          </cell>
          <cell r="BP425">
            <v>0</v>
          </cell>
          <cell r="BQ425">
            <v>0</v>
          </cell>
          <cell r="BR425">
            <v>0</v>
          </cell>
          <cell r="BS425">
            <v>0</v>
          </cell>
          <cell r="BT425" t="e">
            <v>#N/A</v>
          </cell>
          <cell r="BU425">
            <v>0</v>
          </cell>
          <cell r="BV425">
            <v>0</v>
          </cell>
          <cell r="BW425">
            <v>0</v>
          </cell>
          <cell r="BX425">
            <v>0</v>
          </cell>
          <cell r="BY425">
            <v>0</v>
          </cell>
          <cell r="BZ425">
            <v>0</v>
          </cell>
          <cell r="CA425">
            <v>0</v>
          </cell>
          <cell r="CB425">
            <v>0</v>
          </cell>
          <cell r="CC425">
            <v>0</v>
          </cell>
          <cell r="CD425">
            <v>0</v>
          </cell>
          <cell r="CE425">
            <v>0</v>
          </cell>
          <cell r="CF425">
            <v>0</v>
          </cell>
          <cell r="CG425">
            <v>0</v>
          </cell>
          <cell r="CH425">
            <v>0</v>
          </cell>
          <cell r="CI425">
            <v>0</v>
          </cell>
          <cell r="CJ425">
            <v>0</v>
          </cell>
          <cell r="CK425">
            <v>0</v>
          </cell>
          <cell r="CL425">
            <v>0</v>
          </cell>
          <cell r="CM425">
            <v>0</v>
          </cell>
          <cell r="CN425">
            <v>0</v>
          </cell>
          <cell r="CO425">
            <v>0</v>
          </cell>
          <cell r="CP425">
            <v>0</v>
          </cell>
          <cell r="DH425" t="str">
            <v>国土交通省土木工事積算基準H13</v>
          </cell>
        </row>
        <row r="426">
          <cell r="Q426">
            <v>1060</v>
          </cell>
          <cell r="R426" t="str">
            <v>土砂運搬工</v>
          </cell>
          <cell r="S426" t="str">
            <v>10t-2.1～2.5㎞</v>
          </cell>
          <cell r="T426" t="str">
            <v>山積0.45(0.35)m3</v>
          </cell>
          <cell r="U426" t="str">
            <v>ｍ3</v>
          </cell>
          <cell r="V426">
            <v>569</v>
          </cell>
          <cell r="W426" t="str">
            <v>国土交通省土木工事積算基準H16</v>
          </cell>
          <cell r="X426" t="str">
            <v>DID区間なし</v>
          </cell>
          <cell r="Y426">
            <v>100</v>
          </cell>
          <cell r="Z426">
            <v>115</v>
          </cell>
          <cell r="AA426" t="str">
            <v>ﾀﾞﾝﾌﾟﾄﾗｯｸ運転工</v>
          </cell>
          <cell r="AB426">
            <v>1.5</v>
          </cell>
          <cell r="AC426">
            <v>37945</v>
          </cell>
          <cell r="AD426">
            <v>56917</v>
          </cell>
          <cell r="AF426" t="e">
            <v>#N/A</v>
          </cell>
          <cell r="AG426">
            <v>0</v>
          </cell>
          <cell r="AH426">
            <v>0</v>
          </cell>
          <cell r="AI426">
            <v>0</v>
          </cell>
          <cell r="AJ426">
            <v>0</v>
          </cell>
          <cell r="AK426" t="e">
            <v>#N/A</v>
          </cell>
          <cell r="AL426">
            <v>0</v>
          </cell>
          <cell r="AM426">
            <v>0</v>
          </cell>
          <cell r="AN426">
            <v>0</v>
          </cell>
          <cell r="AO426">
            <v>0</v>
          </cell>
          <cell r="AP426" t="e">
            <v>#N/A</v>
          </cell>
          <cell r="AQ426">
            <v>0</v>
          </cell>
          <cell r="AR426">
            <v>0</v>
          </cell>
          <cell r="AS426">
            <v>0</v>
          </cell>
          <cell r="AT426">
            <v>0</v>
          </cell>
          <cell r="AU426" t="e">
            <v>#N/A</v>
          </cell>
          <cell r="AV426">
            <v>0</v>
          </cell>
          <cell r="AW426">
            <v>0</v>
          </cell>
          <cell r="AX426">
            <v>0</v>
          </cell>
          <cell r="AY426">
            <v>0</v>
          </cell>
          <cell r="AZ426" t="e">
            <v>#N/A</v>
          </cell>
          <cell r="BA426">
            <v>0</v>
          </cell>
          <cell r="BB426">
            <v>0</v>
          </cell>
          <cell r="BC426">
            <v>0</v>
          </cell>
          <cell r="BD426">
            <v>0</v>
          </cell>
          <cell r="BE426" t="e">
            <v>#N/A</v>
          </cell>
          <cell r="BF426">
            <v>0</v>
          </cell>
          <cell r="BG426">
            <v>0</v>
          </cell>
          <cell r="BH426">
            <v>0</v>
          </cell>
          <cell r="BI426">
            <v>0</v>
          </cell>
          <cell r="BJ426" t="e">
            <v>#N/A</v>
          </cell>
          <cell r="BL426">
            <v>0</v>
          </cell>
          <cell r="BM426">
            <v>0</v>
          </cell>
          <cell r="BN426">
            <v>0</v>
          </cell>
          <cell r="BO426" t="e">
            <v>#N/A</v>
          </cell>
          <cell r="BP426">
            <v>0</v>
          </cell>
          <cell r="BQ426">
            <v>0</v>
          </cell>
          <cell r="BR426">
            <v>0</v>
          </cell>
          <cell r="BS426">
            <v>0</v>
          </cell>
          <cell r="BT426" t="e">
            <v>#N/A</v>
          </cell>
          <cell r="BU426">
            <v>0</v>
          </cell>
          <cell r="BV426">
            <v>0</v>
          </cell>
          <cell r="BW426">
            <v>0</v>
          </cell>
          <cell r="BX426">
            <v>0</v>
          </cell>
          <cell r="BY426">
            <v>0</v>
          </cell>
          <cell r="BZ426">
            <v>0</v>
          </cell>
          <cell r="CA426">
            <v>0</v>
          </cell>
          <cell r="CB426">
            <v>0</v>
          </cell>
          <cell r="CC426">
            <v>0</v>
          </cell>
          <cell r="CD426">
            <v>0</v>
          </cell>
          <cell r="CE426">
            <v>0</v>
          </cell>
          <cell r="CF426">
            <v>0</v>
          </cell>
          <cell r="CG426">
            <v>0</v>
          </cell>
          <cell r="CH426">
            <v>0</v>
          </cell>
          <cell r="CI426">
            <v>0</v>
          </cell>
          <cell r="CJ426">
            <v>0</v>
          </cell>
          <cell r="CK426">
            <v>0</v>
          </cell>
          <cell r="CL426">
            <v>0</v>
          </cell>
          <cell r="CM426">
            <v>0</v>
          </cell>
          <cell r="CN426">
            <v>0</v>
          </cell>
          <cell r="CO426">
            <v>0</v>
          </cell>
          <cell r="CP426">
            <v>0</v>
          </cell>
          <cell r="DH426" t="str">
            <v>国土交通省土木工事積算基準H13</v>
          </cell>
        </row>
        <row r="427">
          <cell r="Q427">
            <v>1061</v>
          </cell>
          <cell r="R427" t="str">
            <v>土砂運搬工</v>
          </cell>
          <cell r="S427" t="str">
            <v>10t-2.6～3.5㎞</v>
          </cell>
          <cell r="T427" t="str">
            <v>山積0.45(0.35)m3</v>
          </cell>
          <cell r="U427" t="str">
            <v>ｍ3</v>
          </cell>
          <cell r="V427">
            <v>645</v>
          </cell>
          <cell r="W427" t="str">
            <v>国土交通省土木工事積算基準H16</v>
          </cell>
          <cell r="X427" t="str">
            <v>DID区間なし</v>
          </cell>
          <cell r="Y427">
            <v>100</v>
          </cell>
          <cell r="Z427">
            <v>115</v>
          </cell>
          <cell r="AA427" t="str">
            <v>ﾀﾞﾝﾌﾟﾄﾗｯｸ運転工</v>
          </cell>
          <cell r="AB427">
            <v>1.7</v>
          </cell>
          <cell r="AC427">
            <v>37945</v>
          </cell>
          <cell r="AD427">
            <v>64506</v>
          </cell>
          <cell r="AF427" t="e">
            <v>#N/A</v>
          </cell>
          <cell r="AG427">
            <v>0</v>
          </cell>
          <cell r="AH427">
            <v>0</v>
          </cell>
          <cell r="AI427">
            <v>0</v>
          </cell>
          <cell r="AJ427">
            <v>0</v>
          </cell>
          <cell r="AK427" t="e">
            <v>#N/A</v>
          </cell>
          <cell r="AL427">
            <v>0</v>
          </cell>
          <cell r="AM427">
            <v>0</v>
          </cell>
          <cell r="AN427">
            <v>0</v>
          </cell>
          <cell r="AO427">
            <v>0</v>
          </cell>
          <cell r="AP427" t="e">
            <v>#N/A</v>
          </cell>
          <cell r="AQ427">
            <v>0</v>
          </cell>
          <cell r="AR427">
            <v>0</v>
          </cell>
          <cell r="AS427">
            <v>0</v>
          </cell>
          <cell r="AT427">
            <v>0</v>
          </cell>
          <cell r="AU427" t="e">
            <v>#N/A</v>
          </cell>
          <cell r="AV427">
            <v>0</v>
          </cell>
          <cell r="AW427">
            <v>0</v>
          </cell>
          <cell r="AX427">
            <v>0</v>
          </cell>
          <cell r="AY427">
            <v>0</v>
          </cell>
          <cell r="AZ427" t="e">
            <v>#N/A</v>
          </cell>
          <cell r="BA427">
            <v>0</v>
          </cell>
          <cell r="BB427">
            <v>0</v>
          </cell>
          <cell r="BC427">
            <v>0</v>
          </cell>
          <cell r="BD427">
            <v>0</v>
          </cell>
          <cell r="BE427" t="e">
            <v>#N/A</v>
          </cell>
          <cell r="BF427">
            <v>0</v>
          </cell>
          <cell r="BG427">
            <v>0</v>
          </cell>
          <cell r="BH427">
            <v>0</v>
          </cell>
          <cell r="BI427">
            <v>0</v>
          </cell>
          <cell r="BJ427" t="e">
            <v>#N/A</v>
          </cell>
          <cell r="BL427">
            <v>0</v>
          </cell>
          <cell r="BM427">
            <v>0</v>
          </cell>
          <cell r="BN427">
            <v>0</v>
          </cell>
          <cell r="BO427" t="e">
            <v>#N/A</v>
          </cell>
          <cell r="BP427">
            <v>0</v>
          </cell>
          <cell r="BQ427">
            <v>0</v>
          </cell>
          <cell r="BR427">
            <v>0</v>
          </cell>
          <cell r="BS427">
            <v>0</v>
          </cell>
          <cell r="BT427" t="e">
            <v>#N/A</v>
          </cell>
          <cell r="BU427">
            <v>0</v>
          </cell>
          <cell r="BV427">
            <v>0</v>
          </cell>
          <cell r="BW427">
            <v>0</v>
          </cell>
          <cell r="BX427">
            <v>0</v>
          </cell>
          <cell r="BY427">
            <v>0</v>
          </cell>
          <cell r="BZ427">
            <v>0</v>
          </cell>
          <cell r="CA427">
            <v>0</v>
          </cell>
          <cell r="CB427">
            <v>0</v>
          </cell>
          <cell r="CC427">
            <v>0</v>
          </cell>
          <cell r="CD427">
            <v>0</v>
          </cell>
          <cell r="CE427">
            <v>0</v>
          </cell>
          <cell r="CF427">
            <v>0</v>
          </cell>
          <cell r="CG427">
            <v>0</v>
          </cell>
          <cell r="CH427">
            <v>0</v>
          </cell>
          <cell r="CI427">
            <v>0</v>
          </cell>
          <cell r="CJ427">
            <v>0</v>
          </cell>
          <cell r="CK427">
            <v>0</v>
          </cell>
          <cell r="CL427">
            <v>0</v>
          </cell>
          <cell r="CM427">
            <v>0</v>
          </cell>
          <cell r="CN427">
            <v>0</v>
          </cell>
          <cell r="CO427">
            <v>0</v>
          </cell>
          <cell r="CP427">
            <v>0</v>
          </cell>
          <cell r="DH427" t="str">
            <v>国土交通省土木工事積算基準H13</v>
          </cell>
        </row>
        <row r="428">
          <cell r="Q428">
            <v>1062</v>
          </cell>
          <cell r="R428" t="str">
            <v>土砂運搬工</v>
          </cell>
          <cell r="S428" t="str">
            <v>10t-3.6～4.5㎞</v>
          </cell>
          <cell r="T428" t="str">
            <v>山積0.45(0.35)m3</v>
          </cell>
          <cell r="U428" t="str">
            <v>ｍ3</v>
          </cell>
          <cell r="V428">
            <v>758</v>
          </cell>
          <cell r="W428" t="str">
            <v>国土交通省土木工事積算基準H16</v>
          </cell>
          <cell r="X428" t="str">
            <v>DID区間なし</v>
          </cell>
          <cell r="Y428">
            <v>100</v>
          </cell>
          <cell r="Z428">
            <v>115</v>
          </cell>
          <cell r="AA428" t="str">
            <v>ﾀﾞﾝﾌﾟﾄﾗｯｸ運転工</v>
          </cell>
          <cell r="AB428">
            <v>2</v>
          </cell>
          <cell r="AC428">
            <v>37945</v>
          </cell>
          <cell r="AD428">
            <v>75890</v>
          </cell>
          <cell r="AF428" t="e">
            <v>#N/A</v>
          </cell>
          <cell r="AG428">
            <v>0</v>
          </cell>
          <cell r="AH428">
            <v>0</v>
          </cell>
          <cell r="AI428">
            <v>0</v>
          </cell>
          <cell r="AJ428">
            <v>0</v>
          </cell>
          <cell r="AK428" t="e">
            <v>#N/A</v>
          </cell>
          <cell r="AL428">
            <v>0</v>
          </cell>
          <cell r="AM428">
            <v>0</v>
          </cell>
          <cell r="AN428">
            <v>0</v>
          </cell>
          <cell r="AO428">
            <v>0</v>
          </cell>
          <cell r="AP428" t="e">
            <v>#N/A</v>
          </cell>
          <cell r="AQ428">
            <v>0</v>
          </cell>
          <cell r="AR428">
            <v>0</v>
          </cell>
          <cell r="AS428">
            <v>0</v>
          </cell>
          <cell r="AT428">
            <v>0</v>
          </cell>
          <cell r="AU428" t="e">
            <v>#N/A</v>
          </cell>
          <cell r="AV428">
            <v>0</v>
          </cell>
          <cell r="AW428">
            <v>0</v>
          </cell>
          <cell r="AX428">
            <v>0</v>
          </cell>
          <cell r="AY428">
            <v>0</v>
          </cell>
          <cell r="AZ428" t="e">
            <v>#N/A</v>
          </cell>
          <cell r="BA428">
            <v>0</v>
          </cell>
          <cell r="BB428">
            <v>0</v>
          </cell>
          <cell r="BC428">
            <v>0</v>
          </cell>
          <cell r="BD428">
            <v>0</v>
          </cell>
          <cell r="BE428" t="e">
            <v>#N/A</v>
          </cell>
          <cell r="BF428">
            <v>0</v>
          </cell>
          <cell r="BG428">
            <v>0</v>
          </cell>
          <cell r="BH428">
            <v>0</v>
          </cell>
          <cell r="BI428">
            <v>0</v>
          </cell>
          <cell r="BJ428" t="e">
            <v>#N/A</v>
          </cell>
          <cell r="BL428">
            <v>0</v>
          </cell>
          <cell r="BM428">
            <v>0</v>
          </cell>
          <cell r="BN428">
            <v>0</v>
          </cell>
          <cell r="BO428" t="e">
            <v>#N/A</v>
          </cell>
          <cell r="BP428">
            <v>0</v>
          </cell>
          <cell r="BQ428">
            <v>0</v>
          </cell>
          <cell r="BR428">
            <v>0</v>
          </cell>
          <cell r="BS428">
            <v>0</v>
          </cell>
          <cell r="BT428" t="e">
            <v>#N/A</v>
          </cell>
          <cell r="BU428">
            <v>0</v>
          </cell>
          <cell r="BV428">
            <v>0</v>
          </cell>
          <cell r="BW428">
            <v>0</v>
          </cell>
          <cell r="BX428">
            <v>0</v>
          </cell>
          <cell r="BY428">
            <v>0</v>
          </cell>
          <cell r="BZ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DH428" t="str">
            <v>国土交通省土木工事積算基準H13</v>
          </cell>
        </row>
        <row r="429">
          <cell r="Q429">
            <v>1063</v>
          </cell>
          <cell r="R429" t="str">
            <v>土砂運搬工</v>
          </cell>
          <cell r="S429" t="str">
            <v>10t-4.6～6.0㎞</v>
          </cell>
          <cell r="T429" t="str">
            <v>山積0.45(0.35)m3</v>
          </cell>
          <cell r="U429" t="str">
            <v>ｍ3</v>
          </cell>
          <cell r="V429">
            <v>872</v>
          </cell>
          <cell r="W429" t="str">
            <v>国土交通省土木工事積算基準H16</v>
          </cell>
          <cell r="X429" t="str">
            <v>DID区間なし</v>
          </cell>
          <cell r="Y429">
            <v>100</v>
          </cell>
          <cell r="Z429">
            <v>115</v>
          </cell>
          <cell r="AA429" t="str">
            <v>ﾀﾞﾝﾌﾟﾄﾗｯｸ運転工</v>
          </cell>
          <cell r="AB429">
            <v>2.2999999999999998</v>
          </cell>
          <cell r="AC429">
            <v>37945</v>
          </cell>
          <cell r="AD429">
            <v>87273</v>
          </cell>
          <cell r="AF429" t="e">
            <v>#N/A</v>
          </cell>
          <cell r="AG429">
            <v>0</v>
          </cell>
          <cell r="AH429">
            <v>0</v>
          </cell>
          <cell r="AI429">
            <v>0</v>
          </cell>
          <cell r="AJ429">
            <v>0</v>
          </cell>
          <cell r="AK429" t="e">
            <v>#N/A</v>
          </cell>
          <cell r="AL429">
            <v>0</v>
          </cell>
          <cell r="AM429">
            <v>0</v>
          </cell>
          <cell r="AN429">
            <v>0</v>
          </cell>
          <cell r="AO429">
            <v>0</v>
          </cell>
          <cell r="AP429" t="e">
            <v>#N/A</v>
          </cell>
          <cell r="AQ429">
            <v>0</v>
          </cell>
          <cell r="AR429">
            <v>0</v>
          </cell>
          <cell r="AS429">
            <v>0</v>
          </cell>
          <cell r="AT429">
            <v>0</v>
          </cell>
          <cell r="AU429" t="e">
            <v>#N/A</v>
          </cell>
          <cell r="AV429">
            <v>0</v>
          </cell>
          <cell r="AW429">
            <v>0</v>
          </cell>
          <cell r="AX429">
            <v>0</v>
          </cell>
          <cell r="AY429">
            <v>0</v>
          </cell>
          <cell r="AZ429" t="e">
            <v>#N/A</v>
          </cell>
          <cell r="BA429">
            <v>0</v>
          </cell>
          <cell r="BB429">
            <v>0</v>
          </cell>
          <cell r="BC429">
            <v>0</v>
          </cell>
          <cell r="BD429">
            <v>0</v>
          </cell>
          <cell r="BE429" t="e">
            <v>#N/A</v>
          </cell>
          <cell r="BF429">
            <v>0</v>
          </cell>
          <cell r="BG429">
            <v>0</v>
          </cell>
          <cell r="BH429">
            <v>0</v>
          </cell>
          <cell r="BI429">
            <v>0</v>
          </cell>
          <cell r="BJ429" t="e">
            <v>#N/A</v>
          </cell>
          <cell r="BL429">
            <v>0</v>
          </cell>
          <cell r="BM429">
            <v>0</v>
          </cell>
          <cell r="BN429">
            <v>0</v>
          </cell>
          <cell r="BO429" t="e">
            <v>#N/A</v>
          </cell>
          <cell r="BP429">
            <v>0</v>
          </cell>
          <cell r="BQ429">
            <v>0</v>
          </cell>
          <cell r="BR429">
            <v>0</v>
          </cell>
          <cell r="BS429">
            <v>0</v>
          </cell>
          <cell r="BT429" t="e">
            <v>#N/A</v>
          </cell>
          <cell r="BU429">
            <v>0</v>
          </cell>
          <cell r="BV429">
            <v>0</v>
          </cell>
          <cell r="BW429">
            <v>0</v>
          </cell>
          <cell r="BX429">
            <v>0</v>
          </cell>
          <cell r="BY429">
            <v>0</v>
          </cell>
          <cell r="BZ429">
            <v>0</v>
          </cell>
          <cell r="CA429">
            <v>0</v>
          </cell>
          <cell r="CB429">
            <v>0</v>
          </cell>
          <cell r="CC429">
            <v>0</v>
          </cell>
          <cell r="CD429">
            <v>0</v>
          </cell>
          <cell r="CE429">
            <v>0</v>
          </cell>
          <cell r="CF429">
            <v>0</v>
          </cell>
          <cell r="CG429">
            <v>0</v>
          </cell>
          <cell r="CH429">
            <v>0</v>
          </cell>
          <cell r="CI429">
            <v>0</v>
          </cell>
          <cell r="CJ429">
            <v>0</v>
          </cell>
          <cell r="CK429">
            <v>0</v>
          </cell>
          <cell r="CL429">
            <v>0</v>
          </cell>
          <cell r="CM429">
            <v>0</v>
          </cell>
          <cell r="CN429">
            <v>0</v>
          </cell>
          <cell r="CO429">
            <v>0</v>
          </cell>
          <cell r="CP429">
            <v>0</v>
          </cell>
          <cell r="DH429" t="str">
            <v>国土交通省土木工事積算基準H13</v>
          </cell>
        </row>
        <row r="430">
          <cell r="Q430">
            <v>1064</v>
          </cell>
          <cell r="R430" t="str">
            <v>土砂運搬工</v>
          </cell>
          <cell r="S430" t="str">
            <v>10t-6.1～7.5㎞</v>
          </cell>
          <cell r="T430" t="str">
            <v>山積0.45(0.35)m3</v>
          </cell>
          <cell r="U430" t="str">
            <v>ｍ3</v>
          </cell>
          <cell r="V430">
            <v>986</v>
          </cell>
          <cell r="W430" t="str">
            <v>国土交通省土木工事積算基準H16</v>
          </cell>
          <cell r="X430" t="str">
            <v>DID区間なし</v>
          </cell>
          <cell r="Y430">
            <v>100</v>
          </cell>
          <cell r="Z430">
            <v>115</v>
          </cell>
          <cell r="AA430" t="str">
            <v>ﾀﾞﾝﾌﾟﾄﾗｯｸ運転工</v>
          </cell>
          <cell r="AB430">
            <v>2.6</v>
          </cell>
          <cell r="AC430">
            <v>37945</v>
          </cell>
          <cell r="AD430">
            <v>98657</v>
          </cell>
          <cell r="AF430" t="e">
            <v>#N/A</v>
          </cell>
          <cell r="AG430">
            <v>0</v>
          </cell>
          <cell r="AH430">
            <v>0</v>
          </cell>
          <cell r="AI430">
            <v>0</v>
          </cell>
          <cell r="AJ430">
            <v>0</v>
          </cell>
          <cell r="AK430" t="e">
            <v>#N/A</v>
          </cell>
          <cell r="AL430">
            <v>0</v>
          </cell>
          <cell r="AM430">
            <v>0</v>
          </cell>
          <cell r="AN430">
            <v>0</v>
          </cell>
          <cell r="AO430">
            <v>0</v>
          </cell>
          <cell r="AP430" t="e">
            <v>#N/A</v>
          </cell>
          <cell r="AQ430">
            <v>0</v>
          </cell>
          <cell r="AR430">
            <v>0</v>
          </cell>
          <cell r="AS430">
            <v>0</v>
          </cell>
          <cell r="AT430">
            <v>0</v>
          </cell>
          <cell r="AU430" t="e">
            <v>#N/A</v>
          </cell>
          <cell r="AV430">
            <v>0</v>
          </cell>
          <cell r="AW430">
            <v>0</v>
          </cell>
          <cell r="AX430">
            <v>0</v>
          </cell>
          <cell r="AY430">
            <v>0</v>
          </cell>
          <cell r="AZ430" t="e">
            <v>#N/A</v>
          </cell>
          <cell r="BA430">
            <v>0</v>
          </cell>
          <cell r="BB430">
            <v>0</v>
          </cell>
          <cell r="BC430">
            <v>0</v>
          </cell>
          <cell r="BD430">
            <v>0</v>
          </cell>
          <cell r="BE430" t="e">
            <v>#N/A</v>
          </cell>
          <cell r="BF430">
            <v>0</v>
          </cell>
          <cell r="BG430">
            <v>0</v>
          </cell>
          <cell r="BH430">
            <v>0</v>
          </cell>
          <cell r="BI430">
            <v>0</v>
          </cell>
          <cell r="BJ430" t="e">
            <v>#N/A</v>
          </cell>
          <cell r="BL430">
            <v>0</v>
          </cell>
          <cell r="BM430">
            <v>0</v>
          </cell>
          <cell r="BN430">
            <v>0</v>
          </cell>
          <cell r="BO430" t="e">
            <v>#N/A</v>
          </cell>
          <cell r="BP430">
            <v>0</v>
          </cell>
          <cell r="BQ430">
            <v>0</v>
          </cell>
          <cell r="BR430">
            <v>0</v>
          </cell>
          <cell r="BS430">
            <v>0</v>
          </cell>
          <cell r="BT430" t="e">
            <v>#N/A</v>
          </cell>
          <cell r="BU430">
            <v>0</v>
          </cell>
          <cell r="BV430">
            <v>0</v>
          </cell>
          <cell r="BW430">
            <v>0</v>
          </cell>
          <cell r="BX430">
            <v>0</v>
          </cell>
          <cell r="BY430">
            <v>0</v>
          </cell>
          <cell r="BZ430">
            <v>0</v>
          </cell>
          <cell r="CA430">
            <v>0</v>
          </cell>
          <cell r="CB430">
            <v>0</v>
          </cell>
          <cell r="CC430">
            <v>0</v>
          </cell>
          <cell r="CD430">
            <v>0</v>
          </cell>
          <cell r="CE430">
            <v>0</v>
          </cell>
          <cell r="CF430">
            <v>0</v>
          </cell>
          <cell r="CG430">
            <v>0</v>
          </cell>
          <cell r="CH430">
            <v>0</v>
          </cell>
          <cell r="CI430">
            <v>0</v>
          </cell>
          <cell r="CJ430">
            <v>0</v>
          </cell>
          <cell r="CK430">
            <v>0</v>
          </cell>
          <cell r="CL430">
            <v>0</v>
          </cell>
          <cell r="CM430">
            <v>0</v>
          </cell>
          <cell r="CN430">
            <v>0</v>
          </cell>
          <cell r="CO430">
            <v>0</v>
          </cell>
          <cell r="CP430">
            <v>0</v>
          </cell>
          <cell r="DH430" t="str">
            <v>国土交通省土木工事積算基準H13</v>
          </cell>
        </row>
        <row r="431">
          <cell r="Q431">
            <v>1065</v>
          </cell>
          <cell r="R431" t="str">
            <v>土砂運搬工</v>
          </cell>
          <cell r="S431" t="str">
            <v>10t-7.6～10.0㎞</v>
          </cell>
          <cell r="T431" t="str">
            <v>山積0.45(0.35)m3</v>
          </cell>
          <cell r="U431" t="str">
            <v>ｍ3</v>
          </cell>
          <cell r="V431">
            <v>1138</v>
          </cell>
          <cell r="W431" t="str">
            <v>国土交通省土木工事積算基準H16</v>
          </cell>
          <cell r="X431" t="str">
            <v>DID区間なし</v>
          </cell>
          <cell r="Y431">
            <v>100</v>
          </cell>
          <cell r="Z431">
            <v>115</v>
          </cell>
          <cell r="AA431" t="str">
            <v>ﾀﾞﾝﾌﾟﾄﾗｯｸ運転工</v>
          </cell>
          <cell r="AB431">
            <v>3</v>
          </cell>
          <cell r="AC431">
            <v>37945</v>
          </cell>
          <cell r="AD431">
            <v>113835</v>
          </cell>
          <cell r="AF431" t="e">
            <v>#N/A</v>
          </cell>
          <cell r="AG431">
            <v>0</v>
          </cell>
          <cell r="AH431">
            <v>0</v>
          </cell>
          <cell r="AI431">
            <v>0</v>
          </cell>
          <cell r="AJ431">
            <v>0</v>
          </cell>
          <cell r="AK431" t="e">
            <v>#N/A</v>
          </cell>
          <cell r="AL431">
            <v>0</v>
          </cell>
          <cell r="AM431">
            <v>0</v>
          </cell>
          <cell r="AN431">
            <v>0</v>
          </cell>
          <cell r="AO431">
            <v>0</v>
          </cell>
          <cell r="AP431" t="e">
            <v>#N/A</v>
          </cell>
          <cell r="AQ431">
            <v>0</v>
          </cell>
          <cell r="AR431">
            <v>0</v>
          </cell>
          <cell r="AS431">
            <v>0</v>
          </cell>
          <cell r="AT431">
            <v>0</v>
          </cell>
          <cell r="AU431" t="e">
            <v>#N/A</v>
          </cell>
          <cell r="AV431">
            <v>0</v>
          </cell>
          <cell r="AW431">
            <v>0</v>
          </cell>
          <cell r="AX431">
            <v>0</v>
          </cell>
          <cell r="AY431">
            <v>0</v>
          </cell>
          <cell r="AZ431" t="e">
            <v>#N/A</v>
          </cell>
          <cell r="BA431">
            <v>0</v>
          </cell>
          <cell r="BB431">
            <v>0</v>
          </cell>
          <cell r="BC431">
            <v>0</v>
          </cell>
          <cell r="BD431">
            <v>0</v>
          </cell>
          <cell r="BE431" t="e">
            <v>#N/A</v>
          </cell>
          <cell r="BF431">
            <v>0</v>
          </cell>
          <cell r="BG431">
            <v>0</v>
          </cell>
          <cell r="BH431">
            <v>0</v>
          </cell>
          <cell r="BI431">
            <v>0</v>
          </cell>
          <cell r="BJ431" t="e">
            <v>#N/A</v>
          </cell>
          <cell r="BL431">
            <v>0</v>
          </cell>
          <cell r="BM431">
            <v>0</v>
          </cell>
          <cell r="BN431">
            <v>0</v>
          </cell>
          <cell r="BO431" t="e">
            <v>#N/A</v>
          </cell>
          <cell r="BP431">
            <v>0</v>
          </cell>
          <cell r="BQ431">
            <v>0</v>
          </cell>
          <cell r="BR431">
            <v>0</v>
          </cell>
          <cell r="BS431">
            <v>0</v>
          </cell>
          <cell r="BT431" t="e">
            <v>#N/A</v>
          </cell>
          <cell r="BU431">
            <v>0</v>
          </cell>
          <cell r="BV431">
            <v>0</v>
          </cell>
          <cell r="BW431">
            <v>0</v>
          </cell>
          <cell r="BX431">
            <v>0</v>
          </cell>
          <cell r="BY431">
            <v>0</v>
          </cell>
          <cell r="BZ431">
            <v>0</v>
          </cell>
          <cell r="CA431">
            <v>0</v>
          </cell>
          <cell r="CB431">
            <v>0</v>
          </cell>
          <cell r="CC431">
            <v>0</v>
          </cell>
          <cell r="CD431">
            <v>0</v>
          </cell>
          <cell r="CE431">
            <v>0</v>
          </cell>
          <cell r="CF431">
            <v>0</v>
          </cell>
          <cell r="CG431">
            <v>0</v>
          </cell>
          <cell r="CH431">
            <v>0</v>
          </cell>
          <cell r="CI431">
            <v>0</v>
          </cell>
          <cell r="CJ431">
            <v>0</v>
          </cell>
          <cell r="CK431">
            <v>0</v>
          </cell>
          <cell r="CL431">
            <v>0</v>
          </cell>
          <cell r="CM431">
            <v>0</v>
          </cell>
          <cell r="CN431">
            <v>0</v>
          </cell>
          <cell r="CO431">
            <v>0</v>
          </cell>
          <cell r="CP431">
            <v>0</v>
          </cell>
          <cell r="DH431" t="str">
            <v>国土交通省土木工事積算基準H13</v>
          </cell>
        </row>
        <row r="432">
          <cell r="Q432">
            <v>1066</v>
          </cell>
          <cell r="R432" t="str">
            <v>土砂運搬工</v>
          </cell>
          <cell r="S432" t="str">
            <v>10t-10.1～13.5㎞</v>
          </cell>
          <cell r="T432" t="str">
            <v>山積0.45(0.35)m3</v>
          </cell>
          <cell r="U432" t="str">
            <v>ｍ3</v>
          </cell>
          <cell r="V432">
            <v>1366</v>
          </cell>
          <cell r="W432" t="str">
            <v>国土交通省土木工事積算基準H16</v>
          </cell>
          <cell r="X432" t="str">
            <v>DID区間なし</v>
          </cell>
          <cell r="Y432">
            <v>100</v>
          </cell>
          <cell r="Z432">
            <v>115</v>
          </cell>
          <cell r="AA432" t="str">
            <v>ﾀﾞﾝﾌﾟﾄﾗｯｸ運転工</v>
          </cell>
          <cell r="AB432">
            <v>3.6</v>
          </cell>
          <cell r="AC432">
            <v>37945</v>
          </cell>
          <cell r="AD432">
            <v>136602</v>
          </cell>
          <cell r="AF432" t="e">
            <v>#N/A</v>
          </cell>
          <cell r="AG432">
            <v>0</v>
          </cell>
          <cell r="AH432">
            <v>0</v>
          </cell>
          <cell r="AI432">
            <v>0</v>
          </cell>
          <cell r="AJ432">
            <v>0</v>
          </cell>
          <cell r="AK432" t="e">
            <v>#N/A</v>
          </cell>
          <cell r="AL432">
            <v>0</v>
          </cell>
          <cell r="AM432">
            <v>0</v>
          </cell>
          <cell r="AN432">
            <v>0</v>
          </cell>
          <cell r="AO432">
            <v>0</v>
          </cell>
          <cell r="AP432" t="e">
            <v>#N/A</v>
          </cell>
          <cell r="AQ432">
            <v>0</v>
          </cell>
          <cell r="AR432">
            <v>0</v>
          </cell>
          <cell r="AS432">
            <v>0</v>
          </cell>
          <cell r="AT432">
            <v>0</v>
          </cell>
          <cell r="AU432" t="e">
            <v>#N/A</v>
          </cell>
          <cell r="AV432">
            <v>0</v>
          </cell>
          <cell r="AW432">
            <v>0</v>
          </cell>
          <cell r="AX432">
            <v>0</v>
          </cell>
          <cell r="AY432">
            <v>0</v>
          </cell>
          <cell r="AZ432" t="e">
            <v>#N/A</v>
          </cell>
          <cell r="BA432">
            <v>0</v>
          </cell>
          <cell r="BB432">
            <v>0</v>
          </cell>
          <cell r="BC432">
            <v>0</v>
          </cell>
          <cell r="BD432">
            <v>0</v>
          </cell>
          <cell r="BE432" t="e">
            <v>#N/A</v>
          </cell>
          <cell r="BF432">
            <v>0</v>
          </cell>
          <cell r="BG432">
            <v>0</v>
          </cell>
          <cell r="BH432">
            <v>0</v>
          </cell>
          <cell r="BI432">
            <v>0</v>
          </cell>
          <cell r="BJ432" t="e">
            <v>#N/A</v>
          </cell>
          <cell r="BL432">
            <v>0</v>
          </cell>
          <cell r="BM432">
            <v>0</v>
          </cell>
          <cell r="BN432">
            <v>0</v>
          </cell>
          <cell r="BO432" t="e">
            <v>#N/A</v>
          </cell>
          <cell r="BP432">
            <v>0</v>
          </cell>
          <cell r="BQ432">
            <v>0</v>
          </cell>
          <cell r="BR432">
            <v>0</v>
          </cell>
          <cell r="BS432">
            <v>0</v>
          </cell>
          <cell r="BT432" t="e">
            <v>#N/A</v>
          </cell>
          <cell r="BU432">
            <v>0</v>
          </cell>
          <cell r="BV432">
            <v>0</v>
          </cell>
          <cell r="BW432">
            <v>0</v>
          </cell>
          <cell r="BX432">
            <v>0</v>
          </cell>
          <cell r="BY432">
            <v>0</v>
          </cell>
          <cell r="BZ432">
            <v>0</v>
          </cell>
          <cell r="CA432">
            <v>0</v>
          </cell>
          <cell r="CB432">
            <v>0</v>
          </cell>
          <cell r="CC432">
            <v>0</v>
          </cell>
          <cell r="CD432">
            <v>0</v>
          </cell>
          <cell r="CE432">
            <v>0</v>
          </cell>
          <cell r="CF432">
            <v>0</v>
          </cell>
          <cell r="CG432">
            <v>0</v>
          </cell>
          <cell r="CH432">
            <v>0</v>
          </cell>
          <cell r="CI432">
            <v>0</v>
          </cell>
          <cell r="CJ432">
            <v>0</v>
          </cell>
          <cell r="CK432">
            <v>0</v>
          </cell>
          <cell r="CL432">
            <v>0</v>
          </cell>
          <cell r="CM432">
            <v>0</v>
          </cell>
          <cell r="CN432">
            <v>0</v>
          </cell>
          <cell r="CO432">
            <v>0</v>
          </cell>
          <cell r="CP432">
            <v>0</v>
          </cell>
          <cell r="DH432" t="str">
            <v>国土交通省土木工事積算基準H13</v>
          </cell>
        </row>
        <row r="433">
          <cell r="Q433">
            <v>1067</v>
          </cell>
          <cell r="R433" t="str">
            <v>土砂運搬工</v>
          </cell>
          <cell r="S433" t="str">
            <v>10t-13.6～19.5㎞</v>
          </cell>
          <cell r="T433" t="str">
            <v>山積0.45(0.35)m3</v>
          </cell>
          <cell r="U433" t="str">
            <v>ｍ3</v>
          </cell>
          <cell r="V433">
            <v>1707</v>
          </cell>
          <cell r="W433" t="str">
            <v>国土交通省土木工事積算基準H16</v>
          </cell>
          <cell r="X433" t="str">
            <v>DID区間なし</v>
          </cell>
          <cell r="Y433">
            <v>100</v>
          </cell>
          <cell r="Z433">
            <v>115</v>
          </cell>
          <cell r="AA433" t="str">
            <v>ﾀﾞﾝﾌﾟﾄﾗｯｸ運転工</v>
          </cell>
          <cell r="AB433">
            <v>4.5</v>
          </cell>
          <cell r="AC433">
            <v>37945</v>
          </cell>
          <cell r="AD433">
            <v>170752</v>
          </cell>
          <cell r="AF433" t="e">
            <v>#N/A</v>
          </cell>
          <cell r="AG433">
            <v>0</v>
          </cell>
          <cell r="AH433">
            <v>0</v>
          </cell>
          <cell r="AI433">
            <v>0</v>
          </cell>
          <cell r="AJ433">
            <v>0</v>
          </cell>
          <cell r="AK433" t="e">
            <v>#N/A</v>
          </cell>
          <cell r="AL433">
            <v>0</v>
          </cell>
          <cell r="AM433">
            <v>0</v>
          </cell>
          <cell r="AN433">
            <v>0</v>
          </cell>
          <cell r="AO433">
            <v>0</v>
          </cell>
          <cell r="AP433" t="e">
            <v>#N/A</v>
          </cell>
          <cell r="AQ433">
            <v>0</v>
          </cell>
          <cell r="AR433">
            <v>0</v>
          </cell>
          <cell r="AS433">
            <v>0</v>
          </cell>
          <cell r="AT433">
            <v>0</v>
          </cell>
          <cell r="AU433" t="e">
            <v>#N/A</v>
          </cell>
          <cell r="AV433">
            <v>0</v>
          </cell>
          <cell r="AW433">
            <v>0</v>
          </cell>
          <cell r="AX433">
            <v>0</v>
          </cell>
          <cell r="AY433">
            <v>0</v>
          </cell>
          <cell r="AZ433" t="e">
            <v>#N/A</v>
          </cell>
          <cell r="BA433">
            <v>0</v>
          </cell>
          <cell r="BB433">
            <v>0</v>
          </cell>
          <cell r="BC433">
            <v>0</v>
          </cell>
          <cell r="BD433">
            <v>0</v>
          </cell>
          <cell r="BE433" t="e">
            <v>#N/A</v>
          </cell>
          <cell r="BF433">
            <v>0</v>
          </cell>
          <cell r="BG433">
            <v>0</v>
          </cell>
          <cell r="BH433">
            <v>0</v>
          </cell>
          <cell r="BI433">
            <v>0</v>
          </cell>
          <cell r="BJ433" t="e">
            <v>#N/A</v>
          </cell>
          <cell r="BL433">
            <v>0</v>
          </cell>
          <cell r="BM433">
            <v>0</v>
          </cell>
          <cell r="BN433">
            <v>0</v>
          </cell>
          <cell r="BO433" t="e">
            <v>#N/A</v>
          </cell>
          <cell r="BP433">
            <v>0</v>
          </cell>
          <cell r="BQ433">
            <v>0</v>
          </cell>
          <cell r="BR433">
            <v>0</v>
          </cell>
          <cell r="BS433">
            <v>0</v>
          </cell>
          <cell r="BT433" t="e">
            <v>#N/A</v>
          </cell>
          <cell r="BU433">
            <v>0</v>
          </cell>
          <cell r="BV433">
            <v>0</v>
          </cell>
          <cell r="BW433">
            <v>0</v>
          </cell>
          <cell r="BX433">
            <v>0</v>
          </cell>
          <cell r="BY433">
            <v>0</v>
          </cell>
          <cell r="BZ433">
            <v>0</v>
          </cell>
          <cell r="CA433">
            <v>0</v>
          </cell>
          <cell r="CB433">
            <v>0</v>
          </cell>
          <cell r="CC433">
            <v>0</v>
          </cell>
          <cell r="CD433">
            <v>0</v>
          </cell>
          <cell r="CE433">
            <v>0</v>
          </cell>
          <cell r="CF433">
            <v>0</v>
          </cell>
          <cell r="CG433">
            <v>0</v>
          </cell>
          <cell r="CH433">
            <v>0</v>
          </cell>
          <cell r="CI433">
            <v>0</v>
          </cell>
          <cell r="CJ433">
            <v>0</v>
          </cell>
          <cell r="CK433">
            <v>0</v>
          </cell>
          <cell r="CL433">
            <v>0</v>
          </cell>
          <cell r="CM433">
            <v>0</v>
          </cell>
          <cell r="CN433">
            <v>0</v>
          </cell>
          <cell r="CO433">
            <v>0</v>
          </cell>
          <cell r="CP433">
            <v>0</v>
          </cell>
          <cell r="DH433" t="str">
            <v>国土交通省土木工事積算基準H13</v>
          </cell>
        </row>
        <row r="434">
          <cell r="Q434">
            <v>1068</v>
          </cell>
          <cell r="R434" t="str">
            <v>土砂運搬工</v>
          </cell>
          <cell r="S434" t="str">
            <v>10t-19.6～39.0㎞</v>
          </cell>
          <cell r="T434" t="str">
            <v>山積0.45(0.35)m3</v>
          </cell>
          <cell r="U434" t="str">
            <v>ｍ3</v>
          </cell>
          <cell r="V434">
            <v>2314</v>
          </cell>
          <cell r="W434" t="str">
            <v>国土交通省土木工事積算基準H16</v>
          </cell>
          <cell r="X434" t="str">
            <v>DID区間なし</v>
          </cell>
          <cell r="Y434">
            <v>100</v>
          </cell>
          <cell r="Z434">
            <v>115</v>
          </cell>
          <cell r="AA434" t="str">
            <v>ﾀﾞﾝﾌﾟﾄﾗｯｸ運転工</v>
          </cell>
          <cell r="AB434">
            <v>6.1</v>
          </cell>
          <cell r="AC434">
            <v>37945</v>
          </cell>
          <cell r="AD434">
            <v>231464</v>
          </cell>
          <cell r="AF434" t="e">
            <v>#N/A</v>
          </cell>
          <cell r="AG434">
            <v>0</v>
          </cell>
          <cell r="AH434">
            <v>0</v>
          </cell>
          <cell r="AI434">
            <v>0</v>
          </cell>
          <cell r="AJ434">
            <v>0</v>
          </cell>
          <cell r="AK434" t="e">
            <v>#N/A</v>
          </cell>
          <cell r="AL434">
            <v>0</v>
          </cell>
          <cell r="AM434">
            <v>0</v>
          </cell>
          <cell r="AN434">
            <v>0</v>
          </cell>
          <cell r="AO434">
            <v>0</v>
          </cell>
          <cell r="AP434" t="e">
            <v>#N/A</v>
          </cell>
          <cell r="AQ434">
            <v>0</v>
          </cell>
          <cell r="AR434">
            <v>0</v>
          </cell>
          <cell r="AS434">
            <v>0</v>
          </cell>
          <cell r="AT434">
            <v>0</v>
          </cell>
          <cell r="AU434" t="e">
            <v>#N/A</v>
          </cell>
          <cell r="AV434">
            <v>0</v>
          </cell>
          <cell r="AW434">
            <v>0</v>
          </cell>
          <cell r="AX434">
            <v>0</v>
          </cell>
          <cell r="AY434">
            <v>0</v>
          </cell>
          <cell r="AZ434" t="e">
            <v>#N/A</v>
          </cell>
          <cell r="BA434">
            <v>0</v>
          </cell>
          <cell r="BB434">
            <v>0</v>
          </cell>
          <cell r="BC434">
            <v>0</v>
          </cell>
          <cell r="BD434">
            <v>0</v>
          </cell>
          <cell r="BE434" t="e">
            <v>#N/A</v>
          </cell>
          <cell r="BF434">
            <v>0</v>
          </cell>
          <cell r="BG434">
            <v>0</v>
          </cell>
          <cell r="BH434">
            <v>0</v>
          </cell>
          <cell r="BI434">
            <v>0</v>
          </cell>
          <cell r="BJ434" t="e">
            <v>#N/A</v>
          </cell>
          <cell r="BL434">
            <v>0</v>
          </cell>
          <cell r="BM434">
            <v>0</v>
          </cell>
          <cell r="BN434">
            <v>0</v>
          </cell>
          <cell r="BO434" t="e">
            <v>#N/A</v>
          </cell>
          <cell r="BP434">
            <v>0</v>
          </cell>
          <cell r="BQ434">
            <v>0</v>
          </cell>
          <cell r="BR434">
            <v>0</v>
          </cell>
          <cell r="BS434">
            <v>0</v>
          </cell>
          <cell r="BT434" t="e">
            <v>#N/A</v>
          </cell>
          <cell r="BU434">
            <v>0</v>
          </cell>
          <cell r="BV434">
            <v>0</v>
          </cell>
          <cell r="BW434">
            <v>0</v>
          </cell>
          <cell r="BX434">
            <v>0</v>
          </cell>
          <cell r="BY434">
            <v>0</v>
          </cell>
          <cell r="BZ434">
            <v>0</v>
          </cell>
          <cell r="CA434">
            <v>0</v>
          </cell>
          <cell r="CB434">
            <v>0</v>
          </cell>
          <cell r="CC434">
            <v>0</v>
          </cell>
          <cell r="CD434">
            <v>0</v>
          </cell>
          <cell r="CE434">
            <v>0</v>
          </cell>
          <cell r="CF434">
            <v>0</v>
          </cell>
          <cell r="CG434">
            <v>0</v>
          </cell>
          <cell r="CH434">
            <v>0</v>
          </cell>
          <cell r="CI434">
            <v>0</v>
          </cell>
          <cell r="CJ434">
            <v>0</v>
          </cell>
          <cell r="CK434">
            <v>0</v>
          </cell>
          <cell r="CL434">
            <v>0</v>
          </cell>
          <cell r="CM434">
            <v>0</v>
          </cell>
          <cell r="CN434">
            <v>0</v>
          </cell>
          <cell r="CO434">
            <v>0</v>
          </cell>
          <cell r="CP434">
            <v>0</v>
          </cell>
          <cell r="DH434" t="str">
            <v>国土交通省土木工事積算基準H13</v>
          </cell>
        </row>
        <row r="435">
          <cell r="Q435">
            <v>1069</v>
          </cell>
          <cell r="R435" t="str">
            <v>土砂運搬工</v>
          </cell>
          <cell r="S435" t="str">
            <v>10t-39.0～60.0㎞</v>
          </cell>
          <cell r="T435" t="str">
            <v>山積0.45(0.35)m3</v>
          </cell>
          <cell r="U435" t="str">
            <v>ｍ3</v>
          </cell>
          <cell r="V435">
            <v>3452</v>
          </cell>
          <cell r="W435" t="str">
            <v>国土交通省土木工事積算基準H16</v>
          </cell>
          <cell r="X435" t="str">
            <v>DID区間なし</v>
          </cell>
          <cell r="Y435">
            <v>100</v>
          </cell>
          <cell r="Z435">
            <v>115</v>
          </cell>
          <cell r="AA435" t="str">
            <v>ﾀﾞﾝﾌﾟﾄﾗｯｸ運転工</v>
          </cell>
          <cell r="AB435">
            <v>9.1</v>
          </cell>
          <cell r="AC435">
            <v>37945</v>
          </cell>
          <cell r="AD435">
            <v>345299</v>
          </cell>
          <cell r="AF435" t="e">
            <v>#N/A</v>
          </cell>
          <cell r="AG435">
            <v>0</v>
          </cell>
          <cell r="AH435">
            <v>0</v>
          </cell>
          <cell r="AI435">
            <v>0</v>
          </cell>
          <cell r="AJ435">
            <v>0</v>
          </cell>
          <cell r="AK435" t="e">
            <v>#N/A</v>
          </cell>
          <cell r="AL435">
            <v>0</v>
          </cell>
          <cell r="AM435">
            <v>0</v>
          </cell>
          <cell r="AN435">
            <v>0</v>
          </cell>
          <cell r="AO435">
            <v>0</v>
          </cell>
          <cell r="AP435" t="e">
            <v>#N/A</v>
          </cell>
          <cell r="AQ435">
            <v>0</v>
          </cell>
          <cell r="AR435">
            <v>0</v>
          </cell>
          <cell r="AS435">
            <v>0</v>
          </cell>
          <cell r="AT435">
            <v>0</v>
          </cell>
          <cell r="AU435" t="e">
            <v>#N/A</v>
          </cell>
          <cell r="AV435">
            <v>0</v>
          </cell>
          <cell r="AW435">
            <v>0</v>
          </cell>
          <cell r="AX435">
            <v>0</v>
          </cell>
          <cell r="AY435">
            <v>0</v>
          </cell>
          <cell r="AZ435" t="e">
            <v>#N/A</v>
          </cell>
          <cell r="BA435">
            <v>0</v>
          </cell>
          <cell r="BB435">
            <v>0</v>
          </cell>
          <cell r="BC435">
            <v>0</v>
          </cell>
          <cell r="BD435">
            <v>0</v>
          </cell>
          <cell r="BE435" t="e">
            <v>#N/A</v>
          </cell>
          <cell r="BF435">
            <v>0</v>
          </cell>
          <cell r="BG435">
            <v>0</v>
          </cell>
          <cell r="BH435">
            <v>0</v>
          </cell>
          <cell r="BI435">
            <v>0</v>
          </cell>
          <cell r="BJ435" t="e">
            <v>#N/A</v>
          </cell>
          <cell r="BL435">
            <v>0</v>
          </cell>
          <cell r="BM435">
            <v>0</v>
          </cell>
          <cell r="BN435">
            <v>0</v>
          </cell>
          <cell r="BO435" t="e">
            <v>#N/A</v>
          </cell>
          <cell r="BP435">
            <v>0</v>
          </cell>
          <cell r="BQ435">
            <v>0</v>
          </cell>
          <cell r="BR435">
            <v>0</v>
          </cell>
          <cell r="BS435">
            <v>0</v>
          </cell>
          <cell r="BT435" t="e">
            <v>#N/A</v>
          </cell>
          <cell r="BU435">
            <v>0</v>
          </cell>
          <cell r="BV435">
            <v>0</v>
          </cell>
          <cell r="BW435">
            <v>0</v>
          </cell>
          <cell r="BX435">
            <v>0</v>
          </cell>
          <cell r="BY435">
            <v>0</v>
          </cell>
          <cell r="BZ435">
            <v>0</v>
          </cell>
          <cell r="CA435">
            <v>0</v>
          </cell>
          <cell r="CB435">
            <v>0</v>
          </cell>
          <cell r="CC435">
            <v>0</v>
          </cell>
          <cell r="CD435">
            <v>0</v>
          </cell>
          <cell r="CE435">
            <v>0</v>
          </cell>
          <cell r="CF435">
            <v>0</v>
          </cell>
          <cell r="CG435">
            <v>0</v>
          </cell>
          <cell r="CH435">
            <v>0</v>
          </cell>
          <cell r="CI435">
            <v>0</v>
          </cell>
          <cell r="CJ435">
            <v>0</v>
          </cell>
          <cell r="CK435">
            <v>0</v>
          </cell>
          <cell r="CL435">
            <v>0</v>
          </cell>
          <cell r="CM435">
            <v>0</v>
          </cell>
          <cell r="CN435">
            <v>0</v>
          </cell>
          <cell r="CO435">
            <v>0</v>
          </cell>
          <cell r="CP435">
            <v>0</v>
          </cell>
          <cell r="DH435" t="str">
            <v>国土交通省土木工事積算基準H13</v>
          </cell>
        </row>
        <row r="436">
          <cell r="Q436">
            <v>1070</v>
          </cell>
          <cell r="R436" t="str">
            <v>軟岩運搬工</v>
          </cell>
          <cell r="S436" t="str">
            <v>10t-0.5㎞以下</v>
          </cell>
          <cell r="T436" t="str">
            <v>山積0.45(0.35)m3</v>
          </cell>
          <cell r="U436" t="str">
            <v>ｍ3</v>
          </cell>
          <cell r="V436">
            <v>462</v>
          </cell>
          <cell r="W436" t="str">
            <v>国土交通省土木工事積算基準H16</v>
          </cell>
          <cell r="X436" t="str">
            <v>DID区間なし</v>
          </cell>
          <cell r="Y436">
            <v>100</v>
          </cell>
          <cell r="Z436">
            <v>115</v>
          </cell>
          <cell r="AA436" t="str">
            <v>ﾀﾞﾝﾌﾟﾄﾗｯｸ運転工</v>
          </cell>
          <cell r="AB436">
            <v>1.22</v>
          </cell>
          <cell r="AC436">
            <v>37945</v>
          </cell>
          <cell r="AD436">
            <v>46292</v>
          </cell>
          <cell r="AF436" t="e">
            <v>#N/A</v>
          </cell>
          <cell r="AG436">
            <v>0</v>
          </cell>
          <cell r="AH436">
            <v>0</v>
          </cell>
          <cell r="AI436">
            <v>0</v>
          </cell>
          <cell r="AJ436">
            <v>0</v>
          </cell>
          <cell r="AK436" t="e">
            <v>#N/A</v>
          </cell>
          <cell r="AL436">
            <v>0</v>
          </cell>
          <cell r="AM436">
            <v>0</v>
          </cell>
          <cell r="AN436">
            <v>0</v>
          </cell>
          <cell r="AO436">
            <v>0</v>
          </cell>
          <cell r="AP436" t="e">
            <v>#N/A</v>
          </cell>
          <cell r="AQ436">
            <v>0</v>
          </cell>
          <cell r="AR436">
            <v>0</v>
          </cell>
          <cell r="AS436">
            <v>0</v>
          </cell>
          <cell r="AT436">
            <v>0</v>
          </cell>
          <cell r="AU436" t="e">
            <v>#N/A</v>
          </cell>
          <cell r="AV436">
            <v>0</v>
          </cell>
          <cell r="AW436">
            <v>0</v>
          </cell>
          <cell r="AX436">
            <v>0</v>
          </cell>
          <cell r="AY436">
            <v>0</v>
          </cell>
          <cell r="AZ436" t="e">
            <v>#N/A</v>
          </cell>
          <cell r="BA436">
            <v>0</v>
          </cell>
          <cell r="BB436">
            <v>0</v>
          </cell>
          <cell r="BC436">
            <v>0</v>
          </cell>
          <cell r="BD436">
            <v>0</v>
          </cell>
          <cell r="BE436" t="e">
            <v>#N/A</v>
          </cell>
          <cell r="BF436">
            <v>0</v>
          </cell>
          <cell r="BG436">
            <v>0</v>
          </cell>
          <cell r="BH436">
            <v>0</v>
          </cell>
          <cell r="BI436">
            <v>0</v>
          </cell>
          <cell r="BJ436" t="e">
            <v>#N/A</v>
          </cell>
          <cell r="BL436">
            <v>0</v>
          </cell>
          <cell r="BM436">
            <v>0</v>
          </cell>
          <cell r="BN436">
            <v>0</v>
          </cell>
          <cell r="BO436" t="e">
            <v>#N/A</v>
          </cell>
          <cell r="BP436">
            <v>0</v>
          </cell>
          <cell r="BQ436">
            <v>0</v>
          </cell>
          <cell r="BR436">
            <v>0</v>
          </cell>
          <cell r="BS436">
            <v>0</v>
          </cell>
          <cell r="BT436" t="e">
            <v>#N/A</v>
          </cell>
          <cell r="BU436">
            <v>0</v>
          </cell>
          <cell r="BV436">
            <v>0</v>
          </cell>
          <cell r="BW436">
            <v>0</v>
          </cell>
          <cell r="BX436">
            <v>0</v>
          </cell>
          <cell r="BY436">
            <v>0</v>
          </cell>
          <cell r="BZ436">
            <v>0</v>
          </cell>
          <cell r="CA436">
            <v>0</v>
          </cell>
          <cell r="CB436">
            <v>0</v>
          </cell>
          <cell r="CC436">
            <v>0</v>
          </cell>
          <cell r="CD436">
            <v>0</v>
          </cell>
          <cell r="CE436">
            <v>0</v>
          </cell>
          <cell r="CF436">
            <v>0</v>
          </cell>
          <cell r="CG436">
            <v>0</v>
          </cell>
          <cell r="CH436">
            <v>0</v>
          </cell>
          <cell r="CI436">
            <v>0</v>
          </cell>
          <cell r="CJ436">
            <v>0</v>
          </cell>
          <cell r="CK436">
            <v>0</v>
          </cell>
          <cell r="CL436">
            <v>0</v>
          </cell>
          <cell r="CM436">
            <v>0</v>
          </cell>
          <cell r="CN436">
            <v>0</v>
          </cell>
          <cell r="CO436">
            <v>0</v>
          </cell>
          <cell r="CP436">
            <v>0</v>
          </cell>
          <cell r="DH436" t="str">
            <v>国土交通省土木工事積算基準H13</v>
          </cell>
        </row>
        <row r="437">
          <cell r="Q437">
            <v>1071</v>
          </cell>
          <cell r="R437" t="str">
            <v>軟岩運搬工</v>
          </cell>
          <cell r="S437" t="str">
            <v>10t-0.6～1.0㎞</v>
          </cell>
          <cell r="T437" t="str">
            <v>山積0.45(0.35)m3</v>
          </cell>
          <cell r="U437" t="str">
            <v>ｍ3</v>
          </cell>
          <cell r="V437">
            <v>508</v>
          </cell>
          <cell r="W437" t="str">
            <v>国土交通省土木工事積算基準H16</v>
          </cell>
          <cell r="X437" t="str">
            <v>DID区間なし</v>
          </cell>
          <cell r="Y437">
            <v>100</v>
          </cell>
          <cell r="Z437">
            <v>115</v>
          </cell>
          <cell r="AA437" t="str">
            <v>ﾀﾞﾝﾌﾟﾄﾗｯｸ運転工</v>
          </cell>
          <cell r="AB437">
            <v>1.34</v>
          </cell>
          <cell r="AC437">
            <v>37945</v>
          </cell>
          <cell r="AD437">
            <v>50846</v>
          </cell>
          <cell r="AF437" t="e">
            <v>#N/A</v>
          </cell>
          <cell r="AG437">
            <v>0</v>
          </cell>
          <cell r="AH437">
            <v>0</v>
          </cell>
          <cell r="AI437">
            <v>0</v>
          </cell>
          <cell r="AJ437">
            <v>0</v>
          </cell>
          <cell r="AK437" t="e">
            <v>#N/A</v>
          </cell>
          <cell r="AL437">
            <v>0</v>
          </cell>
          <cell r="AM437">
            <v>0</v>
          </cell>
          <cell r="AN437">
            <v>0</v>
          </cell>
          <cell r="AO437">
            <v>0</v>
          </cell>
          <cell r="AP437" t="e">
            <v>#N/A</v>
          </cell>
          <cell r="AQ437">
            <v>0</v>
          </cell>
          <cell r="AR437">
            <v>0</v>
          </cell>
          <cell r="AS437">
            <v>0</v>
          </cell>
          <cell r="AT437">
            <v>0</v>
          </cell>
          <cell r="AU437" t="e">
            <v>#N/A</v>
          </cell>
          <cell r="AV437">
            <v>0</v>
          </cell>
          <cell r="AW437">
            <v>0</v>
          </cell>
          <cell r="AX437">
            <v>0</v>
          </cell>
          <cell r="AY437">
            <v>0</v>
          </cell>
          <cell r="AZ437" t="e">
            <v>#N/A</v>
          </cell>
          <cell r="BA437">
            <v>0</v>
          </cell>
          <cell r="BB437">
            <v>0</v>
          </cell>
          <cell r="BC437">
            <v>0</v>
          </cell>
          <cell r="BD437">
            <v>0</v>
          </cell>
          <cell r="BE437" t="e">
            <v>#N/A</v>
          </cell>
          <cell r="BF437">
            <v>0</v>
          </cell>
          <cell r="BG437">
            <v>0</v>
          </cell>
          <cell r="BH437">
            <v>0</v>
          </cell>
          <cell r="BI437">
            <v>0</v>
          </cell>
          <cell r="BJ437" t="e">
            <v>#N/A</v>
          </cell>
          <cell r="BL437">
            <v>0</v>
          </cell>
          <cell r="BM437">
            <v>0</v>
          </cell>
          <cell r="BN437">
            <v>0</v>
          </cell>
          <cell r="BO437" t="e">
            <v>#N/A</v>
          </cell>
          <cell r="BP437">
            <v>0</v>
          </cell>
          <cell r="BQ437">
            <v>0</v>
          </cell>
          <cell r="BR437">
            <v>0</v>
          </cell>
          <cell r="BS437">
            <v>0</v>
          </cell>
          <cell r="BT437" t="e">
            <v>#N/A</v>
          </cell>
          <cell r="BU437">
            <v>0</v>
          </cell>
          <cell r="BV437">
            <v>0</v>
          </cell>
          <cell r="BW437">
            <v>0</v>
          </cell>
          <cell r="BX437">
            <v>0</v>
          </cell>
          <cell r="BY437">
            <v>0</v>
          </cell>
          <cell r="BZ437">
            <v>0</v>
          </cell>
          <cell r="CA437">
            <v>0</v>
          </cell>
          <cell r="CB437">
            <v>0</v>
          </cell>
          <cell r="CC437">
            <v>0</v>
          </cell>
          <cell r="CD437">
            <v>0</v>
          </cell>
          <cell r="CE437">
            <v>0</v>
          </cell>
          <cell r="CF437">
            <v>0</v>
          </cell>
          <cell r="CG437">
            <v>0</v>
          </cell>
          <cell r="CH437">
            <v>0</v>
          </cell>
          <cell r="CI437">
            <v>0</v>
          </cell>
          <cell r="CJ437">
            <v>0</v>
          </cell>
          <cell r="CK437">
            <v>0</v>
          </cell>
          <cell r="CL437">
            <v>0</v>
          </cell>
          <cell r="CM437">
            <v>0</v>
          </cell>
          <cell r="CN437">
            <v>0</v>
          </cell>
          <cell r="CO437">
            <v>0</v>
          </cell>
          <cell r="CP437">
            <v>0</v>
          </cell>
          <cell r="DH437" t="str">
            <v>国土交通省土木工事積算基準H13</v>
          </cell>
        </row>
        <row r="438">
          <cell r="Q438">
            <v>1072</v>
          </cell>
          <cell r="R438" t="str">
            <v>軟岩運搬工</v>
          </cell>
          <cell r="S438" t="str">
            <v>10t-1.1～2.0㎞</v>
          </cell>
          <cell r="T438" t="str">
            <v>山積0.45(0.35)m3</v>
          </cell>
          <cell r="U438" t="str">
            <v>ｍ3</v>
          </cell>
          <cell r="V438">
            <v>603</v>
          </cell>
          <cell r="W438" t="str">
            <v>国土交通省土木工事積算基準H16</v>
          </cell>
          <cell r="X438" t="str">
            <v>DID区間なし</v>
          </cell>
          <cell r="Y438">
            <v>100</v>
          </cell>
          <cell r="Z438">
            <v>115</v>
          </cell>
          <cell r="AA438" t="str">
            <v>ﾀﾞﾝﾌﾟﾄﾗｯｸ運転工</v>
          </cell>
          <cell r="AB438">
            <v>1.59</v>
          </cell>
          <cell r="AC438">
            <v>37945</v>
          </cell>
          <cell r="AD438">
            <v>60332</v>
          </cell>
          <cell r="AF438" t="e">
            <v>#N/A</v>
          </cell>
          <cell r="AG438">
            <v>0</v>
          </cell>
          <cell r="AH438">
            <v>0</v>
          </cell>
          <cell r="AI438">
            <v>0</v>
          </cell>
          <cell r="AJ438">
            <v>0</v>
          </cell>
          <cell r="AK438" t="e">
            <v>#N/A</v>
          </cell>
          <cell r="AL438">
            <v>0</v>
          </cell>
          <cell r="AM438">
            <v>0</v>
          </cell>
          <cell r="AN438">
            <v>0</v>
          </cell>
          <cell r="AO438">
            <v>0</v>
          </cell>
          <cell r="AP438" t="e">
            <v>#N/A</v>
          </cell>
          <cell r="AQ438">
            <v>0</v>
          </cell>
          <cell r="AR438">
            <v>0</v>
          </cell>
          <cell r="AS438">
            <v>0</v>
          </cell>
          <cell r="AT438">
            <v>0</v>
          </cell>
          <cell r="AU438" t="e">
            <v>#N/A</v>
          </cell>
          <cell r="AV438">
            <v>0</v>
          </cell>
          <cell r="AW438">
            <v>0</v>
          </cell>
          <cell r="AX438">
            <v>0</v>
          </cell>
          <cell r="AY438">
            <v>0</v>
          </cell>
          <cell r="AZ438" t="e">
            <v>#N/A</v>
          </cell>
          <cell r="BA438">
            <v>0</v>
          </cell>
          <cell r="BB438">
            <v>0</v>
          </cell>
          <cell r="BC438">
            <v>0</v>
          </cell>
          <cell r="BD438">
            <v>0</v>
          </cell>
          <cell r="BE438" t="e">
            <v>#N/A</v>
          </cell>
          <cell r="BF438">
            <v>0</v>
          </cell>
          <cell r="BG438">
            <v>0</v>
          </cell>
          <cell r="BH438">
            <v>0</v>
          </cell>
          <cell r="BI438">
            <v>0</v>
          </cell>
          <cell r="BJ438" t="e">
            <v>#N/A</v>
          </cell>
          <cell r="BL438">
            <v>0</v>
          </cell>
          <cell r="BM438">
            <v>0</v>
          </cell>
          <cell r="BN438">
            <v>0</v>
          </cell>
          <cell r="BO438" t="e">
            <v>#N/A</v>
          </cell>
          <cell r="BP438">
            <v>0</v>
          </cell>
          <cell r="BQ438">
            <v>0</v>
          </cell>
          <cell r="BR438">
            <v>0</v>
          </cell>
          <cell r="BS438">
            <v>0</v>
          </cell>
          <cell r="BT438" t="e">
            <v>#N/A</v>
          </cell>
          <cell r="BU438">
            <v>0</v>
          </cell>
          <cell r="BV438">
            <v>0</v>
          </cell>
          <cell r="BW438">
            <v>0</v>
          </cell>
          <cell r="BX438">
            <v>0</v>
          </cell>
          <cell r="BY438">
            <v>0</v>
          </cell>
          <cell r="BZ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DH438" t="str">
            <v>国土交通省土木工事積算基準H13</v>
          </cell>
        </row>
        <row r="439">
          <cell r="Q439">
            <v>1073</v>
          </cell>
          <cell r="R439" t="str">
            <v>軟岩運搬工</v>
          </cell>
          <cell r="S439" t="str">
            <v>10t-2.1～2.5㎞</v>
          </cell>
          <cell r="T439" t="str">
            <v>山積0.45(0.35)m3</v>
          </cell>
          <cell r="U439" t="str">
            <v>ｍ3</v>
          </cell>
          <cell r="V439">
            <v>694</v>
          </cell>
          <cell r="W439" t="str">
            <v>国土交通省土木工事積算基準H16</v>
          </cell>
          <cell r="X439" t="str">
            <v>DID区間なし</v>
          </cell>
          <cell r="Y439">
            <v>100</v>
          </cell>
          <cell r="Z439">
            <v>115</v>
          </cell>
          <cell r="AA439" t="str">
            <v>ﾀﾞﾝﾌﾟﾄﾗｯｸ運転工</v>
          </cell>
          <cell r="AB439">
            <v>1.83</v>
          </cell>
          <cell r="AC439">
            <v>37945</v>
          </cell>
          <cell r="AD439">
            <v>69439</v>
          </cell>
          <cell r="AF439" t="e">
            <v>#N/A</v>
          </cell>
          <cell r="AG439">
            <v>0</v>
          </cell>
          <cell r="AH439">
            <v>0</v>
          </cell>
          <cell r="AI439">
            <v>0</v>
          </cell>
          <cell r="AJ439">
            <v>0</v>
          </cell>
          <cell r="AK439" t="e">
            <v>#N/A</v>
          </cell>
          <cell r="AL439">
            <v>0</v>
          </cell>
          <cell r="AM439">
            <v>0</v>
          </cell>
          <cell r="AN439">
            <v>0</v>
          </cell>
          <cell r="AO439">
            <v>0</v>
          </cell>
          <cell r="AP439" t="e">
            <v>#N/A</v>
          </cell>
          <cell r="AQ439">
            <v>0</v>
          </cell>
          <cell r="AR439">
            <v>0</v>
          </cell>
          <cell r="AS439">
            <v>0</v>
          </cell>
          <cell r="AT439">
            <v>0</v>
          </cell>
          <cell r="AU439" t="e">
            <v>#N/A</v>
          </cell>
          <cell r="AV439">
            <v>0</v>
          </cell>
          <cell r="AW439">
            <v>0</v>
          </cell>
          <cell r="AX439">
            <v>0</v>
          </cell>
          <cell r="AY439">
            <v>0</v>
          </cell>
          <cell r="AZ439" t="e">
            <v>#N/A</v>
          </cell>
          <cell r="BA439">
            <v>0</v>
          </cell>
          <cell r="BB439">
            <v>0</v>
          </cell>
          <cell r="BC439">
            <v>0</v>
          </cell>
          <cell r="BD439">
            <v>0</v>
          </cell>
          <cell r="BE439" t="e">
            <v>#N/A</v>
          </cell>
          <cell r="BF439">
            <v>0</v>
          </cell>
          <cell r="BG439">
            <v>0</v>
          </cell>
          <cell r="BH439">
            <v>0</v>
          </cell>
          <cell r="BI439">
            <v>0</v>
          </cell>
          <cell r="BJ439" t="e">
            <v>#N/A</v>
          </cell>
          <cell r="BL439">
            <v>0</v>
          </cell>
          <cell r="BM439">
            <v>0</v>
          </cell>
          <cell r="BN439">
            <v>0</v>
          </cell>
          <cell r="BO439" t="e">
            <v>#N/A</v>
          </cell>
          <cell r="BP439">
            <v>0</v>
          </cell>
          <cell r="BQ439">
            <v>0</v>
          </cell>
          <cell r="BR439">
            <v>0</v>
          </cell>
          <cell r="BS439">
            <v>0</v>
          </cell>
          <cell r="BT439" t="e">
            <v>#N/A</v>
          </cell>
          <cell r="BU439">
            <v>0</v>
          </cell>
          <cell r="BV439">
            <v>0</v>
          </cell>
          <cell r="BW439">
            <v>0</v>
          </cell>
          <cell r="BX439">
            <v>0</v>
          </cell>
          <cell r="BY439">
            <v>0</v>
          </cell>
          <cell r="BZ439">
            <v>0</v>
          </cell>
          <cell r="CA439">
            <v>0</v>
          </cell>
          <cell r="CB439">
            <v>0</v>
          </cell>
          <cell r="CC439">
            <v>0</v>
          </cell>
          <cell r="CD439">
            <v>0</v>
          </cell>
          <cell r="CE439">
            <v>0</v>
          </cell>
          <cell r="CF439">
            <v>0</v>
          </cell>
          <cell r="CG439">
            <v>0</v>
          </cell>
          <cell r="CH439">
            <v>0</v>
          </cell>
          <cell r="CI439">
            <v>0</v>
          </cell>
          <cell r="CJ439">
            <v>0</v>
          </cell>
          <cell r="CK439">
            <v>0</v>
          </cell>
          <cell r="CL439">
            <v>0</v>
          </cell>
          <cell r="CM439">
            <v>0</v>
          </cell>
          <cell r="CN439">
            <v>0</v>
          </cell>
          <cell r="CO439">
            <v>0</v>
          </cell>
          <cell r="CP439">
            <v>0</v>
          </cell>
          <cell r="DH439" t="str">
            <v>国土交通省土木工事積算基準H13</v>
          </cell>
        </row>
        <row r="440">
          <cell r="Q440">
            <v>1074</v>
          </cell>
          <cell r="R440" t="str">
            <v>軟岩運搬工</v>
          </cell>
          <cell r="S440" t="str">
            <v>10t-2.6～3.5㎞</v>
          </cell>
          <cell r="T440" t="str">
            <v>山積0.45(0.35)m3</v>
          </cell>
          <cell r="U440" t="str">
            <v>ｍ3</v>
          </cell>
          <cell r="V440">
            <v>785</v>
          </cell>
          <cell r="W440" t="str">
            <v>国土交通省土木工事積算基準H16</v>
          </cell>
          <cell r="X440" t="str">
            <v>DID区間なし</v>
          </cell>
          <cell r="Y440">
            <v>100</v>
          </cell>
          <cell r="Z440">
            <v>115</v>
          </cell>
          <cell r="AA440" t="str">
            <v>ﾀﾞﾝﾌﾟﾄﾗｯｸ運転工</v>
          </cell>
          <cell r="AB440">
            <v>2.0699999999999998</v>
          </cell>
          <cell r="AC440">
            <v>37945</v>
          </cell>
          <cell r="AD440">
            <v>78546</v>
          </cell>
          <cell r="AF440" t="e">
            <v>#N/A</v>
          </cell>
          <cell r="AG440">
            <v>0</v>
          </cell>
          <cell r="AH440">
            <v>0</v>
          </cell>
          <cell r="AI440">
            <v>0</v>
          </cell>
          <cell r="AJ440">
            <v>0</v>
          </cell>
          <cell r="AK440" t="e">
            <v>#N/A</v>
          </cell>
          <cell r="AL440">
            <v>0</v>
          </cell>
          <cell r="AM440">
            <v>0</v>
          </cell>
          <cell r="AN440">
            <v>0</v>
          </cell>
          <cell r="AO440">
            <v>0</v>
          </cell>
          <cell r="AP440" t="e">
            <v>#N/A</v>
          </cell>
          <cell r="AQ440">
            <v>0</v>
          </cell>
          <cell r="AR440">
            <v>0</v>
          </cell>
          <cell r="AS440">
            <v>0</v>
          </cell>
          <cell r="AT440">
            <v>0</v>
          </cell>
          <cell r="AU440" t="e">
            <v>#N/A</v>
          </cell>
          <cell r="AV440">
            <v>0</v>
          </cell>
          <cell r="AW440">
            <v>0</v>
          </cell>
          <cell r="AX440">
            <v>0</v>
          </cell>
          <cell r="AY440">
            <v>0</v>
          </cell>
          <cell r="AZ440" t="e">
            <v>#N/A</v>
          </cell>
          <cell r="BA440">
            <v>0</v>
          </cell>
          <cell r="BB440">
            <v>0</v>
          </cell>
          <cell r="BC440">
            <v>0</v>
          </cell>
          <cell r="BD440">
            <v>0</v>
          </cell>
          <cell r="BE440" t="e">
            <v>#N/A</v>
          </cell>
          <cell r="BF440">
            <v>0</v>
          </cell>
          <cell r="BG440">
            <v>0</v>
          </cell>
          <cell r="BH440">
            <v>0</v>
          </cell>
          <cell r="BI440">
            <v>0</v>
          </cell>
          <cell r="BJ440" t="e">
            <v>#N/A</v>
          </cell>
          <cell r="BL440">
            <v>0</v>
          </cell>
          <cell r="BM440">
            <v>0</v>
          </cell>
          <cell r="BN440">
            <v>0</v>
          </cell>
          <cell r="BO440" t="e">
            <v>#N/A</v>
          </cell>
          <cell r="BP440">
            <v>0</v>
          </cell>
          <cell r="BQ440">
            <v>0</v>
          </cell>
          <cell r="BR440">
            <v>0</v>
          </cell>
          <cell r="BS440">
            <v>0</v>
          </cell>
          <cell r="BT440" t="e">
            <v>#N/A</v>
          </cell>
          <cell r="BU440">
            <v>0</v>
          </cell>
          <cell r="BV440">
            <v>0</v>
          </cell>
          <cell r="BW440">
            <v>0</v>
          </cell>
          <cell r="BX440">
            <v>0</v>
          </cell>
          <cell r="BY440">
            <v>0</v>
          </cell>
          <cell r="BZ440">
            <v>0</v>
          </cell>
          <cell r="CA440">
            <v>0</v>
          </cell>
          <cell r="CB440">
            <v>0</v>
          </cell>
          <cell r="CC440">
            <v>0</v>
          </cell>
          <cell r="CD440">
            <v>0</v>
          </cell>
          <cell r="CE440">
            <v>0</v>
          </cell>
          <cell r="CF440">
            <v>0</v>
          </cell>
          <cell r="CG440">
            <v>0</v>
          </cell>
          <cell r="CH440">
            <v>0</v>
          </cell>
          <cell r="CI440">
            <v>0</v>
          </cell>
          <cell r="CJ440">
            <v>0</v>
          </cell>
          <cell r="CK440">
            <v>0</v>
          </cell>
          <cell r="CL440">
            <v>0</v>
          </cell>
          <cell r="CM440">
            <v>0</v>
          </cell>
          <cell r="CN440">
            <v>0</v>
          </cell>
          <cell r="CO440">
            <v>0</v>
          </cell>
          <cell r="CP440">
            <v>0</v>
          </cell>
          <cell r="DH440" t="str">
            <v>国土交通省土木工事積算基準H13</v>
          </cell>
        </row>
        <row r="441">
          <cell r="Q441">
            <v>1075</v>
          </cell>
          <cell r="R441" t="str">
            <v>軟岩運搬工</v>
          </cell>
          <cell r="S441" t="str">
            <v>10t-3.6～4.5㎞</v>
          </cell>
          <cell r="T441" t="str">
            <v>山積0.45(0.35)m3</v>
          </cell>
          <cell r="U441" t="str">
            <v>ｍ3</v>
          </cell>
          <cell r="V441">
            <v>925</v>
          </cell>
          <cell r="W441" t="str">
            <v>国土交通省土木工事積算基準H16</v>
          </cell>
          <cell r="X441" t="str">
            <v>DID区間なし</v>
          </cell>
          <cell r="Y441">
            <v>100</v>
          </cell>
          <cell r="Z441">
            <v>115</v>
          </cell>
          <cell r="AA441" t="str">
            <v>ﾀﾞﾝﾌﾟﾄﾗｯｸ運転工</v>
          </cell>
          <cell r="AB441">
            <v>2.44</v>
          </cell>
          <cell r="AC441">
            <v>37945</v>
          </cell>
          <cell r="AD441">
            <v>92585</v>
          </cell>
          <cell r="AF441" t="e">
            <v>#N/A</v>
          </cell>
          <cell r="AG441">
            <v>0</v>
          </cell>
          <cell r="AH441">
            <v>0</v>
          </cell>
          <cell r="AI441">
            <v>0</v>
          </cell>
          <cell r="AJ441">
            <v>0</v>
          </cell>
          <cell r="AK441" t="e">
            <v>#N/A</v>
          </cell>
          <cell r="AL441">
            <v>0</v>
          </cell>
          <cell r="AM441">
            <v>0</v>
          </cell>
          <cell r="AN441">
            <v>0</v>
          </cell>
          <cell r="AO441">
            <v>0</v>
          </cell>
          <cell r="AP441" t="e">
            <v>#N/A</v>
          </cell>
          <cell r="AQ441">
            <v>0</v>
          </cell>
          <cell r="AR441">
            <v>0</v>
          </cell>
          <cell r="AS441">
            <v>0</v>
          </cell>
          <cell r="AT441">
            <v>0</v>
          </cell>
          <cell r="AU441" t="e">
            <v>#N/A</v>
          </cell>
          <cell r="AV441">
            <v>0</v>
          </cell>
          <cell r="AW441">
            <v>0</v>
          </cell>
          <cell r="AX441">
            <v>0</v>
          </cell>
          <cell r="AY441">
            <v>0</v>
          </cell>
          <cell r="AZ441" t="e">
            <v>#N/A</v>
          </cell>
          <cell r="BA441">
            <v>0</v>
          </cell>
          <cell r="BB441">
            <v>0</v>
          </cell>
          <cell r="BC441">
            <v>0</v>
          </cell>
          <cell r="BD441">
            <v>0</v>
          </cell>
          <cell r="BE441" t="e">
            <v>#N/A</v>
          </cell>
          <cell r="BF441">
            <v>0</v>
          </cell>
          <cell r="BG441">
            <v>0</v>
          </cell>
          <cell r="BH441">
            <v>0</v>
          </cell>
          <cell r="BI441">
            <v>0</v>
          </cell>
          <cell r="BJ441" t="e">
            <v>#N/A</v>
          </cell>
          <cell r="BL441">
            <v>0</v>
          </cell>
          <cell r="BM441">
            <v>0</v>
          </cell>
          <cell r="BN441">
            <v>0</v>
          </cell>
          <cell r="BO441" t="e">
            <v>#N/A</v>
          </cell>
          <cell r="BP441">
            <v>0</v>
          </cell>
          <cell r="BQ441">
            <v>0</v>
          </cell>
          <cell r="BR441">
            <v>0</v>
          </cell>
          <cell r="BS441">
            <v>0</v>
          </cell>
          <cell r="BT441" t="e">
            <v>#N/A</v>
          </cell>
          <cell r="BU441">
            <v>0</v>
          </cell>
          <cell r="BV441">
            <v>0</v>
          </cell>
          <cell r="BW441">
            <v>0</v>
          </cell>
          <cell r="BX441">
            <v>0</v>
          </cell>
          <cell r="BY441">
            <v>0</v>
          </cell>
          <cell r="BZ441">
            <v>0</v>
          </cell>
          <cell r="CA441">
            <v>0</v>
          </cell>
          <cell r="CB441">
            <v>0</v>
          </cell>
          <cell r="CC441">
            <v>0</v>
          </cell>
          <cell r="CD441">
            <v>0</v>
          </cell>
          <cell r="CE441">
            <v>0</v>
          </cell>
          <cell r="CF441">
            <v>0</v>
          </cell>
          <cell r="CG441">
            <v>0</v>
          </cell>
          <cell r="CH441">
            <v>0</v>
          </cell>
          <cell r="CI441">
            <v>0</v>
          </cell>
          <cell r="CJ441">
            <v>0</v>
          </cell>
          <cell r="CK441">
            <v>0</v>
          </cell>
          <cell r="CL441">
            <v>0</v>
          </cell>
          <cell r="CM441">
            <v>0</v>
          </cell>
          <cell r="CN441">
            <v>0</v>
          </cell>
          <cell r="CO441">
            <v>0</v>
          </cell>
          <cell r="CP441">
            <v>0</v>
          </cell>
          <cell r="DH441" t="str">
            <v>国土交通省土木工事積算基準H13</v>
          </cell>
        </row>
        <row r="442">
          <cell r="Q442">
            <v>1076</v>
          </cell>
          <cell r="R442" t="str">
            <v>軟岩運搬工</v>
          </cell>
          <cell r="S442" t="str">
            <v>10t-4.6～6.0㎞</v>
          </cell>
          <cell r="T442" t="str">
            <v>山積0.45(0.35)m3</v>
          </cell>
          <cell r="U442" t="str">
            <v>ｍ3</v>
          </cell>
          <cell r="V442">
            <v>1066</v>
          </cell>
          <cell r="W442" t="str">
            <v>国土交通省土木工事積算基準H16</v>
          </cell>
          <cell r="X442" t="str">
            <v>DID区間なし</v>
          </cell>
          <cell r="Y442">
            <v>100</v>
          </cell>
          <cell r="Z442">
            <v>115</v>
          </cell>
          <cell r="AA442" t="str">
            <v>ﾀﾞﾝﾌﾟﾄﾗｯｸ運転工</v>
          </cell>
          <cell r="AB442">
            <v>2.81</v>
          </cell>
          <cell r="AC442">
            <v>37945</v>
          </cell>
          <cell r="AD442">
            <v>106625</v>
          </cell>
          <cell r="AF442" t="e">
            <v>#N/A</v>
          </cell>
          <cell r="AG442">
            <v>0</v>
          </cell>
          <cell r="AH442">
            <v>0</v>
          </cell>
          <cell r="AI442">
            <v>0</v>
          </cell>
          <cell r="AJ442">
            <v>0</v>
          </cell>
          <cell r="AK442" t="e">
            <v>#N/A</v>
          </cell>
          <cell r="AL442">
            <v>0</v>
          </cell>
          <cell r="AM442">
            <v>0</v>
          </cell>
          <cell r="AN442">
            <v>0</v>
          </cell>
          <cell r="AO442">
            <v>0</v>
          </cell>
          <cell r="AP442" t="e">
            <v>#N/A</v>
          </cell>
          <cell r="AQ442">
            <v>0</v>
          </cell>
          <cell r="AR442">
            <v>0</v>
          </cell>
          <cell r="AS442">
            <v>0</v>
          </cell>
          <cell r="AT442">
            <v>0</v>
          </cell>
          <cell r="AU442" t="e">
            <v>#N/A</v>
          </cell>
          <cell r="AV442">
            <v>0</v>
          </cell>
          <cell r="AW442">
            <v>0</v>
          </cell>
          <cell r="AX442">
            <v>0</v>
          </cell>
          <cell r="AY442">
            <v>0</v>
          </cell>
          <cell r="AZ442" t="e">
            <v>#N/A</v>
          </cell>
          <cell r="BA442">
            <v>0</v>
          </cell>
          <cell r="BB442">
            <v>0</v>
          </cell>
          <cell r="BC442">
            <v>0</v>
          </cell>
          <cell r="BD442">
            <v>0</v>
          </cell>
          <cell r="BE442" t="e">
            <v>#N/A</v>
          </cell>
          <cell r="BF442">
            <v>0</v>
          </cell>
          <cell r="BG442">
            <v>0</v>
          </cell>
          <cell r="BH442">
            <v>0</v>
          </cell>
          <cell r="BI442">
            <v>0</v>
          </cell>
          <cell r="BJ442" t="e">
            <v>#N/A</v>
          </cell>
          <cell r="BL442">
            <v>0</v>
          </cell>
          <cell r="BM442">
            <v>0</v>
          </cell>
          <cell r="BN442">
            <v>0</v>
          </cell>
          <cell r="BO442" t="e">
            <v>#N/A</v>
          </cell>
          <cell r="BP442">
            <v>0</v>
          </cell>
          <cell r="BQ442">
            <v>0</v>
          </cell>
          <cell r="BR442">
            <v>0</v>
          </cell>
          <cell r="BS442">
            <v>0</v>
          </cell>
          <cell r="BT442" t="e">
            <v>#N/A</v>
          </cell>
          <cell r="BU442">
            <v>0</v>
          </cell>
          <cell r="BV442">
            <v>0</v>
          </cell>
          <cell r="BW442">
            <v>0</v>
          </cell>
          <cell r="BX442">
            <v>0</v>
          </cell>
          <cell r="BY442">
            <v>0</v>
          </cell>
          <cell r="BZ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DH442" t="str">
            <v>国土交通省土木工事積算基準H13</v>
          </cell>
        </row>
        <row r="443">
          <cell r="Q443">
            <v>1077</v>
          </cell>
          <cell r="R443" t="str">
            <v>軟岩運搬工</v>
          </cell>
          <cell r="S443" t="str">
            <v>10t-6.1～7.5㎞</v>
          </cell>
          <cell r="T443" t="str">
            <v>山積0.45(0.35)m3</v>
          </cell>
          <cell r="U443" t="str">
            <v>ｍ3</v>
          </cell>
          <cell r="V443">
            <v>1202</v>
          </cell>
          <cell r="W443" t="str">
            <v>国土交通省土木工事積算基準H16</v>
          </cell>
          <cell r="X443" t="str">
            <v>DID区間なし</v>
          </cell>
          <cell r="Y443">
            <v>100</v>
          </cell>
          <cell r="Z443">
            <v>115</v>
          </cell>
          <cell r="AA443" t="str">
            <v>ﾀﾞﾝﾌﾟﾄﾗｯｸ運転工</v>
          </cell>
          <cell r="AB443">
            <v>3.17</v>
          </cell>
          <cell r="AC443">
            <v>37945</v>
          </cell>
          <cell r="AD443">
            <v>120285</v>
          </cell>
          <cell r="AF443" t="e">
            <v>#N/A</v>
          </cell>
          <cell r="AG443">
            <v>0</v>
          </cell>
          <cell r="AH443">
            <v>0</v>
          </cell>
          <cell r="AI443">
            <v>0</v>
          </cell>
          <cell r="AJ443">
            <v>0</v>
          </cell>
          <cell r="AK443" t="e">
            <v>#N/A</v>
          </cell>
          <cell r="AL443">
            <v>0</v>
          </cell>
          <cell r="AM443">
            <v>0</v>
          </cell>
          <cell r="AN443">
            <v>0</v>
          </cell>
          <cell r="AO443">
            <v>0</v>
          </cell>
          <cell r="AP443" t="e">
            <v>#N/A</v>
          </cell>
          <cell r="AQ443">
            <v>0</v>
          </cell>
          <cell r="AR443">
            <v>0</v>
          </cell>
          <cell r="AS443">
            <v>0</v>
          </cell>
          <cell r="AT443">
            <v>0</v>
          </cell>
          <cell r="AU443" t="e">
            <v>#N/A</v>
          </cell>
          <cell r="AV443">
            <v>0</v>
          </cell>
          <cell r="AW443">
            <v>0</v>
          </cell>
          <cell r="AX443">
            <v>0</v>
          </cell>
          <cell r="AY443">
            <v>0</v>
          </cell>
          <cell r="AZ443" t="e">
            <v>#N/A</v>
          </cell>
          <cell r="BA443">
            <v>0</v>
          </cell>
          <cell r="BB443">
            <v>0</v>
          </cell>
          <cell r="BC443">
            <v>0</v>
          </cell>
          <cell r="BD443">
            <v>0</v>
          </cell>
          <cell r="BE443" t="e">
            <v>#N/A</v>
          </cell>
          <cell r="BF443">
            <v>0</v>
          </cell>
          <cell r="BG443">
            <v>0</v>
          </cell>
          <cell r="BH443">
            <v>0</v>
          </cell>
          <cell r="BI443">
            <v>0</v>
          </cell>
          <cell r="BJ443" t="e">
            <v>#N/A</v>
          </cell>
          <cell r="BL443">
            <v>0</v>
          </cell>
          <cell r="BM443">
            <v>0</v>
          </cell>
          <cell r="BN443">
            <v>0</v>
          </cell>
          <cell r="BO443" t="e">
            <v>#N/A</v>
          </cell>
          <cell r="BP443">
            <v>0</v>
          </cell>
          <cell r="BQ443">
            <v>0</v>
          </cell>
          <cell r="BR443">
            <v>0</v>
          </cell>
          <cell r="BS443">
            <v>0</v>
          </cell>
          <cell r="BT443" t="e">
            <v>#N/A</v>
          </cell>
          <cell r="BU443">
            <v>0</v>
          </cell>
          <cell r="BV443">
            <v>0</v>
          </cell>
          <cell r="BW443">
            <v>0</v>
          </cell>
          <cell r="BX443">
            <v>0</v>
          </cell>
          <cell r="BY443">
            <v>0</v>
          </cell>
          <cell r="BZ443">
            <v>0</v>
          </cell>
          <cell r="CA443">
            <v>0</v>
          </cell>
          <cell r="CB443">
            <v>0</v>
          </cell>
          <cell r="CC443">
            <v>0</v>
          </cell>
          <cell r="CD443">
            <v>0</v>
          </cell>
          <cell r="CE443">
            <v>0</v>
          </cell>
          <cell r="CF443">
            <v>0</v>
          </cell>
          <cell r="CG443">
            <v>0</v>
          </cell>
          <cell r="CH443">
            <v>0</v>
          </cell>
          <cell r="CI443">
            <v>0</v>
          </cell>
          <cell r="CJ443">
            <v>0</v>
          </cell>
          <cell r="CK443">
            <v>0</v>
          </cell>
          <cell r="CL443">
            <v>0</v>
          </cell>
          <cell r="CM443">
            <v>0</v>
          </cell>
          <cell r="CN443">
            <v>0</v>
          </cell>
          <cell r="CO443">
            <v>0</v>
          </cell>
          <cell r="CP443">
            <v>0</v>
          </cell>
          <cell r="DH443" t="str">
            <v>国土交通省土木工事積算基準H13</v>
          </cell>
        </row>
        <row r="444">
          <cell r="Q444">
            <v>1078</v>
          </cell>
          <cell r="R444" t="str">
            <v>軟岩運搬工</v>
          </cell>
          <cell r="S444" t="str">
            <v>10t-7.6～10.0㎞</v>
          </cell>
          <cell r="T444" t="str">
            <v>山積0.45(0.35)m3</v>
          </cell>
          <cell r="U444" t="str">
            <v>ｍ3</v>
          </cell>
          <cell r="V444">
            <v>1388</v>
          </cell>
          <cell r="W444" t="str">
            <v>国土交通省土木工事積算基準H16</v>
          </cell>
          <cell r="X444" t="str">
            <v>DID区間なし</v>
          </cell>
          <cell r="Y444">
            <v>100</v>
          </cell>
          <cell r="Z444">
            <v>115</v>
          </cell>
          <cell r="AA444" t="str">
            <v>ﾀﾞﾝﾌﾟﾄﾗｯｸ運転工</v>
          </cell>
          <cell r="AB444">
            <v>3.66</v>
          </cell>
          <cell r="AC444">
            <v>37945</v>
          </cell>
          <cell r="AD444">
            <v>138878</v>
          </cell>
          <cell r="AF444" t="e">
            <v>#N/A</v>
          </cell>
          <cell r="AG444">
            <v>0</v>
          </cell>
          <cell r="AH444">
            <v>0</v>
          </cell>
          <cell r="AI444">
            <v>0</v>
          </cell>
          <cell r="AJ444">
            <v>0</v>
          </cell>
          <cell r="AK444" t="e">
            <v>#N/A</v>
          </cell>
          <cell r="AL444">
            <v>0</v>
          </cell>
          <cell r="AM444">
            <v>0</v>
          </cell>
          <cell r="AN444">
            <v>0</v>
          </cell>
          <cell r="AO444">
            <v>0</v>
          </cell>
          <cell r="AP444" t="e">
            <v>#N/A</v>
          </cell>
          <cell r="AQ444">
            <v>0</v>
          </cell>
          <cell r="AR444">
            <v>0</v>
          </cell>
          <cell r="AS444">
            <v>0</v>
          </cell>
          <cell r="AT444">
            <v>0</v>
          </cell>
          <cell r="AU444" t="e">
            <v>#N/A</v>
          </cell>
          <cell r="AV444">
            <v>0</v>
          </cell>
          <cell r="AW444">
            <v>0</v>
          </cell>
          <cell r="AX444">
            <v>0</v>
          </cell>
          <cell r="AY444">
            <v>0</v>
          </cell>
          <cell r="AZ444" t="e">
            <v>#N/A</v>
          </cell>
          <cell r="BA444">
            <v>0</v>
          </cell>
          <cell r="BB444">
            <v>0</v>
          </cell>
          <cell r="BC444">
            <v>0</v>
          </cell>
          <cell r="BD444">
            <v>0</v>
          </cell>
          <cell r="BE444" t="e">
            <v>#N/A</v>
          </cell>
          <cell r="BF444">
            <v>0</v>
          </cell>
          <cell r="BG444">
            <v>0</v>
          </cell>
          <cell r="BH444">
            <v>0</v>
          </cell>
          <cell r="BI444">
            <v>0</v>
          </cell>
          <cell r="BJ444" t="e">
            <v>#N/A</v>
          </cell>
          <cell r="BL444">
            <v>0</v>
          </cell>
          <cell r="BM444">
            <v>0</v>
          </cell>
          <cell r="BN444">
            <v>0</v>
          </cell>
          <cell r="BO444" t="e">
            <v>#N/A</v>
          </cell>
          <cell r="BP444">
            <v>0</v>
          </cell>
          <cell r="BQ444">
            <v>0</v>
          </cell>
          <cell r="BR444">
            <v>0</v>
          </cell>
          <cell r="BS444">
            <v>0</v>
          </cell>
          <cell r="BT444" t="e">
            <v>#N/A</v>
          </cell>
          <cell r="BU444">
            <v>0</v>
          </cell>
          <cell r="BV444">
            <v>0</v>
          </cell>
          <cell r="BW444">
            <v>0</v>
          </cell>
          <cell r="BX444">
            <v>0</v>
          </cell>
          <cell r="BY444">
            <v>0</v>
          </cell>
          <cell r="BZ444">
            <v>0</v>
          </cell>
          <cell r="CA444">
            <v>0</v>
          </cell>
          <cell r="CB444">
            <v>0</v>
          </cell>
          <cell r="CC444">
            <v>0</v>
          </cell>
          <cell r="CD444">
            <v>0</v>
          </cell>
          <cell r="CE444">
            <v>0</v>
          </cell>
          <cell r="CF444">
            <v>0</v>
          </cell>
          <cell r="CG444">
            <v>0</v>
          </cell>
          <cell r="CH444">
            <v>0</v>
          </cell>
          <cell r="CI444">
            <v>0</v>
          </cell>
          <cell r="CJ444">
            <v>0</v>
          </cell>
          <cell r="CK444">
            <v>0</v>
          </cell>
          <cell r="CL444">
            <v>0</v>
          </cell>
          <cell r="CM444">
            <v>0</v>
          </cell>
          <cell r="CN444">
            <v>0</v>
          </cell>
          <cell r="CO444">
            <v>0</v>
          </cell>
          <cell r="CP444">
            <v>0</v>
          </cell>
          <cell r="DH444" t="str">
            <v>国土交通省土木工事積算基準H13</v>
          </cell>
        </row>
        <row r="445">
          <cell r="Q445">
            <v>1079</v>
          </cell>
          <cell r="R445" t="str">
            <v>軟岩運搬工</v>
          </cell>
          <cell r="S445" t="str">
            <v>10t-10.1～13.5㎞</v>
          </cell>
          <cell r="T445" t="str">
            <v>山積0.45(0.35)m3</v>
          </cell>
          <cell r="U445" t="str">
            <v>ｍ3</v>
          </cell>
          <cell r="V445">
            <v>1665</v>
          </cell>
          <cell r="W445" t="str">
            <v>国土交通省土木工事積算基準H16</v>
          </cell>
          <cell r="X445" t="str">
            <v>DID区間なし</v>
          </cell>
          <cell r="Y445">
            <v>100</v>
          </cell>
          <cell r="Z445">
            <v>115</v>
          </cell>
          <cell r="AA445" t="str">
            <v>ﾀﾞﾝﾌﾟﾄﾗｯｸ運転工</v>
          </cell>
          <cell r="AB445">
            <v>4.3899999999999997</v>
          </cell>
          <cell r="AC445">
            <v>37945</v>
          </cell>
          <cell r="AD445">
            <v>166578</v>
          </cell>
          <cell r="AF445" t="e">
            <v>#N/A</v>
          </cell>
          <cell r="AG445">
            <v>0</v>
          </cell>
          <cell r="AH445">
            <v>0</v>
          </cell>
          <cell r="AI445">
            <v>0</v>
          </cell>
          <cell r="AJ445">
            <v>0</v>
          </cell>
          <cell r="AK445" t="e">
            <v>#N/A</v>
          </cell>
          <cell r="AL445">
            <v>0</v>
          </cell>
          <cell r="AM445">
            <v>0</v>
          </cell>
          <cell r="AN445">
            <v>0</v>
          </cell>
          <cell r="AO445">
            <v>0</v>
          </cell>
          <cell r="AP445" t="e">
            <v>#N/A</v>
          </cell>
          <cell r="AQ445">
            <v>0</v>
          </cell>
          <cell r="AR445">
            <v>0</v>
          </cell>
          <cell r="AS445">
            <v>0</v>
          </cell>
          <cell r="AT445">
            <v>0</v>
          </cell>
          <cell r="AU445" t="e">
            <v>#N/A</v>
          </cell>
          <cell r="AV445">
            <v>0</v>
          </cell>
          <cell r="AW445">
            <v>0</v>
          </cell>
          <cell r="AX445">
            <v>0</v>
          </cell>
          <cell r="AY445">
            <v>0</v>
          </cell>
          <cell r="AZ445" t="e">
            <v>#N/A</v>
          </cell>
          <cell r="BA445">
            <v>0</v>
          </cell>
          <cell r="BB445">
            <v>0</v>
          </cell>
          <cell r="BC445">
            <v>0</v>
          </cell>
          <cell r="BD445">
            <v>0</v>
          </cell>
          <cell r="BE445" t="e">
            <v>#N/A</v>
          </cell>
          <cell r="BF445">
            <v>0</v>
          </cell>
          <cell r="BG445">
            <v>0</v>
          </cell>
          <cell r="BH445">
            <v>0</v>
          </cell>
          <cell r="BI445">
            <v>0</v>
          </cell>
          <cell r="BJ445" t="e">
            <v>#N/A</v>
          </cell>
          <cell r="BL445">
            <v>0</v>
          </cell>
          <cell r="BM445">
            <v>0</v>
          </cell>
          <cell r="BN445">
            <v>0</v>
          </cell>
          <cell r="BO445" t="e">
            <v>#N/A</v>
          </cell>
          <cell r="BP445">
            <v>0</v>
          </cell>
          <cell r="BQ445">
            <v>0</v>
          </cell>
          <cell r="BR445">
            <v>0</v>
          </cell>
          <cell r="BS445">
            <v>0</v>
          </cell>
          <cell r="BT445" t="e">
            <v>#N/A</v>
          </cell>
          <cell r="BU445">
            <v>0</v>
          </cell>
          <cell r="BV445">
            <v>0</v>
          </cell>
          <cell r="BW445">
            <v>0</v>
          </cell>
          <cell r="BX445">
            <v>0</v>
          </cell>
          <cell r="BY445">
            <v>0</v>
          </cell>
          <cell r="BZ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DH445" t="str">
            <v>国土交通省土木工事積算基準H13</v>
          </cell>
        </row>
        <row r="446">
          <cell r="Q446">
            <v>1080</v>
          </cell>
          <cell r="R446" t="str">
            <v>軟岩運搬工</v>
          </cell>
          <cell r="S446" t="str">
            <v>10t-13.6～19.5㎞</v>
          </cell>
          <cell r="T446" t="str">
            <v>山積0.45(0.35)m3</v>
          </cell>
          <cell r="U446" t="str">
            <v>ｍ3</v>
          </cell>
          <cell r="V446">
            <v>2083</v>
          </cell>
          <cell r="W446" t="str">
            <v>国土交通省土木工事積算基準H16</v>
          </cell>
          <cell r="X446" t="str">
            <v>DID区間なし</v>
          </cell>
          <cell r="Y446">
            <v>100</v>
          </cell>
          <cell r="Z446">
            <v>115</v>
          </cell>
          <cell r="AA446" t="str">
            <v>ﾀﾞﾝﾌﾟﾄﾗｯｸ運転工</v>
          </cell>
          <cell r="AB446">
            <v>5.49</v>
          </cell>
          <cell r="AC446">
            <v>37945</v>
          </cell>
          <cell r="AD446">
            <v>208318</v>
          </cell>
          <cell r="AF446" t="e">
            <v>#N/A</v>
          </cell>
          <cell r="AG446">
            <v>0</v>
          </cell>
          <cell r="AH446">
            <v>0</v>
          </cell>
          <cell r="AI446">
            <v>0</v>
          </cell>
          <cell r="AJ446">
            <v>0</v>
          </cell>
          <cell r="AK446" t="e">
            <v>#N/A</v>
          </cell>
          <cell r="AL446">
            <v>0</v>
          </cell>
          <cell r="AM446">
            <v>0</v>
          </cell>
          <cell r="AN446">
            <v>0</v>
          </cell>
          <cell r="AO446">
            <v>0</v>
          </cell>
          <cell r="AP446" t="e">
            <v>#N/A</v>
          </cell>
          <cell r="AQ446">
            <v>0</v>
          </cell>
          <cell r="AR446">
            <v>0</v>
          </cell>
          <cell r="AS446">
            <v>0</v>
          </cell>
          <cell r="AT446">
            <v>0</v>
          </cell>
          <cell r="AU446" t="e">
            <v>#N/A</v>
          </cell>
          <cell r="AV446">
            <v>0</v>
          </cell>
          <cell r="AW446">
            <v>0</v>
          </cell>
          <cell r="AX446">
            <v>0</v>
          </cell>
          <cell r="AY446">
            <v>0</v>
          </cell>
          <cell r="AZ446" t="e">
            <v>#N/A</v>
          </cell>
          <cell r="BA446">
            <v>0</v>
          </cell>
          <cell r="BB446">
            <v>0</v>
          </cell>
          <cell r="BC446">
            <v>0</v>
          </cell>
          <cell r="BD446">
            <v>0</v>
          </cell>
          <cell r="BE446" t="e">
            <v>#N/A</v>
          </cell>
          <cell r="BF446">
            <v>0</v>
          </cell>
          <cell r="BG446">
            <v>0</v>
          </cell>
          <cell r="BH446">
            <v>0</v>
          </cell>
          <cell r="BI446">
            <v>0</v>
          </cell>
          <cell r="BJ446" t="e">
            <v>#N/A</v>
          </cell>
          <cell r="BL446">
            <v>0</v>
          </cell>
          <cell r="BM446">
            <v>0</v>
          </cell>
          <cell r="BN446">
            <v>0</v>
          </cell>
          <cell r="BO446" t="e">
            <v>#N/A</v>
          </cell>
          <cell r="BP446">
            <v>0</v>
          </cell>
          <cell r="BQ446">
            <v>0</v>
          </cell>
          <cell r="BR446">
            <v>0</v>
          </cell>
          <cell r="BS446">
            <v>0</v>
          </cell>
          <cell r="BT446" t="e">
            <v>#N/A</v>
          </cell>
          <cell r="BU446">
            <v>0</v>
          </cell>
          <cell r="BV446">
            <v>0</v>
          </cell>
          <cell r="BW446">
            <v>0</v>
          </cell>
          <cell r="BX446">
            <v>0</v>
          </cell>
          <cell r="BY446">
            <v>0</v>
          </cell>
          <cell r="BZ446">
            <v>0</v>
          </cell>
          <cell r="CA446">
            <v>0</v>
          </cell>
          <cell r="CB446">
            <v>0</v>
          </cell>
          <cell r="CC446">
            <v>0</v>
          </cell>
          <cell r="CD446">
            <v>0</v>
          </cell>
          <cell r="CE446">
            <v>0</v>
          </cell>
          <cell r="CF446">
            <v>0</v>
          </cell>
          <cell r="CG446">
            <v>0</v>
          </cell>
          <cell r="CH446">
            <v>0</v>
          </cell>
          <cell r="CI446">
            <v>0</v>
          </cell>
          <cell r="CJ446">
            <v>0</v>
          </cell>
          <cell r="CK446">
            <v>0</v>
          </cell>
          <cell r="CL446">
            <v>0</v>
          </cell>
          <cell r="CM446">
            <v>0</v>
          </cell>
          <cell r="CN446">
            <v>0</v>
          </cell>
          <cell r="CO446">
            <v>0</v>
          </cell>
          <cell r="CP446">
            <v>0</v>
          </cell>
          <cell r="DH446" t="str">
            <v>国土交通省土木工事積算基準H13</v>
          </cell>
        </row>
        <row r="447">
          <cell r="Q447">
            <v>1081</v>
          </cell>
          <cell r="R447" t="str">
            <v>軟岩運搬工</v>
          </cell>
          <cell r="S447" t="str">
            <v>10t-19.6～39.0㎞</v>
          </cell>
          <cell r="T447" t="str">
            <v>山積0.45(0.35)m3</v>
          </cell>
          <cell r="U447" t="str">
            <v>ｍ3</v>
          </cell>
          <cell r="V447">
            <v>2823</v>
          </cell>
          <cell r="W447" t="str">
            <v>国土交通省土木工事積算基準H16</v>
          </cell>
          <cell r="X447" t="str">
            <v>DID区間なし</v>
          </cell>
          <cell r="Y447">
            <v>100</v>
          </cell>
          <cell r="Z447">
            <v>115</v>
          </cell>
          <cell r="AA447" t="str">
            <v>ﾀﾞﾝﾌﾟﾄﾗｯｸ運転工</v>
          </cell>
          <cell r="AB447">
            <v>7.44</v>
          </cell>
          <cell r="AC447">
            <v>37945</v>
          </cell>
          <cell r="AD447">
            <v>282310</v>
          </cell>
          <cell r="AF447" t="e">
            <v>#N/A</v>
          </cell>
          <cell r="AG447">
            <v>0</v>
          </cell>
          <cell r="AH447">
            <v>0</v>
          </cell>
          <cell r="AI447">
            <v>0</v>
          </cell>
          <cell r="AJ447">
            <v>0</v>
          </cell>
          <cell r="AK447" t="e">
            <v>#N/A</v>
          </cell>
          <cell r="AL447">
            <v>0</v>
          </cell>
          <cell r="AM447">
            <v>0</v>
          </cell>
          <cell r="AN447">
            <v>0</v>
          </cell>
          <cell r="AO447">
            <v>0</v>
          </cell>
          <cell r="AP447" t="e">
            <v>#N/A</v>
          </cell>
          <cell r="AQ447">
            <v>0</v>
          </cell>
          <cell r="AR447">
            <v>0</v>
          </cell>
          <cell r="AS447">
            <v>0</v>
          </cell>
          <cell r="AT447">
            <v>0</v>
          </cell>
          <cell r="AU447" t="e">
            <v>#N/A</v>
          </cell>
          <cell r="AV447">
            <v>0</v>
          </cell>
          <cell r="AW447">
            <v>0</v>
          </cell>
          <cell r="AX447">
            <v>0</v>
          </cell>
          <cell r="AY447">
            <v>0</v>
          </cell>
          <cell r="AZ447" t="e">
            <v>#N/A</v>
          </cell>
          <cell r="BA447">
            <v>0</v>
          </cell>
          <cell r="BB447">
            <v>0</v>
          </cell>
          <cell r="BC447">
            <v>0</v>
          </cell>
          <cell r="BD447">
            <v>0</v>
          </cell>
          <cell r="BE447" t="e">
            <v>#N/A</v>
          </cell>
          <cell r="BF447">
            <v>0</v>
          </cell>
          <cell r="BG447">
            <v>0</v>
          </cell>
          <cell r="BH447">
            <v>0</v>
          </cell>
          <cell r="BI447">
            <v>0</v>
          </cell>
          <cell r="BJ447" t="e">
            <v>#N/A</v>
          </cell>
          <cell r="BL447">
            <v>0</v>
          </cell>
          <cell r="BM447">
            <v>0</v>
          </cell>
          <cell r="BN447">
            <v>0</v>
          </cell>
          <cell r="BO447" t="e">
            <v>#N/A</v>
          </cell>
          <cell r="BP447">
            <v>0</v>
          </cell>
          <cell r="BQ447">
            <v>0</v>
          </cell>
          <cell r="BR447">
            <v>0</v>
          </cell>
          <cell r="BS447">
            <v>0</v>
          </cell>
          <cell r="BT447" t="e">
            <v>#N/A</v>
          </cell>
          <cell r="BU447">
            <v>0</v>
          </cell>
          <cell r="BV447">
            <v>0</v>
          </cell>
          <cell r="BW447">
            <v>0</v>
          </cell>
          <cell r="BX447">
            <v>0</v>
          </cell>
          <cell r="BY447">
            <v>0</v>
          </cell>
          <cell r="BZ447">
            <v>0</v>
          </cell>
          <cell r="CA447">
            <v>0</v>
          </cell>
          <cell r="CB447">
            <v>0</v>
          </cell>
          <cell r="CC447">
            <v>0</v>
          </cell>
          <cell r="CD447">
            <v>0</v>
          </cell>
          <cell r="CE447">
            <v>0</v>
          </cell>
          <cell r="CF447">
            <v>0</v>
          </cell>
          <cell r="CG447">
            <v>0</v>
          </cell>
          <cell r="CH447">
            <v>0</v>
          </cell>
          <cell r="CI447">
            <v>0</v>
          </cell>
          <cell r="CJ447">
            <v>0</v>
          </cell>
          <cell r="CK447">
            <v>0</v>
          </cell>
          <cell r="CL447">
            <v>0</v>
          </cell>
          <cell r="CM447">
            <v>0</v>
          </cell>
          <cell r="CN447">
            <v>0</v>
          </cell>
          <cell r="CO447">
            <v>0</v>
          </cell>
          <cell r="CP447">
            <v>0</v>
          </cell>
          <cell r="DH447" t="str">
            <v>国土交通省土木工事積算基準H13</v>
          </cell>
        </row>
        <row r="448">
          <cell r="Q448">
            <v>1082</v>
          </cell>
          <cell r="R448" t="str">
            <v>軟岩運搬工</v>
          </cell>
          <cell r="S448" t="str">
            <v>10t-39.1～60.0㎞</v>
          </cell>
          <cell r="T448" t="str">
            <v>山積0.45(0.35)m3</v>
          </cell>
          <cell r="U448" t="str">
            <v>ｍ3</v>
          </cell>
          <cell r="V448">
            <v>4211</v>
          </cell>
          <cell r="W448" t="str">
            <v>国土交通省土木工事積算基準H16</v>
          </cell>
          <cell r="X448" t="str">
            <v>DID区間なし</v>
          </cell>
          <cell r="Y448">
            <v>100</v>
          </cell>
          <cell r="Z448">
            <v>115</v>
          </cell>
          <cell r="AA448" t="str">
            <v>ﾀﾞﾝﾌﾟﾄﾗｯｸ運転工</v>
          </cell>
          <cell r="AB448">
            <v>11.1</v>
          </cell>
          <cell r="AC448">
            <v>37945</v>
          </cell>
          <cell r="AD448">
            <v>421189</v>
          </cell>
          <cell r="AF448" t="e">
            <v>#N/A</v>
          </cell>
          <cell r="AG448">
            <v>0</v>
          </cell>
          <cell r="AH448">
            <v>0</v>
          </cell>
          <cell r="AI448">
            <v>0</v>
          </cell>
          <cell r="AJ448">
            <v>0</v>
          </cell>
          <cell r="AK448" t="e">
            <v>#N/A</v>
          </cell>
          <cell r="AL448">
            <v>0</v>
          </cell>
          <cell r="AM448">
            <v>0</v>
          </cell>
          <cell r="AN448">
            <v>0</v>
          </cell>
          <cell r="AO448">
            <v>0</v>
          </cell>
          <cell r="AP448" t="e">
            <v>#N/A</v>
          </cell>
          <cell r="AQ448">
            <v>0</v>
          </cell>
          <cell r="AR448">
            <v>0</v>
          </cell>
          <cell r="AS448">
            <v>0</v>
          </cell>
          <cell r="AT448">
            <v>0</v>
          </cell>
          <cell r="AU448" t="e">
            <v>#N/A</v>
          </cell>
          <cell r="AV448">
            <v>0</v>
          </cell>
          <cell r="AW448">
            <v>0</v>
          </cell>
          <cell r="AX448">
            <v>0</v>
          </cell>
          <cell r="AY448">
            <v>0</v>
          </cell>
          <cell r="AZ448" t="e">
            <v>#N/A</v>
          </cell>
          <cell r="BA448">
            <v>0</v>
          </cell>
          <cell r="BB448">
            <v>0</v>
          </cell>
          <cell r="BC448">
            <v>0</v>
          </cell>
          <cell r="BD448">
            <v>0</v>
          </cell>
          <cell r="BE448" t="e">
            <v>#N/A</v>
          </cell>
          <cell r="BF448">
            <v>0</v>
          </cell>
          <cell r="BG448">
            <v>0</v>
          </cell>
          <cell r="BH448">
            <v>0</v>
          </cell>
          <cell r="BI448">
            <v>0</v>
          </cell>
          <cell r="BJ448" t="e">
            <v>#N/A</v>
          </cell>
          <cell r="BL448">
            <v>0</v>
          </cell>
          <cell r="BM448">
            <v>0</v>
          </cell>
          <cell r="BN448">
            <v>0</v>
          </cell>
          <cell r="BO448" t="e">
            <v>#N/A</v>
          </cell>
          <cell r="BP448">
            <v>0</v>
          </cell>
          <cell r="BQ448">
            <v>0</v>
          </cell>
          <cell r="BR448">
            <v>0</v>
          </cell>
          <cell r="BS448">
            <v>0</v>
          </cell>
          <cell r="BT448" t="e">
            <v>#N/A</v>
          </cell>
          <cell r="BU448">
            <v>0</v>
          </cell>
          <cell r="BV448">
            <v>0</v>
          </cell>
          <cell r="BW448">
            <v>0</v>
          </cell>
          <cell r="BX448">
            <v>0</v>
          </cell>
          <cell r="BY448">
            <v>0</v>
          </cell>
          <cell r="BZ448">
            <v>0</v>
          </cell>
          <cell r="CA448">
            <v>0</v>
          </cell>
          <cell r="CB448">
            <v>0</v>
          </cell>
          <cell r="CC448">
            <v>0</v>
          </cell>
          <cell r="CD448">
            <v>0</v>
          </cell>
          <cell r="CE448">
            <v>0</v>
          </cell>
          <cell r="CF448">
            <v>0</v>
          </cell>
          <cell r="CG448">
            <v>0</v>
          </cell>
          <cell r="CH448">
            <v>0</v>
          </cell>
          <cell r="CI448">
            <v>0</v>
          </cell>
          <cell r="CJ448">
            <v>0</v>
          </cell>
          <cell r="CK448">
            <v>0</v>
          </cell>
          <cell r="CL448">
            <v>0</v>
          </cell>
          <cell r="CM448">
            <v>0</v>
          </cell>
          <cell r="CN448">
            <v>0</v>
          </cell>
          <cell r="CO448">
            <v>0</v>
          </cell>
          <cell r="CP448">
            <v>0</v>
          </cell>
          <cell r="DH448" t="str">
            <v>国土交通省土木工事積算基準H13</v>
          </cell>
        </row>
        <row r="449">
          <cell r="Q449">
            <v>1083</v>
          </cell>
          <cell r="R449" t="str">
            <v>硬岩運搬工</v>
          </cell>
          <cell r="S449" t="str">
            <v>10t-0.5㎞以下</v>
          </cell>
          <cell r="T449" t="str">
            <v>山積0.45(0.35)m3</v>
          </cell>
          <cell r="U449" t="str">
            <v>ｍ3</v>
          </cell>
          <cell r="V449">
            <v>541</v>
          </cell>
          <cell r="W449" t="str">
            <v>国土交通省土木工事積算基準H16</v>
          </cell>
          <cell r="X449" t="str">
            <v>DID区間なし</v>
          </cell>
          <cell r="Y449">
            <v>100</v>
          </cell>
          <cell r="Z449">
            <v>116</v>
          </cell>
          <cell r="AA449" t="str">
            <v>ﾀﾞﾝﾌﾟﾄﾗｯｸ運転工</v>
          </cell>
          <cell r="AB449">
            <v>1.37</v>
          </cell>
          <cell r="AC449">
            <v>39557</v>
          </cell>
          <cell r="AD449">
            <v>54193</v>
          </cell>
          <cell r="AF449" t="e">
            <v>#N/A</v>
          </cell>
          <cell r="AG449">
            <v>0</v>
          </cell>
          <cell r="AH449">
            <v>0</v>
          </cell>
          <cell r="AI449">
            <v>0</v>
          </cell>
          <cell r="AJ449">
            <v>0</v>
          </cell>
          <cell r="AK449" t="e">
            <v>#N/A</v>
          </cell>
          <cell r="AL449">
            <v>0</v>
          </cell>
          <cell r="AM449">
            <v>0</v>
          </cell>
          <cell r="AN449">
            <v>0</v>
          </cell>
          <cell r="AO449">
            <v>0</v>
          </cell>
          <cell r="AP449" t="e">
            <v>#N/A</v>
          </cell>
          <cell r="AQ449">
            <v>0</v>
          </cell>
          <cell r="AR449">
            <v>0</v>
          </cell>
          <cell r="AS449">
            <v>0</v>
          </cell>
          <cell r="AT449">
            <v>0</v>
          </cell>
          <cell r="AU449" t="e">
            <v>#N/A</v>
          </cell>
          <cell r="AV449">
            <v>0</v>
          </cell>
          <cell r="AW449">
            <v>0</v>
          </cell>
          <cell r="AX449">
            <v>0</v>
          </cell>
          <cell r="AY449">
            <v>0</v>
          </cell>
          <cell r="AZ449" t="e">
            <v>#N/A</v>
          </cell>
          <cell r="BA449">
            <v>0</v>
          </cell>
          <cell r="BB449">
            <v>0</v>
          </cell>
          <cell r="BC449">
            <v>0</v>
          </cell>
          <cell r="BD449">
            <v>0</v>
          </cell>
          <cell r="BE449" t="e">
            <v>#N/A</v>
          </cell>
          <cell r="BF449">
            <v>0</v>
          </cell>
          <cell r="BG449">
            <v>0</v>
          </cell>
          <cell r="BH449">
            <v>0</v>
          </cell>
          <cell r="BI449">
            <v>0</v>
          </cell>
          <cell r="BJ449" t="e">
            <v>#N/A</v>
          </cell>
          <cell r="BL449">
            <v>0</v>
          </cell>
          <cell r="BM449">
            <v>0</v>
          </cell>
          <cell r="BN449">
            <v>0</v>
          </cell>
          <cell r="BO449" t="e">
            <v>#N/A</v>
          </cell>
          <cell r="BP449">
            <v>0</v>
          </cell>
          <cell r="BQ449">
            <v>0</v>
          </cell>
          <cell r="BR449">
            <v>0</v>
          </cell>
          <cell r="BS449">
            <v>0</v>
          </cell>
          <cell r="BT449" t="e">
            <v>#N/A</v>
          </cell>
          <cell r="BU449">
            <v>0</v>
          </cell>
          <cell r="BV449">
            <v>0</v>
          </cell>
          <cell r="BW449">
            <v>0</v>
          </cell>
          <cell r="BX449">
            <v>0</v>
          </cell>
          <cell r="BY449">
            <v>0</v>
          </cell>
          <cell r="BZ449">
            <v>0</v>
          </cell>
          <cell r="CA449">
            <v>0</v>
          </cell>
          <cell r="CB449">
            <v>0</v>
          </cell>
          <cell r="CC449">
            <v>0</v>
          </cell>
          <cell r="CD449">
            <v>0</v>
          </cell>
          <cell r="CE449">
            <v>0</v>
          </cell>
          <cell r="CF449">
            <v>0</v>
          </cell>
          <cell r="CG449">
            <v>0</v>
          </cell>
          <cell r="CH449">
            <v>0</v>
          </cell>
          <cell r="CI449">
            <v>0</v>
          </cell>
          <cell r="CJ449">
            <v>0</v>
          </cell>
          <cell r="CK449">
            <v>0</v>
          </cell>
          <cell r="CL449">
            <v>0</v>
          </cell>
          <cell r="CM449">
            <v>0</v>
          </cell>
          <cell r="CN449">
            <v>0</v>
          </cell>
          <cell r="CO449">
            <v>0</v>
          </cell>
          <cell r="CP449">
            <v>0</v>
          </cell>
          <cell r="DH449" t="str">
            <v>国土交通省土木工事積算基準H13</v>
          </cell>
        </row>
        <row r="450">
          <cell r="Q450">
            <v>1084</v>
          </cell>
          <cell r="R450" t="str">
            <v>硬岩運搬工</v>
          </cell>
          <cell r="S450" t="str">
            <v>10t-0.6～1.0㎞</v>
          </cell>
          <cell r="T450" t="str">
            <v>山積0.45(0.35)m3</v>
          </cell>
          <cell r="U450" t="str">
            <v>ｍ3</v>
          </cell>
          <cell r="V450">
            <v>597</v>
          </cell>
          <cell r="W450" t="str">
            <v>国土交通省土木工事積算基準H16</v>
          </cell>
          <cell r="X450" t="str">
            <v>DID区間なし</v>
          </cell>
          <cell r="Y450">
            <v>100</v>
          </cell>
          <cell r="Z450">
            <v>116</v>
          </cell>
          <cell r="AA450" t="str">
            <v>ﾀﾞﾝﾌﾟﾄﾗｯｸ運転工</v>
          </cell>
          <cell r="AB450">
            <v>1.51</v>
          </cell>
          <cell r="AC450">
            <v>39557</v>
          </cell>
          <cell r="AD450">
            <v>59731</v>
          </cell>
          <cell r="AF450" t="e">
            <v>#N/A</v>
          </cell>
          <cell r="AG450">
            <v>0</v>
          </cell>
          <cell r="AH450">
            <v>0</v>
          </cell>
          <cell r="AI450">
            <v>0</v>
          </cell>
          <cell r="AJ450">
            <v>0</v>
          </cell>
          <cell r="AK450" t="e">
            <v>#N/A</v>
          </cell>
          <cell r="AL450">
            <v>0</v>
          </cell>
          <cell r="AM450">
            <v>0</v>
          </cell>
          <cell r="AN450">
            <v>0</v>
          </cell>
          <cell r="AO450">
            <v>0</v>
          </cell>
          <cell r="AP450" t="e">
            <v>#N/A</v>
          </cell>
          <cell r="AQ450">
            <v>0</v>
          </cell>
          <cell r="AR450">
            <v>0</v>
          </cell>
          <cell r="AS450">
            <v>0</v>
          </cell>
          <cell r="AT450">
            <v>0</v>
          </cell>
          <cell r="AU450" t="e">
            <v>#N/A</v>
          </cell>
          <cell r="AV450">
            <v>0</v>
          </cell>
          <cell r="AW450">
            <v>0</v>
          </cell>
          <cell r="AX450">
            <v>0</v>
          </cell>
          <cell r="AY450">
            <v>0</v>
          </cell>
          <cell r="AZ450" t="e">
            <v>#N/A</v>
          </cell>
          <cell r="BA450">
            <v>0</v>
          </cell>
          <cell r="BB450">
            <v>0</v>
          </cell>
          <cell r="BC450">
            <v>0</v>
          </cell>
          <cell r="BD450">
            <v>0</v>
          </cell>
          <cell r="BE450" t="e">
            <v>#N/A</v>
          </cell>
          <cell r="BF450">
            <v>0</v>
          </cell>
          <cell r="BG450">
            <v>0</v>
          </cell>
          <cell r="BH450">
            <v>0</v>
          </cell>
          <cell r="BI450">
            <v>0</v>
          </cell>
          <cell r="BJ450" t="e">
            <v>#N/A</v>
          </cell>
          <cell r="BL450">
            <v>0</v>
          </cell>
          <cell r="BM450">
            <v>0</v>
          </cell>
          <cell r="BN450">
            <v>0</v>
          </cell>
          <cell r="BO450" t="e">
            <v>#N/A</v>
          </cell>
          <cell r="BP450">
            <v>0</v>
          </cell>
          <cell r="BQ450">
            <v>0</v>
          </cell>
          <cell r="BR450">
            <v>0</v>
          </cell>
          <cell r="BS450">
            <v>0</v>
          </cell>
          <cell r="BT450" t="e">
            <v>#N/A</v>
          </cell>
          <cell r="BU450">
            <v>0</v>
          </cell>
          <cell r="BV450">
            <v>0</v>
          </cell>
          <cell r="BW450">
            <v>0</v>
          </cell>
          <cell r="BX450">
            <v>0</v>
          </cell>
          <cell r="BY450">
            <v>0</v>
          </cell>
          <cell r="BZ450">
            <v>0</v>
          </cell>
          <cell r="CA450">
            <v>0</v>
          </cell>
          <cell r="CB450">
            <v>0</v>
          </cell>
          <cell r="CC450">
            <v>0</v>
          </cell>
          <cell r="CD450">
            <v>0</v>
          </cell>
          <cell r="CE450">
            <v>0</v>
          </cell>
          <cell r="CF450">
            <v>0</v>
          </cell>
          <cell r="CG450">
            <v>0</v>
          </cell>
          <cell r="CH450">
            <v>0</v>
          </cell>
          <cell r="CI450">
            <v>0</v>
          </cell>
          <cell r="CJ450">
            <v>0</v>
          </cell>
          <cell r="CK450">
            <v>0</v>
          </cell>
          <cell r="CL450">
            <v>0</v>
          </cell>
          <cell r="CM450">
            <v>0</v>
          </cell>
          <cell r="CN450">
            <v>0</v>
          </cell>
          <cell r="CO450">
            <v>0</v>
          </cell>
          <cell r="CP450">
            <v>0</v>
          </cell>
          <cell r="DH450" t="str">
            <v>国土交通省土木工事積算基準H13</v>
          </cell>
        </row>
        <row r="451">
          <cell r="Q451">
            <v>1085</v>
          </cell>
          <cell r="R451" t="str">
            <v>硬岩運搬工</v>
          </cell>
          <cell r="S451" t="str">
            <v>10t-1.1～2.0㎞</v>
          </cell>
          <cell r="T451" t="str">
            <v>山積0.45(0.35)m3</v>
          </cell>
          <cell r="U451" t="str">
            <v>ｍ3</v>
          </cell>
          <cell r="V451">
            <v>704</v>
          </cell>
          <cell r="W451" t="str">
            <v>国土交通省土木工事積算基準H16</v>
          </cell>
          <cell r="X451" t="str">
            <v>DID区間なし</v>
          </cell>
          <cell r="Y451">
            <v>100</v>
          </cell>
          <cell r="Z451">
            <v>116</v>
          </cell>
          <cell r="AA451" t="str">
            <v>ﾀﾞﾝﾌﾟﾄﾗｯｸ運転工</v>
          </cell>
          <cell r="AB451">
            <v>1.78</v>
          </cell>
          <cell r="AC451">
            <v>39557</v>
          </cell>
          <cell r="AD451">
            <v>70411</v>
          </cell>
          <cell r="AF451" t="e">
            <v>#N/A</v>
          </cell>
          <cell r="AG451">
            <v>0</v>
          </cell>
          <cell r="AH451">
            <v>0</v>
          </cell>
          <cell r="AI451">
            <v>0</v>
          </cell>
          <cell r="AJ451">
            <v>0</v>
          </cell>
          <cell r="AK451" t="e">
            <v>#N/A</v>
          </cell>
          <cell r="AL451">
            <v>0</v>
          </cell>
          <cell r="AM451">
            <v>0</v>
          </cell>
          <cell r="AN451">
            <v>0</v>
          </cell>
          <cell r="AO451">
            <v>0</v>
          </cell>
          <cell r="AP451" t="e">
            <v>#N/A</v>
          </cell>
          <cell r="AQ451">
            <v>0</v>
          </cell>
          <cell r="AR451">
            <v>0</v>
          </cell>
          <cell r="AS451">
            <v>0</v>
          </cell>
          <cell r="AT451">
            <v>0</v>
          </cell>
          <cell r="AU451" t="e">
            <v>#N/A</v>
          </cell>
          <cell r="AV451">
            <v>0</v>
          </cell>
          <cell r="AW451">
            <v>0</v>
          </cell>
          <cell r="AX451">
            <v>0</v>
          </cell>
          <cell r="AY451">
            <v>0</v>
          </cell>
          <cell r="AZ451" t="e">
            <v>#N/A</v>
          </cell>
          <cell r="BA451">
            <v>0</v>
          </cell>
          <cell r="BB451">
            <v>0</v>
          </cell>
          <cell r="BC451">
            <v>0</v>
          </cell>
          <cell r="BD451">
            <v>0</v>
          </cell>
          <cell r="BE451" t="e">
            <v>#N/A</v>
          </cell>
          <cell r="BF451">
            <v>0</v>
          </cell>
          <cell r="BG451">
            <v>0</v>
          </cell>
          <cell r="BH451">
            <v>0</v>
          </cell>
          <cell r="BI451">
            <v>0</v>
          </cell>
          <cell r="BJ451" t="e">
            <v>#N/A</v>
          </cell>
          <cell r="BL451">
            <v>0</v>
          </cell>
          <cell r="BM451">
            <v>0</v>
          </cell>
          <cell r="BN451">
            <v>0</v>
          </cell>
          <cell r="BO451" t="e">
            <v>#N/A</v>
          </cell>
          <cell r="BP451">
            <v>0</v>
          </cell>
          <cell r="BQ451">
            <v>0</v>
          </cell>
          <cell r="BR451">
            <v>0</v>
          </cell>
          <cell r="BS451">
            <v>0</v>
          </cell>
          <cell r="BT451" t="e">
            <v>#N/A</v>
          </cell>
          <cell r="BU451">
            <v>0</v>
          </cell>
          <cell r="BV451">
            <v>0</v>
          </cell>
          <cell r="BW451">
            <v>0</v>
          </cell>
          <cell r="BX451">
            <v>0</v>
          </cell>
          <cell r="BY451">
            <v>0</v>
          </cell>
          <cell r="BZ451">
            <v>0</v>
          </cell>
          <cell r="CA451">
            <v>0</v>
          </cell>
          <cell r="CB451">
            <v>0</v>
          </cell>
          <cell r="CC451">
            <v>0</v>
          </cell>
          <cell r="CD451">
            <v>0</v>
          </cell>
          <cell r="CE451">
            <v>0</v>
          </cell>
          <cell r="CF451">
            <v>0</v>
          </cell>
          <cell r="CG451">
            <v>0</v>
          </cell>
          <cell r="CH451">
            <v>0</v>
          </cell>
          <cell r="CI451">
            <v>0</v>
          </cell>
          <cell r="CJ451">
            <v>0</v>
          </cell>
          <cell r="CK451">
            <v>0</v>
          </cell>
          <cell r="CL451">
            <v>0</v>
          </cell>
          <cell r="CM451">
            <v>0</v>
          </cell>
          <cell r="CN451">
            <v>0</v>
          </cell>
          <cell r="CO451">
            <v>0</v>
          </cell>
          <cell r="CP451">
            <v>0</v>
          </cell>
          <cell r="DH451" t="str">
            <v>国土交通省土木工事積算基準H13</v>
          </cell>
        </row>
        <row r="452">
          <cell r="Q452">
            <v>1086</v>
          </cell>
          <cell r="R452" t="str">
            <v>硬岩運搬工</v>
          </cell>
          <cell r="S452" t="str">
            <v>10t-2.1～2.5㎞</v>
          </cell>
          <cell r="T452" t="str">
            <v>山積0.45(0.35)m3</v>
          </cell>
          <cell r="U452" t="str">
            <v>ｍ3</v>
          </cell>
          <cell r="V452">
            <v>814</v>
          </cell>
          <cell r="W452" t="str">
            <v>国土交通省土木工事積算基準H16</v>
          </cell>
          <cell r="X452" t="str">
            <v>DID区間なし</v>
          </cell>
          <cell r="Y452">
            <v>100</v>
          </cell>
          <cell r="Z452">
            <v>116</v>
          </cell>
          <cell r="AA452" t="str">
            <v>ﾀﾞﾝﾌﾟﾄﾗｯｸ運転工</v>
          </cell>
          <cell r="AB452">
            <v>2.06</v>
          </cell>
          <cell r="AC452">
            <v>39557</v>
          </cell>
          <cell r="AD452">
            <v>81487</v>
          </cell>
          <cell r="AF452" t="e">
            <v>#N/A</v>
          </cell>
          <cell r="AG452">
            <v>0</v>
          </cell>
          <cell r="AH452">
            <v>0</v>
          </cell>
          <cell r="AI452">
            <v>0</v>
          </cell>
          <cell r="AJ452">
            <v>0</v>
          </cell>
          <cell r="AK452" t="e">
            <v>#N/A</v>
          </cell>
          <cell r="AL452">
            <v>0</v>
          </cell>
          <cell r="AM452">
            <v>0</v>
          </cell>
          <cell r="AN452">
            <v>0</v>
          </cell>
          <cell r="AO452">
            <v>0</v>
          </cell>
          <cell r="AP452" t="e">
            <v>#N/A</v>
          </cell>
          <cell r="AQ452">
            <v>0</v>
          </cell>
          <cell r="AR452">
            <v>0</v>
          </cell>
          <cell r="AS452">
            <v>0</v>
          </cell>
          <cell r="AT452">
            <v>0</v>
          </cell>
          <cell r="AU452" t="e">
            <v>#N/A</v>
          </cell>
          <cell r="AV452">
            <v>0</v>
          </cell>
          <cell r="AW452">
            <v>0</v>
          </cell>
          <cell r="AX452">
            <v>0</v>
          </cell>
          <cell r="AY452">
            <v>0</v>
          </cell>
          <cell r="AZ452" t="e">
            <v>#N/A</v>
          </cell>
          <cell r="BA452">
            <v>0</v>
          </cell>
          <cell r="BB452">
            <v>0</v>
          </cell>
          <cell r="BC452">
            <v>0</v>
          </cell>
          <cell r="BD452">
            <v>0</v>
          </cell>
          <cell r="BE452" t="e">
            <v>#N/A</v>
          </cell>
          <cell r="BF452">
            <v>0</v>
          </cell>
          <cell r="BG452">
            <v>0</v>
          </cell>
          <cell r="BH452">
            <v>0</v>
          </cell>
          <cell r="BI452">
            <v>0</v>
          </cell>
          <cell r="BJ452" t="e">
            <v>#N/A</v>
          </cell>
          <cell r="BL452">
            <v>0</v>
          </cell>
          <cell r="BM452">
            <v>0</v>
          </cell>
          <cell r="BN452">
            <v>0</v>
          </cell>
          <cell r="BO452" t="e">
            <v>#N/A</v>
          </cell>
          <cell r="BP452">
            <v>0</v>
          </cell>
          <cell r="BQ452">
            <v>0</v>
          </cell>
          <cell r="BR452">
            <v>0</v>
          </cell>
          <cell r="BS452">
            <v>0</v>
          </cell>
          <cell r="BT452" t="e">
            <v>#N/A</v>
          </cell>
          <cell r="BU452">
            <v>0</v>
          </cell>
          <cell r="BV452">
            <v>0</v>
          </cell>
          <cell r="BW452">
            <v>0</v>
          </cell>
          <cell r="BX452">
            <v>0</v>
          </cell>
          <cell r="BY452">
            <v>0</v>
          </cell>
          <cell r="BZ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DH452" t="str">
            <v>国土交通省土木工事積算基準H13</v>
          </cell>
        </row>
        <row r="453">
          <cell r="Q453">
            <v>1087</v>
          </cell>
          <cell r="R453" t="str">
            <v>硬岩運搬工</v>
          </cell>
          <cell r="S453" t="str">
            <v>10t-2.6～3.5㎞</v>
          </cell>
          <cell r="T453" t="str">
            <v>山積0.45(0.35)m3</v>
          </cell>
          <cell r="U453" t="str">
            <v>ｍ3</v>
          </cell>
          <cell r="V453">
            <v>921</v>
          </cell>
          <cell r="W453" t="str">
            <v>国土交通省土木工事積算基準H16</v>
          </cell>
          <cell r="X453" t="str">
            <v>DID区間なし</v>
          </cell>
          <cell r="Y453">
            <v>100</v>
          </cell>
          <cell r="Z453">
            <v>116</v>
          </cell>
          <cell r="AA453" t="str">
            <v>ﾀﾞﾝﾌﾟﾄﾗｯｸ運転工</v>
          </cell>
          <cell r="AB453">
            <v>2.33</v>
          </cell>
          <cell r="AC453">
            <v>39557</v>
          </cell>
          <cell r="AD453">
            <v>92167</v>
          </cell>
          <cell r="AF453" t="e">
            <v>#N/A</v>
          </cell>
          <cell r="AG453">
            <v>0</v>
          </cell>
          <cell r="AH453">
            <v>0</v>
          </cell>
          <cell r="AI453">
            <v>0</v>
          </cell>
          <cell r="AJ453">
            <v>0</v>
          </cell>
          <cell r="AK453" t="e">
            <v>#N/A</v>
          </cell>
          <cell r="AL453">
            <v>0</v>
          </cell>
          <cell r="AM453">
            <v>0</v>
          </cell>
          <cell r="AN453">
            <v>0</v>
          </cell>
          <cell r="AO453">
            <v>0</v>
          </cell>
          <cell r="AP453" t="e">
            <v>#N/A</v>
          </cell>
          <cell r="AQ453">
            <v>0</v>
          </cell>
          <cell r="AR453">
            <v>0</v>
          </cell>
          <cell r="AS453">
            <v>0</v>
          </cell>
          <cell r="AT453">
            <v>0</v>
          </cell>
          <cell r="AU453" t="e">
            <v>#N/A</v>
          </cell>
          <cell r="AV453">
            <v>0</v>
          </cell>
          <cell r="AW453">
            <v>0</v>
          </cell>
          <cell r="AX453">
            <v>0</v>
          </cell>
          <cell r="AY453">
            <v>0</v>
          </cell>
          <cell r="AZ453" t="e">
            <v>#N/A</v>
          </cell>
          <cell r="BA453">
            <v>0</v>
          </cell>
          <cell r="BB453">
            <v>0</v>
          </cell>
          <cell r="BC453">
            <v>0</v>
          </cell>
          <cell r="BD453">
            <v>0</v>
          </cell>
          <cell r="BE453" t="e">
            <v>#N/A</v>
          </cell>
          <cell r="BF453">
            <v>0</v>
          </cell>
          <cell r="BG453">
            <v>0</v>
          </cell>
          <cell r="BH453">
            <v>0</v>
          </cell>
          <cell r="BI453">
            <v>0</v>
          </cell>
          <cell r="BJ453" t="e">
            <v>#N/A</v>
          </cell>
          <cell r="BL453">
            <v>0</v>
          </cell>
          <cell r="BM453">
            <v>0</v>
          </cell>
          <cell r="BN453">
            <v>0</v>
          </cell>
          <cell r="BO453" t="e">
            <v>#N/A</v>
          </cell>
          <cell r="BP453">
            <v>0</v>
          </cell>
          <cell r="BQ453">
            <v>0</v>
          </cell>
          <cell r="BR453">
            <v>0</v>
          </cell>
          <cell r="BS453">
            <v>0</v>
          </cell>
          <cell r="BT453" t="e">
            <v>#N/A</v>
          </cell>
          <cell r="BU453">
            <v>0</v>
          </cell>
          <cell r="BV453">
            <v>0</v>
          </cell>
          <cell r="BW453">
            <v>0</v>
          </cell>
          <cell r="BX453">
            <v>0</v>
          </cell>
          <cell r="BY453">
            <v>0</v>
          </cell>
          <cell r="BZ453">
            <v>0</v>
          </cell>
          <cell r="CA453">
            <v>0</v>
          </cell>
          <cell r="CB453">
            <v>0</v>
          </cell>
          <cell r="CC453">
            <v>0</v>
          </cell>
          <cell r="CD453">
            <v>0</v>
          </cell>
          <cell r="CE453">
            <v>0</v>
          </cell>
          <cell r="CF453">
            <v>0</v>
          </cell>
          <cell r="CG453">
            <v>0</v>
          </cell>
          <cell r="CH453">
            <v>0</v>
          </cell>
          <cell r="CI453">
            <v>0</v>
          </cell>
          <cell r="CJ453">
            <v>0</v>
          </cell>
          <cell r="CK453">
            <v>0</v>
          </cell>
          <cell r="CL453">
            <v>0</v>
          </cell>
          <cell r="CM453">
            <v>0</v>
          </cell>
          <cell r="CN453">
            <v>0</v>
          </cell>
          <cell r="CO453">
            <v>0</v>
          </cell>
          <cell r="CP453">
            <v>0</v>
          </cell>
          <cell r="DH453" t="str">
            <v>国土交通省土木工事積算基準H13</v>
          </cell>
        </row>
        <row r="454">
          <cell r="Q454">
            <v>1088</v>
          </cell>
          <cell r="R454" t="str">
            <v>硬岩運搬工</v>
          </cell>
          <cell r="S454" t="str">
            <v>10t-3.6～4.5㎞</v>
          </cell>
          <cell r="T454" t="str">
            <v>山積0.45(0.35)m3</v>
          </cell>
          <cell r="U454" t="str">
            <v>ｍ3</v>
          </cell>
          <cell r="V454">
            <v>1083</v>
          </cell>
          <cell r="W454" t="str">
            <v>国土交通省土木工事積算基準H16</v>
          </cell>
          <cell r="X454" t="str">
            <v>DID区間なし</v>
          </cell>
          <cell r="Y454">
            <v>100</v>
          </cell>
          <cell r="Z454">
            <v>116</v>
          </cell>
          <cell r="AA454" t="str">
            <v>ﾀﾞﾝﾌﾟﾄﾗｯｸ運転工</v>
          </cell>
          <cell r="AB454">
            <v>2.74</v>
          </cell>
          <cell r="AC454">
            <v>39557</v>
          </cell>
          <cell r="AD454">
            <v>108386</v>
          </cell>
          <cell r="AF454" t="e">
            <v>#N/A</v>
          </cell>
          <cell r="AG454">
            <v>0</v>
          </cell>
          <cell r="AH454">
            <v>0</v>
          </cell>
          <cell r="AI454">
            <v>0</v>
          </cell>
          <cell r="AJ454">
            <v>0</v>
          </cell>
          <cell r="AK454" t="e">
            <v>#N/A</v>
          </cell>
          <cell r="AL454">
            <v>0</v>
          </cell>
          <cell r="AM454">
            <v>0</v>
          </cell>
          <cell r="AN454">
            <v>0</v>
          </cell>
          <cell r="AO454">
            <v>0</v>
          </cell>
          <cell r="AP454" t="e">
            <v>#N/A</v>
          </cell>
          <cell r="AQ454">
            <v>0</v>
          </cell>
          <cell r="AR454">
            <v>0</v>
          </cell>
          <cell r="AS454">
            <v>0</v>
          </cell>
          <cell r="AT454">
            <v>0</v>
          </cell>
          <cell r="AU454" t="e">
            <v>#N/A</v>
          </cell>
          <cell r="AV454">
            <v>0</v>
          </cell>
          <cell r="AW454">
            <v>0</v>
          </cell>
          <cell r="AX454">
            <v>0</v>
          </cell>
          <cell r="AY454">
            <v>0</v>
          </cell>
          <cell r="AZ454" t="e">
            <v>#N/A</v>
          </cell>
          <cell r="BA454">
            <v>0</v>
          </cell>
          <cell r="BB454">
            <v>0</v>
          </cell>
          <cell r="BC454">
            <v>0</v>
          </cell>
          <cell r="BD454">
            <v>0</v>
          </cell>
          <cell r="BE454" t="e">
            <v>#N/A</v>
          </cell>
          <cell r="BF454">
            <v>0</v>
          </cell>
          <cell r="BG454">
            <v>0</v>
          </cell>
          <cell r="BH454">
            <v>0</v>
          </cell>
          <cell r="BI454">
            <v>0</v>
          </cell>
          <cell r="BJ454" t="e">
            <v>#N/A</v>
          </cell>
          <cell r="BL454">
            <v>0</v>
          </cell>
          <cell r="BM454">
            <v>0</v>
          </cell>
          <cell r="BN454">
            <v>0</v>
          </cell>
          <cell r="BO454" t="e">
            <v>#N/A</v>
          </cell>
          <cell r="BP454">
            <v>0</v>
          </cell>
          <cell r="BQ454">
            <v>0</v>
          </cell>
          <cell r="BR454">
            <v>0</v>
          </cell>
          <cell r="BS454">
            <v>0</v>
          </cell>
          <cell r="BT454" t="e">
            <v>#N/A</v>
          </cell>
          <cell r="BU454">
            <v>0</v>
          </cell>
          <cell r="BV454">
            <v>0</v>
          </cell>
          <cell r="BW454">
            <v>0</v>
          </cell>
          <cell r="BX454">
            <v>0</v>
          </cell>
          <cell r="BY454">
            <v>0</v>
          </cell>
          <cell r="BZ454">
            <v>0</v>
          </cell>
          <cell r="CA454">
            <v>0</v>
          </cell>
          <cell r="CB454">
            <v>0</v>
          </cell>
          <cell r="CC454">
            <v>0</v>
          </cell>
          <cell r="CD454">
            <v>0</v>
          </cell>
          <cell r="CE454">
            <v>0</v>
          </cell>
          <cell r="CF454">
            <v>0</v>
          </cell>
          <cell r="CG454">
            <v>0</v>
          </cell>
          <cell r="CH454">
            <v>0</v>
          </cell>
          <cell r="CI454">
            <v>0</v>
          </cell>
          <cell r="CJ454">
            <v>0</v>
          </cell>
          <cell r="CK454">
            <v>0</v>
          </cell>
          <cell r="CL454">
            <v>0</v>
          </cell>
          <cell r="CM454">
            <v>0</v>
          </cell>
          <cell r="CN454">
            <v>0</v>
          </cell>
          <cell r="CO454">
            <v>0</v>
          </cell>
          <cell r="CP454">
            <v>0</v>
          </cell>
          <cell r="DH454" t="str">
            <v>国土交通省土木工事積算基準H13</v>
          </cell>
        </row>
        <row r="455">
          <cell r="Q455">
            <v>1089</v>
          </cell>
          <cell r="R455" t="str">
            <v>硬岩運搬工</v>
          </cell>
          <cell r="S455" t="str">
            <v>10t-4.6～6.0㎞</v>
          </cell>
          <cell r="T455" t="str">
            <v>山積0.45(0.35)m3</v>
          </cell>
          <cell r="U455" t="str">
            <v>ｍ3</v>
          </cell>
          <cell r="V455">
            <v>1246</v>
          </cell>
          <cell r="W455" t="str">
            <v>国土交通省土木工事積算基準H16</v>
          </cell>
          <cell r="X455" t="str">
            <v>DID区間なし</v>
          </cell>
          <cell r="Y455">
            <v>100</v>
          </cell>
          <cell r="Z455">
            <v>116</v>
          </cell>
          <cell r="AA455" t="str">
            <v>ﾀﾞﾝﾌﾟﾄﾗｯｸ運転工</v>
          </cell>
          <cell r="AB455">
            <v>3.15</v>
          </cell>
          <cell r="AC455">
            <v>39557</v>
          </cell>
          <cell r="AD455">
            <v>124604</v>
          </cell>
          <cell r="AF455" t="e">
            <v>#N/A</v>
          </cell>
          <cell r="AG455">
            <v>0</v>
          </cell>
          <cell r="AH455">
            <v>0</v>
          </cell>
          <cell r="AI455">
            <v>0</v>
          </cell>
          <cell r="AJ455">
            <v>0</v>
          </cell>
          <cell r="AK455" t="e">
            <v>#N/A</v>
          </cell>
          <cell r="AL455">
            <v>0</v>
          </cell>
          <cell r="AM455">
            <v>0</v>
          </cell>
          <cell r="AN455">
            <v>0</v>
          </cell>
          <cell r="AO455">
            <v>0</v>
          </cell>
          <cell r="AP455" t="e">
            <v>#N/A</v>
          </cell>
          <cell r="AQ455">
            <v>0</v>
          </cell>
          <cell r="AR455">
            <v>0</v>
          </cell>
          <cell r="AS455">
            <v>0</v>
          </cell>
          <cell r="AT455">
            <v>0</v>
          </cell>
          <cell r="AU455" t="e">
            <v>#N/A</v>
          </cell>
          <cell r="AV455">
            <v>0</v>
          </cell>
          <cell r="AW455">
            <v>0</v>
          </cell>
          <cell r="AX455">
            <v>0</v>
          </cell>
          <cell r="AY455">
            <v>0</v>
          </cell>
          <cell r="AZ455" t="e">
            <v>#N/A</v>
          </cell>
          <cell r="BA455">
            <v>0</v>
          </cell>
          <cell r="BB455">
            <v>0</v>
          </cell>
          <cell r="BC455">
            <v>0</v>
          </cell>
          <cell r="BD455">
            <v>0</v>
          </cell>
          <cell r="BE455" t="e">
            <v>#N/A</v>
          </cell>
          <cell r="BF455">
            <v>0</v>
          </cell>
          <cell r="BG455">
            <v>0</v>
          </cell>
          <cell r="BH455">
            <v>0</v>
          </cell>
          <cell r="BI455">
            <v>0</v>
          </cell>
          <cell r="BJ455" t="e">
            <v>#N/A</v>
          </cell>
          <cell r="BL455">
            <v>0</v>
          </cell>
          <cell r="BM455">
            <v>0</v>
          </cell>
          <cell r="BN455">
            <v>0</v>
          </cell>
          <cell r="BO455" t="e">
            <v>#N/A</v>
          </cell>
          <cell r="BP455">
            <v>0</v>
          </cell>
          <cell r="BQ455">
            <v>0</v>
          </cell>
          <cell r="BR455">
            <v>0</v>
          </cell>
          <cell r="BS455">
            <v>0</v>
          </cell>
          <cell r="BT455" t="e">
            <v>#N/A</v>
          </cell>
          <cell r="BU455">
            <v>0</v>
          </cell>
          <cell r="BV455">
            <v>0</v>
          </cell>
          <cell r="BW455">
            <v>0</v>
          </cell>
          <cell r="BX455">
            <v>0</v>
          </cell>
          <cell r="BY455">
            <v>0</v>
          </cell>
          <cell r="BZ455">
            <v>0</v>
          </cell>
          <cell r="CA455">
            <v>0</v>
          </cell>
          <cell r="CB455">
            <v>0</v>
          </cell>
          <cell r="CC455">
            <v>0</v>
          </cell>
          <cell r="CD455">
            <v>0</v>
          </cell>
          <cell r="CE455">
            <v>0</v>
          </cell>
          <cell r="CF455">
            <v>0</v>
          </cell>
          <cell r="CG455">
            <v>0</v>
          </cell>
          <cell r="CH455">
            <v>0</v>
          </cell>
          <cell r="CI455">
            <v>0</v>
          </cell>
          <cell r="CJ455">
            <v>0</v>
          </cell>
          <cell r="CK455">
            <v>0</v>
          </cell>
          <cell r="CL455">
            <v>0</v>
          </cell>
          <cell r="CM455">
            <v>0</v>
          </cell>
          <cell r="CN455">
            <v>0</v>
          </cell>
          <cell r="CO455">
            <v>0</v>
          </cell>
          <cell r="CP455">
            <v>0</v>
          </cell>
          <cell r="DH455" t="str">
            <v>国土交通省土木工事積算基準H13</v>
          </cell>
        </row>
        <row r="456">
          <cell r="Q456">
            <v>1090</v>
          </cell>
          <cell r="R456" t="str">
            <v>硬岩運搬工</v>
          </cell>
          <cell r="S456" t="str">
            <v>10t-6.1～7.5㎞</v>
          </cell>
          <cell r="T456" t="str">
            <v>山積0.45(0.35)m3</v>
          </cell>
          <cell r="U456" t="str">
            <v>ｍ3</v>
          </cell>
          <cell r="V456">
            <v>1408</v>
          </cell>
          <cell r="W456" t="str">
            <v>国土交通省土木工事積算基準H16</v>
          </cell>
          <cell r="X456" t="str">
            <v>DID区間なし</v>
          </cell>
          <cell r="Y456">
            <v>100</v>
          </cell>
          <cell r="Z456">
            <v>116</v>
          </cell>
          <cell r="AA456" t="str">
            <v>ﾀﾞﾝﾌﾟﾄﾗｯｸ運転工</v>
          </cell>
          <cell r="AB456">
            <v>3.56</v>
          </cell>
          <cell r="AC456">
            <v>39557</v>
          </cell>
          <cell r="AD456">
            <v>140822</v>
          </cell>
          <cell r="AF456" t="e">
            <v>#N/A</v>
          </cell>
          <cell r="AG456">
            <v>0</v>
          </cell>
          <cell r="AH456">
            <v>0</v>
          </cell>
          <cell r="AI456">
            <v>0</v>
          </cell>
          <cell r="AJ456">
            <v>0</v>
          </cell>
          <cell r="AK456" t="e">
            <v>#N/A</v>
          </cell>
          <cell r="AL456">
            <v>0</v>
          </cell>
          <cell r="AM456">
            <v>0</v>
          </cell>
          <cell r="AN456">
            <v>0</v>
          </cell>
          <cell r="AO456">
            <v>0</v>
          </cell>
          <cell r="AP456" t="e">
            <v>#N/A</v>
          </cell>
          <cell r="AQ456">
            <v>0</v>
          </cell>
          <cell r="AR456">
            <v>0</v>
          </cell>
          <cell r="AS456">
            <v>0</v>
          </cell>
          <cell r="AT456">
            <v>0</v>
          </cell>
          <cell r="AU456" t="e">
            <v>#N/A</v>
          </cell>
          <cell r="AV456">
            <v>0</v>
          </cell>
          <cell r="AW456">
            <v>0</v>
          </cell>
          <cell r="AX456">
            <v>0</v>
          </cell>
          <cell r="AY456">
            <v>0</v>
          </cell>
          <cell r="AZ456" t="e">
            <v>#N/A</v>
          </cell>
          <cell r="BA456">
            <v>0</v>
          </cell>
          <cell r="BB456">
            <v>0</v>
          </cell>
          <cell r="BC456">
            <v>0</v>
          </cell>
          <cell r="BD456">
            <v>0</v>
          </cell>
          <cell r="BE456" t="e">
            <v>#N/A</v>
          </cell>
          <cell r="BF456">
            <v>0</v>
          </cell>
          <cell r="BG456">
            <v>0</v>
          </cell>
          <cell r="BH456">
            <v>0</v>
          </cell>
          <cell r="BI456">
            <v>0</v>
          </cell>
          <cell r="BJ456" t="e">
            <v>#N/A</v>
          </cell>
          <cell r="BL456">
            <v>0</v>
          </cell>
          <cell r="BM456">
            <v>0</v>
          </cell>
          <cell r="BN456">
            <v>0</v>
          </cell>
          <cell r="BO456" t="e">
            <v>#N/A</v>
          </cell>
          <cell r="BP456">
            <v>0</v>
          </cell>
          <cell r="BQ456">
            <v>0</v>
          </cell>
          <cell r="BR456">
            <v>0</v>
          </cell>
          <cell r="BS456">
            <v>0</v>
          </cell>
          <cell r="BT456" t="e">
            <v>#N/A</v>
          </cell>
          <cell r="BU456">
            <v>0</v>
          </cell>
          <cell r="BV456">
            <v>0</v>
          </cell>
          <cell r="BW456">
            <v>0</v>
          </cell>
          <cell r="BX456">
            <v>0</v>
          </cell>
          <cell r="BY456">
            <v>0</v>
          </cell>
          <cell r="BZ456">
            <v>0</v>
          </cell>
          <cell r="CA456">
            <v>0</v>
          </cell>
          <cell r="CB456">
            <v>0</v>
          </cell>
          <cell r="CC456">
            <v>0</v>
          </cell>
          <cell r="CD456">
            <v>0</v>
          </cell>
          <cell r="CE456">
            <v>0</v>
          </cell>
          <cell r="CF456">
            <v>0</v>
          </cell>
          <cell r="CG456">
            <v>0</v>
          </cell>
          <cell r="CH456">
            <v>0</v>
          </cell>
          <cell r="CI456">
            <v>0</v>
          </cell>
          <cell r="CJ456">
            <v>0</v>
          </cell>
          <cell r="CK456">
            <v>0</v>
          </cell>
          <cell r="CL456">
            <v>0</v>
          </cell>
          <cell r="CM456">
            <v>0</v>
          </cell>
          <cell r="CN456">
            <v>0</v>
          </cell>
          <cell r="CO456">
            <v>0</v>
          </cell>
          <cell r="CP456">
            <v>0</v>
          </cell>
          <cell r="DH456" t="str">
            <v>国土交通省土木工事積算基準H13</v>
          </cell>
        </row>
        <row r="457">
          <cell r="Q457">
            <v>1091</v>
          </cell>
          <cell r="R457" t="str">
            <v>硬岩運搬工</v>
          </cell>
          <cell r="S457" t="str">
            <v>10t-7.6～10.0㎞</v>
          </cell>
          <cell r="T457" t="str">
            <v>山積0.45(0.35)m3</v>
          </cell>
          <cell r="U457" t="str">
            <v>ｍ3</v>
          </cell>
          <cell r="V457">
            <v>1625</v>
          </cell>
          <cell r="W457" t="str">
            <v>国土交通省土木工事積算基準H16</v>
          </cell>
          <cell r="X457" t="str">
            <v>DID区間なし</v>
          </cell>
          <cell r="Y457">
            <v>100</v>
          </cell>
          <cell r="Z457">
            <v>116</v>
          </cell>
          <cell r="AA457" t="str">
            <v>ﾀﾞﾝﾌﾟﾄﾗｯｸ運転工</v>
          </cell>
          <cell r="AB457">
            <v>4.1100000000000003</v>
          </cell>
          <cell r="AC457">
            <v>39557</v>
          </cell>
          <cell r="AD457">
            <v>162579</v>
          </cell>
          <cell r="AF457" t="e">
            <v>#N/A</v>
          </cell>
          <cell r="AG457">
            <v>0</v>
          </cell>
          <cell r="AH457">
            <v>0</v>
          </cell>
          <cell r="AI457">
            <v>0</v>
          </cell>
          <cell r="AJ457">
            <v>0</v>
          </cell>
          <cell r="AK457" t="e">
            <v>#N/A</v>
          </cell>
          <cell r="AL457">
            <v>0</v>
          </cell>
          <cell r="AM457">
            <v>0</v>
          </cell>
          <cell r="AN457">
            <v>0</v>
          </cell>
          <cell r="AO457">
            <v>0</v>
          </cell>
          <cell r="AP457" t="e">
            <v>#N/A</v>
          </cell>
          <cell r="AQ457">
            <v>0</v>
          </cell>
          <cell r="AR457">
            <v>0</v>
          </cell>
          <cell r="AS457">
            <v>0</v>
          </cell>
          <cell r="AT457">
            <v>0</v>
          </cell>
          <cell r="AU457" t="e">
            <v>#N/A</v>
          </cell>
          <cell r="AV457">
            <v>0</v>
          </cell>
          <cell r="AW457">
            <v>0</v>
          </cell>
          <cell r="AX457">
            <v>0</v>
          </cell>
          <cell r="AY457">
            <v>0</v>
          </cell>
          <cell r="AZ457" t="e">
            <v>#N/A</v>
          </cell>
          <cell r="BA457">
            <v>0</v>
          </cell>
          <cell r="BB457">
            <v>0</v>
          </cell>
          <cell r="BC457">
            <v>0</v>
          </cell>
          <cell r="BD457">
            <v>0</v>
          </cell>
          <cell r="BE457" t="e">
            <v>#N/A</v>
          </cell>
          <cell r="BF457">
            <v>0</v>
          </cell>
          <cell r="BG457">
            <v>0</v>
          </cell>
          <cell r="BH457">
            <v>0</v>
          </cell>
          <cell r="BI457">
            <v>0</v>
          </cell>
          <cell r="BJ457" t="e">
            <v>#N/A</v>
          </cell>
          <cell r="BL457">
            <v>0</v>
          </cell>
          <cell r="BM457">
            <v>0</v>
          </cell>
          <cell r="BN457">
            <v>0</v>
          </cell>
          <cell r="BO457" t="e">
            <v>#N/A</v>
          </cell>
          <cell r="BP457">
            <v>0</v>
          </cell>
          <cell r="BQ457">
            <v>0</v>
          </cell>
          <cell r="BR457">
            <v>0</v>
          </cell>
          <cell r="BS457">
            <v>0</v>
          </cell>
          <cell r="BT457" t="e">
            <v>#N/A</v>
          </cell>
          <cell r="BU457">
            <v>0</v>
          </cell>
          <cell r="BV457">
            <v>0</v>
          </cell>
          <cell r="BW457">
            <v>0</v>
          </cell>
          <cell r="BX457">
            <v>0</v>
          </cell>
          <cell r="BY457">
            <v>0</v>
          </cell>
          <cell r="BZ457">
            <v>0</v>
          </cell>
          <cell r="CA457">
            <v>0</v>
          </cell>
          <cell r="CB457">
            <v>0</v>
          </cell>
          <cell r="CC457">
            <v>0</v>
          </cell>
          <cell r="CD457">
            <v>0</v>
          </cell>
          <cell r="CE457">
            <v>0</v>
          </cell>
          <cell r="CF457">
            <v>0</v>
          </cell>
          <cell r="CG457">
            <v>0</v>
          </cell>
          <cell r="CH457">
            <v>0</v>
          </cell>
          <cell r="CI457">
            <v>0</v>
          </cell>
          <cell r="CJ457">
            <v>0</v>
          </cell>
          <cell r="CK457">
            <v>0</v>
          </cell>
          <cell r="CL457">
            <v>0</v>
          </cell>
          <cell r="CM457">
            <v>0</v>
          </cell>
          <cell r="CN457">
            <v>0</v>
          </cell>
          <cell r="CO457">
            <v>0</v>
          </cell>
          <cell r="CP457">
            <v>0</v>
          </cell>
          <cell r="DH457" t="str">
            <v>国土交通省土木工事積算基準H13</v>
          </cell>
        </row>
        <row r="458">
          <cell r="Q458">
            <v>1092</v>
          </cell>
          <cell r="R458" t="str">
            <v>硬岩運搬工</v>
          </cell>
          <cell r="S458" t="str">
            <v>10t-10.1～13.5㎞</v>
          </cell>
          <cell r="T458" t="str">
            <v>山積0.45(0.35)m3</v>
          </cell>
          <cell r="U458" t="str">
            <v>ｍ3</v>
          </cell>
          <cell r="V458">
            <v>1950</v>
          </cell>
          <cell r="W458" t="str">
            <v>国土交通省土木工事積算基準H16</v>
          </cell>
          <cell r="X458" t="str">
            <v>DID区間なし</v>
          </cell>
          <cell r="Y458">
            <v>100</v>
          </cell>
          <cell r="Z458">
            <v>116</v>
          </cell>
          <cell r="AA458" t="str">
            <v>ﾀﾞﾝﾌﾟﾄﾗｯｸ運転工</v>
          </cell>
          <cell r="AB458">
            <v>4.93</v>
          </cell>
          <cell r="AC458">
            <v>39557</v>
          </cell>
          <cell r="AD458">
            <v>195016</v>
          </cell>
          <cell r="AF458" t="e">
            <v>#N/A</v>
          </cell>
          <cell r="AG458">
            <v>0</v>
          </cell>
          <cell r="AH458">
            <v>0</v>
          </cell>
          <cell r="AI458">
            <v>0</v>
          </cell>
          <cell r="AJ458">
            <v>0</v>
          </cell>
          <cell r="AK458" t="e">
            <v>#N/A</v>
          </cell>
          <cell r="AL458">
            <v>0</v>
          </cell>
          <cell r="AM458">
            <v>0</v>
          </cell>
          <cell r="AN458">
            <v>0</v>
          </cell>
          <cell r="AO458">
            <v>0</v>
          </cell>
          <cell r="AP458" t="e">
            <v>#N/A</v>
          </cell>
          <cell r="AQ458">
            <v>0</v>
          </cell>
          <cell r="AR458">
            <v>0</v>
          </cell>
          <cell r="AS458">
            <v>0</v>
          </cell>
          <cell r="AT458">
            <v>0</v>
          </cell>
          <cell r="AU458" t="e">
            <v>#N/A</v>
          </cell>
          <cell r="AV458">
            <v>0</v>
          </cell>
          <cell r="AW458">
            <v>0</v>
          </cell>
          <cell r="AX458">
            <v>0</v>
          </cell>
          <cell r="AY458">
            <v>0</v>
          </cell>
          <cell r="AZ458" t="e">
            <v>#N/A</v>
          </cell>
          <cell r="BA458">
            <v>0</v>
          </cell>
          <cell r="BB458">
            <v>0</v>
          </cell>
          <cell r="BC458">
            <v>0</v>
          </cell>
          <cell r="BD458">
            <v>0</v>
          </cell>
          <cell r="BE458" t="e">
            <v>#N/A</v>
          </cell>
          <cell r="BF458">
            <v>0</v>
          </cell>
          <cell r="BG458">
            <v>0</v>
          </cell>
          <cell r="BH458">
            <v>0</v>
          </cell>
          <cell r="BI458">
            <v>0</v>
          </cell>
          <cell r="BJ458" t="e">
            <v>#N/A</v>
          </cell>
          <cell r="BL458">
            <v>0</v>
          </cell>
          <cell r="BM458">
            <v>0</v>
          </cell>
          <cell r="BN458">
            <v>0</v>
          </cell>
          <cell r="BO458" t="e">
            <v>#N/A</v>
          </cell>
          <cell r="BP458">
            <v>0</v>
          </cell>
          <cell r="BQ458">
            <v>0</v>
          </cell>
          <cell r="BR458">
            <v>0</v>
          </cell>
          <cell r="BS458">
            <v>0</v>
          </cell>
          <cell r="BT458" t="e">
            <v>#N/A</v>
          </cell>
          <cell r="BU458">
            <v>0</v>
          </cell>
          <cell r="BV458">
            <v>0</v>
          </cell>
          <cell r="BW458">
            <v>0</v>
          </cell>
          <cell r="BX458">
            <v>0</v>
          </cell>
          <cell r="BY458">
            <v>0</v>
          </cell>
          <cell r="BZ458">
            <v>0</v>
          </cell>
          <cell r="CA458">
            <v>0</v>
          </cell>
          <cell r="CB458">
            <v>0</v>
          </cell>
          <cell r="CC458">
            <v>0</v>
          </cell>
          <cell r="CD458">
            <v>0</v>
          </cell>
          <cell r="CE458">
            <v>0</v>
          </cell>
          <cell r="CF458">
            <v>0</v>
          </cell>
          <cell r="CG458">
            <v>0</v>
          </cell>
          <cell r="CH458">
            <v>0</v>
          </cell>
          <cell r="CI458">
            <v>0</v>
          </cell>
          <cell r="CJ458">
            <v>0</v>
          </cell>
          <cell r="CK458">
            <v>0</v>
          </cell>
          <cell r="CL458">
            <v>0</v>
          </cell>
          <cell r="CM458">
            <v>0</v>
          </cell>
          <cell r="CN458">
            <v>0</v>
          </cell>
          <cell r="CO458">
            <v>0</v>
          </cell>
          <cell r="CP458">
            <v>0</v>
          </cell>
          <cell r="DH458" t="str">
            <v>国土交通省土木工事積算基準H13</v>
          </cell>
        </row>
        <row r="459">
          <cell r="Q459">
            <v>1093</v>
          </cell>
          <cell r="R459" t="str">
            <v>硬岩運搬工</v>
          </cell>
          <cell r="S459" t="str">
            <v>10t-13.6～19.5㎞</v>
          </cell>
          <cell r="T459" t="str">
            <v>山積0.45(0.35)m3</v>
          </cell>
          <cell r="U459" t="str">
            <v>ｍ3</v>
          </cell>
          <cell r="V459">
            <v>2440</v>
          </cell>
          <cell r="W459" t="str">
            <v>国土交通省土木工事積算基準H16</v>
          </cell>
          <cell r="X459" t="str">
            <v>DID区間なし</v>
          </cell>
          <cell r="Y459">
            <v>100</v>
          </cell>
          <cell r="Z459">
            <v>116</v>
          </cell>
          <cell r="AA459" t="str">
            <v>ﾀﾞﾝﾌﾟﾄﾗｯｸ運転工</v>
          </cell>
          <cell r="AB459">
            <v>6.17</v>
          </cell>
          <cell r="AC459">
            <v>39557</v>
          </cell>
          <cell r="AD459">
            <v>244066</v>
          </cell>
          <cell r="AF459" t="e">
            <v>#N/A</v>
          </cell>
          <cell r="AG459">
            <v>0</v>
          </cell>
          <cell r="AH459">
            <v>0</v>
          </cell>
          <cell r="AI459">
            <v>0</v>
          </cell>
          <cell r="AJ459">
            <v>0</v>
          </cell>
          <cell r="AK459" t="e">
            <v>#N/A</v>
          </cell>
          <cell r="AL459">
            <v>0</v>
          </cell>
          <cell r="AM459">
            <v>0</v>
          </cell>
          <cell r="AN459">
            <v>0</v>
          </cell>
          <cell r="AO459">
            <v>0</v>
          </cell>
          <cell r="AP459" t="e">
            <v>#N/A</v>
          </cell>
          <cell r="AQ459">
            <v>0</v>
          </cell>
          <cell r="AR459">
            <v>0</v>
          </cell>
          <cell r="AS459">
            <v>0</v>
          </cell>
          <cell r="AT459">
            <v>0</v>
          </cell>
          <cell r="AU459" t="e">
            <v>#N/A</v>
          </cell>
          <cell r="AV459">
            <v>0</v>
          </cell>
          <cell r="AW459">
            <v>0</v>
          </cell>
          <cell r="AX459">
            <v>0</v>
          </cell>
          <cell r="AY459">
            <v>0</v>
          </cell>
          <cell r="AZ459" t="e">
            <v>#N/A</v>
          </cell>
          <cell r="BA459">
            <v>0</v>
          </cell>
          <cell r="BB459">
            <v>0</v>
          </cell>
          <cell r="BC459">
            <v>0</v>
          </cell>
          <cell r="BD459">
            <v>0</v>
          </cell>
          <cell r="BE459" t="e">
            <v>#N/A</v>
          </cell>
          <cell r="BF459">
            <v>0</v>
          </cell>
          <cell r="BG459">
            <v>0</v>
          </cell>
          <cell r="BH459">
            <v>0</v>
          </cell>
          <cell r="BI459">
            <v>0</v>
          </cell>
          <cell r="BJ459" t="e">
            <v>#N/A</v>
          </cell>
          <cell r="BL459">
            <v>0</v>
          </cell>
          <cell r="BM459">
            <v>0</v>
          </cell>
          <cell r="BN459">
            <v>0</v>
          </cell>
          <cell r="BO459" t="e">
            <v>#N/A</v>
          </cell>
          <cell r="BP459">
            <v>0</v>
          </cell>
          <cell r="BQ459">
            <v>0</v>
          </cell>
          <cell r="BR459">
            <v>0</v>
          </cell>
          <cell r="BS459">
            <v>0</v>
          </cell>
          <cell r="BT459" t="e">
            <v>#N/A</v>
          </cell>
          <cell r="BU459">
            <v>0</v>
          </cell>
          <cell r="BV459">
            <v>0</v>
          </cell>
          <cell r="BW459">
            <v>0</v>
          </cell>
          <cell r="BX459">
            <v>0</v>
          </cell>
          <cell r="BY459">
            <v>0</v>
          </cell>
          <cell r="BZ459">
            <v>0</v>
          </cell>
          <cell r="CA459">
            <v>0</v>
          </cell>
          <cell r="CB459">
            <v>0</v>
          </cell>
          <cell r="CC459">
            <v>0</v>
          </cell>
          <cell r="CD459">
            <v>0</v>
          </cell>
          <cell r="CE459">
            <v>0</v>
          </cell>
          <cell r="CF459">
            <v>0</v>
          </cell>
          <cell r="CG459">
            <v>0</v>
          </cell>
          <cell r="CH459">
            <v>0</v>
          </cell>
          <cell r="CI459">
            <v>0</v>
          </cell>
          <cell r="CJ459">
            <v>0</v>
          </cell>
          <cell r="CK459">
            <v>0</v>
          </cell>
          <cell r="CL459">
            <v>0</v>
          </cell>
          <cell r="CM459">
            <v>0</v>
          </cell>
          <cell r="CN459">
            <v>0</v>
          </cell>
          <cell r="CO459">
            <v>0</v>
          </cell>
          <cell r="CP459">
            <v>0</v>
          </cell>
          <cell r="DH459" t="str">
            <v>国土交通省土木工事積算基準H13</v>
          </cell>
        </row>
        <row r="460">
          <cell r="Q460">
            <v>1094</v>
          </cell>
          <cell r="R460" t="str">
            <v>硬岩運搬工</v>
          </cell>
          <cell r="S460" t="str">
            <v>10t-19.6～39.0㎞</v>
          </cell>
          <cell r="T460" t="str">
            <v>山積0.45(0.35)m3</v>
          </cell>
          <cell r="U460" t="str">
            <v>ｍ3</v>
          </cell>
          <cell r="V460">
            <v>3306</v>
          </cell>
          <cell r="W460" t="str">
            <v>国土交通省土木工事積算基準H16</v>
          </cell>
          <cell r="X460" t="str">
            <v>DID区間なし</v>
          </cell>
          <cell r="Y460">
            <v>100</v>
          </cell>
          <cell r="Z460">
            <v>116</v>
          </cell>
          <cell r="AA460" t="str">
            <v>ﾀﾞﾝﾌﾟﾄﾗｯｸ運転工</v>
          </cell>
          <cell r="AB460">
            <v>8.36</v>
          </cell>
          <cell r="AC460">
            <v>39557</v>
          </cell>
          <cell r="AD460">
            <v>330696</v>
          </cell>
          <cell r="AF460" t="e">
            <v>#N/A</v>
          </cell>
          <cell r="AG460">
            <v>0</v>
          </cell>
          <cell r="AH460">
            <v>0</v>
          </cell>
          <cell r="AI460">
            <v>0</v>
          </cell>
          <cell r="AJ460">
            <v>0</v>
          </cell>
          <cell r="AK460" t="e">
            <v>#N/A</v>
          </cell>
          <cell r="AL460">
            <v>0</v>
          </cell>
          <cell r="AM460">
            <v>0</v>
          </cell>
          <cell r="AN460">
            <v>0</v>
          </cell>
          <cell r="AO460">
            <v>0</v>
          </cell>
          <cell r="AP460" t="e">
            <v>#N/A</v>
          </cell>
          <cell r="AQ460">
            <v>0</v>
          </cell>
          <cell r="AR460">
            <v>0</v>
          </cell>
          <cell r="AS460">
            <v>0</v>
          </cell>
          <cell r="AT460">
            <v>0</v>
          </cell>
          <cell r="AU460" t="e">
            <v>#N/A</v>
          </cell>
          <cell r="AV460">
            <v>0</v>
          </cell>
          <cell r="AW460">
            <v>0</v>
          </cell>
          <cell r="AX460">
            <v>0</v>
          </cell>
          <cell r="AY460">
            <v>0</v>
          </cell>
          <cell r="AZ460" t="e">
            <v>#N/A</v>
          </cell>
          <cell r="BA460">
            <v>0</v>
          </cell>
          <cell r="BB460">
            <v>0</v>
          </cell>
          <cell r="BC460">
            <v>0</v>
          </cell>
          <cell r="BD460">
            <v>0</v>
          </cell>
          <cell r="BE460" t="e">
            <v>#N/A</v>
          </cell>
          <cell r="BF460">
            <v>0</v>
          </cell>
          <cell r="BG460">
            <v>0</v>
          </cell>
          <cell r="BH460">
            <v>0</v>
          </cell>
          <cell r="BI460">
            <v>0</v>
          </cell>
          <cell r="BJ460" t="e">
            <v>#N/A</v>
          </cell>
          <cell r="BL460">
            <v>0</v>
          </cell>
          <cell r="BM460">
            <v>0</v>
          </cell>
          <cell r="BN460">
            <v>0</v>
          </cell>
          <cell r="BO460" t="e">
            <v>#N/A</v>
          </cell>
          <cell r="BP460">
            <v>0</v>
          </cell>
          <cell r="BQ460">
            <v>0</v>
          </cell>
          <cell r="BR460">
            <v>0</v>
          </cell>
          <cell r="BS460">
            <v>0</v>
          </cell>
          <cell r="BT460" t="e">
            <v>#N/A</v>
          </cell>
          <cell r="BU460">
            <v>0</v>
          </cell>
          <cell r="BV460">
            <v>0</v>
          </cell>
          <cell r="BW460">
            <v>0</v>
          </cell>
          <cell r="BX460">
            <v>0</v>
          </cell>
          <cell r="BY460">
            <v>0</v>
          </cell>
          <cell r="BZ460">
            <v>0</v>
          </cell>
          <cell r="CA460">
            <v>0</v>
          </cell>
          <cell r="CB460">
            <v>0</v>
          </cell>
          <cell r="CC460">
            <v>0</v>
          </cell>
          <cell r="CD460">
            <v>0</v>
          </cell>
          <cell r="CE460">
            <v>0</v>
          </cell>
          <cell r="CF460">
            <v>0</v>
          </cell>
          <cell r="CG460">
            <v>0</v>
          </cell>
          <cell r="CH460">
            <v>0</v>
          </cell>
          <cell r="CI460">
            <v>0</v>
          </cell>
          <cell r="CJ460">
            <v>0</v>
          </cell>
          <cell r="CK460">
            <v>0</v>
          </cell>
          <cell r="CL460">
            <v>0</v>
          </cell>
          <cell r="CM460">
            <v>0</v>
          </cell>
          <cell r="CN460">
            <v>0</v>
          </cell>
          <cell r="CO460">
            <v>0</v>
          </cell>
          <cell r="CP460">
            <v>0</v>
          </cell>
          <cell r="DH460" t="str">
            <v>国土交通省土木工事積算基準H13</v>
          </cell>
        </row>
        <row r="461">
          <cell r="Q461">
            <v>1095</v>
          </cell>
          <cell r="R461" t="str">
            <v>硬岩運搬工</v>
          </cell>
          <cell r="S461" t="str">
            <v>10t-39.1～60.0㎞</v>
          </cell>
          <cell r="T461" t="str">
            <v>山積0.45(0.35)m3</v>
          </cell>
          <cell r="U461" t="str">
            <v>ｍ3</v>
          </cell>
          <cell r="V461">
            <v>4932</v>
          </cell>
          <cell r="W461" t="str">
            <v>国土交通省土木工事積算基準H16</v>
          </cell>
          <cell r="X461" t="str">
            <v>DID区間なし</v>
          </cell>
          <cell r="Y461">
            <v>100</v>
          </cell>
          <cell r="Z461">
            <v>116</v>
          </cell>
          <cell r="AA461" t="str">
            <v>ﾀﾞﾝﾌﾟﾄﾗｯｸ運転工</v>
          </cell>
          <cell r="AB461">
            <v>12.47</v>
          </cell>
          <cell r="AC461">
            <v>39557</v>
          </cell>
          <cell r="AD461">
            <v>493275</v>
          </cell>
          <cell r="AF461" t="e">
            <v>#N/A</v>
          </cell>
          <cell r="AG461">
            <v>0</v>
          </cell>
          <cell r="AH461">
            <v>0</v>
          </cell>
          <cell r="AI461">
            <v>0</v>
          </cell>
          <cell r="AJ461">
            <v>0</v>
          </cell>
          <cell r="AK461" t="e">
            <v>#N/A</v>
          </cell>
          <cell r="AL461">
            <v>0</v>
          </cell>
          <cell r="AM461">
            <v>0</v>
          </cell>
          <cell r="AN461">
            <v>0</v>
          </cell>
          <cell r="AO461">
            <v>0</v>
          </cell>
          <cell r="AP461" t="e">
            <v>#N/A</v>
          </cell>
          <cell r="AQ461">
            <v>0</v>
          </cell>
          <cell r="AR461">
            <v>0</v>
          </cell>
          <cell r="AS461">
            <v>0</v>
          </cell>
          <cell r="AT461">
            <v>0</v>
          </cell>
          <cell r="AU461" t="e">
            <v>#N/A</v>
          </cell>
          <cell r="AV461">
            <v>0</v>
          </cell>
          <cell r="AW461">
            <v>0</v>
          </cell>
          <cell r="AX461">
            <v>0</v>
          </cell>
          <cell r="AY461">
            <v>0</v>
          </cell>
          <cell r="AZ461" t="e">
            <v>#N/A</v>
          </cell>
          <cell r="BA461">
            <v>0</v>
          </cell>
          <cell r="BB461">
            <v>0</v>
          </cell>
          <cell r="BC461">
            <v>0</v>
          </cell>
          <cell r="BD461">
            <v>0</v>
          </cell>
          <cell r="BE461" t="e">
            <v>#N/A</v>
          </cell>
          <cell r="BF461">
            <v>0</v>
          </cell>
          <cell r="BG461">
            <v>0</v>
          </cell>
          <cell r="BH461">
            <v>0</v>
          </cell>
          <cell r="BI461">
            <v>0</v>
          </cell>
          <cell r="BJ461" t="e">
            <v>#N/A</v>
          </cell>
          <cell r="BL461">
            <v>0</v>
          </cell>
          <cell r="BM461">
            <v>0</v>
          </cell>
          <cell r="BN461">
            <v>0</v>
          </cell>
          <cell r="BO461" t="e">
            <v>#N/A</v>
          </cell>
          <cell r="BP461">
            <v>0</v>
          </cell>
          <cell r="BQ461">
            <v>0</v>
          </cell>
          <cell r="BR461">
            <v>0</v>
          </cell>
          <cell r="BS461">
            <v>0</v>
          </cell>
          <cell r="BT461" t="e">
            <v>#N/A</v>
          </cell>
          <cell r="BU461">
            <v>0</v>
          </cell>
          <cell r="BV461">
            <v>0</v>
          </cell>
          <cell r="BW461">
            <v>0</v>
          </cell>
          <cell r="BX461">
            <v>0</v>
          </cell>
          <cell r="BY461">
            <v>0</v>
          </cell>
          <cell r="BZ461">
            <v>0</v>
          </cell>
          <cell r="CA461">
            <v>0</v>
          </cell>
          <cell r="CB461">
            <v>0</v>
          </cell>
          <cell r="CC461">
            <v>0</v>
          </cell>
          <cell r="CD461">
            <v>0</v>
          </cell>
          <cell r="CE461">
            <v>0</v>
          </cell>
          <cell r="CF461">
            <v>0</v>
          </cell>
          <cell r="CG461">
            <v>0</v>
          </cell>
          <cell r="CH461">
            <v>0</v>
          </cell>
          <cell r="CI461">
            <v>0</v>
          </cell>
          <cell r="CJ461">
            <v>0</v>
          </cell>
          <cell r="CK461">
            <v>0</v>
          </cell>
          <cell r="CL461">
            <v>0</v>
          </cell>
          <cell r="CM461">
            <v>0</v>
          </cell>
          <cell r="CN461">
            <v>0</v>
          </cell>
          <cell r="CO461">
            <v>0</v>
          </cell>
          <cell r="CP461">
            <v>0</v>
          </cell>
          <cell r="DH461" t="str">
            <v>国土交通省土木工事積算基準H13</v>
          </cell>
        </row>
        <row r="462">
          <cell r="R462" t="str">
            <v>↓　舗装版をﾊﾞｯｸﾎｳで直接掘削・積込する場合</v>
          </cell>
        </row>
        <row r="463">
          <cell r="Q463">
            <v>1096</v>
          </cell>
          <cell r="R463" t="str">
            <v>ｺﾝｸﾘｰﾄｶﾞﾗ(鉄筋)運搬工</v>
          </cell>
          <cell r="S463" t="str">
            <v>10t-0.3㎞以下</v>
          </cell>
          <cell r="T463" t="str">
            <v>山積0.45(0.35)m3</v>
          </cell>
          <cell r="U463" t="str">
            <v>ｍ3</v>
          </cell>
          <cell r="V463">
            <v>1195</v>
          </cell>
          <cell r="W463" t="str">
            <v>県土木部標準歩掛</v>
          </cell>
          <cell r="X463" t="str">
            <v>DID区間なし</v>
          </cell>
          <cell r="Y463">
            <v>100</v>
          </cell>
          <cell r="Z463">
            <v>115</v>
          </cell>
          <cell r="AA463" t="str">
            <v>ﾀﾞﾝﾌﾟﾄﾗｯｸ運転工</v>
          </cell>
          <cell r="AB463">
            <v>3.15</v>
          </cell>
          <cell r="AC463">
            <v>37945</v>
          </cell>
          <cell r="AD463">
            <v>119526</v>
          </cell>
          <cell r="AF463" t="e">
            <v>#N/A</v>
          </cell>
          <cell r="AG463">
            <v>0</v>
          </cell>
          <cell r="AH463">
            <v>0</v>
          </cell>
          <cell r="AI463">
            <v>0</v>
          </cell>
          <cell r="AJ463">
            <v>0</v>
          </cell>
          <cell r="AK463" t="e">
            <v>#N/A</v>
          </cell>
          <cell r="AL463">
            <v>0</v>
          </cell>
          <cell r="AM463">
            <v>0</v>
          </cell>
          <cell r="AN463">
            <v>0</v>
          </cell>
          <cell r="AO463">
            <v>0</v>
          </cell>
          <cell r="AP463" t="e">
            <v>#N/A</v>
          </cell>
          <cell r="AQ463">
            <v>0</v>
          </cell>
          <cell r="AR463">
            <v>0</v>
          </cell>
          <cell r="AS463">
            <v>0</v>
          </cell>
          <cell r="AT463">
            <v>0</v>
          </cell>
          <cell r="AU463" t="e">
            <v>#N/A</v>
          </cell>
          <cell r="AV463">
            <v>0</v>
          </cell>
          <cell r="AW463">
            <v>0</v>
          </cell>
          <cell r="AX463">
            <v>0</v>
          </cell>
          <cell r="AY463">
            <v>0</v>
          </cell>
          <cell r="AZ463" t="e">
            <v>#N/A</v>
          </cell>
          <cell r="BA463">
            <v>0</v>
          </cell>
          <cell r="BB463">
            <v>0</v>
          </cell>
          <cell r="BC463">
            <v>0</v>
          </cell>
          <cell r="BD463">
            <v>0</v>
          </cell>
          <cell r="BE463" t="e">
            <v>#N/A</v>
          </cell>
          <cell r="BF463">
            <v>0</v>
          </cell>
          <cell r="BG463">
            <v>0</v>
          </cell>
          <cell r="BH463">
            <v>0</v>
          </cell>
          <cell r="BI463">
            <v>0</v>
          </cell>
          <cell r="BJ463" t="e">
            <v>#N/A</v>
          </cell>
          <cell r="BL463">
            <v>0</v>
          </cell>
          <cell r="BM463">
            <v>0</v>
          </cell>
          <cell r="BN463">
            <v>0</v>
          </cell>
          <cell r="BO463" t="e">
            <v>#N/A</v>
          </cell>
          <cell r="BP463">
            <v>0</v>
          </cell>
          <cell r="BQ463">
            <v>0</v>
          </cell>
          <cell r="BR463">
            <v>0</v>
          </cell>
          <cell r="BS463">
            <v>0</v>
          </cell>
          <cell r="BT463" t="e">
            <v>#N/A</v>
          </cell>
          <cell r="BU463">
            <v>0</v>
          </cell>
          <cell r="BV463">
            <v>0</v>
          </cell>
          <cell r="BW463">
            <v>0</v>
          </cell>
          <cell r="BX463">
            <v>0</v>
          </cell>
          <cell r="BY463">
            <v>0</v>
          </cell>
          <cell r="BZ463">
            <v>0</v>
          </cell>
          <cell r="CA463">
            <v>0</v>
          </cell>
          <cell r="CB463">
            <v>0</v>
          </cell>
          <cell r="CC463">
            <v>0</v>
          </cell>
          <cell r="CD463">
            <v>0</v>
          </cell>
          <cell r="CE463">
            <v>0</v>
          </cell>
          <cell r="CF463">
            <v>0</v>
          </cell>
          <cell r="CG463">
            <v>0</v>
          </cell>
          <cell r="CH463">
            <v>0</v>
          </cell>
          <cell r="CI463">
            <v>0</v>
          </cell>
          <cell r="CJ463">
            <v>0</v>
          </cell>
          <cell r="CK463">
            <v>0</v>
          </cell>
          <cell r="CL463">
            <v>0</v>
          </cell>
          <cell r="CM463">
            <v>0</v>
          </cell>
          <cell r="CN463">
            <v>0</v>
          </cell>
          <cell r="CO463">
            <v>0</v>
          </cell>
          <cell r="CP463">
            <v>0</v>
          </cell>
          <cell r="DH463" t="str">
            <v>国土交通省土木工事積算基準H13</v>
          </cell>
        </row>
        <row r="464">
          <cell r="Q464">
            <v>1097</v>
          </cell>
          <cell r="R464" t="str">
            <v>ｺﾝｸﾘｰﾄｶﾞﾗ(鉄筋)運搬工</v>
          </cell>
          <cell r="S464" t="str">
            <v>10t-0.4～1.5㎞</v>
          </cell>
          <cell r="T464" t="str">
            <v>山積0.45(0.35)m3</v>
          </cell>
          <cell r="U464" t="str">
            <v>ｍ3</v>
          </cell>
          <cell r="V464">
            <v>1350</v>
          </cell>
          <cell r="W464" t="str">
            <v>県土木部標準歩掛</v>
          </cell>
          <cell r="X464" t="str">
            <v>DID区間なし</v>
          </cell>
          <cell r="Y464">
            <v>100</v>
          </cell>
          <cell r="Z464">
            <v>115</v>
          </cell>
          <cell r="AA464" t="str">
            <v>ﾀﾞﾝﾌﾟﾄﾗｯｸ運転工</v>
          </cell>
          <cell r="AB464">
            <v>3.56</v>
          </cell>
          <cell r="AC464">
            <v>37945</v>
          </cell>
          <cell r="AD464">
            <v>135084</v>
          </cell>
          <cell r="AF464" t="e">
            <v>#N/A</v>
          </cell>
          <cell r="AG464">
            <v>0</v>
          </cell>
          <cell r="AH464">
            <v>0</v>
          </cell>
          <cell r="AI464">
            <v>0</v>
          </cell>
          <cell r="AJ464">
            <v>0</v>
          </cell>
          <cell r="AK464" t="e">
            <v>#N/A</v>
          </cell>
          <cell r="AL464">
            <v>0</v>
          </cell>
          <cell r="AM464">
            <v>0</v>
          </cell>
          <cell r="AN464">
            <v>0</v>
          </cell>
          <cell r="AO464">
            <v>0</v>
          </cell>
          <cell r="AP464" t="e">
            <v>#N/A</v>
          </cell>
          <cell r="AQ464">
            <v>0</v>
          </cell>
          <cell r="AR464">
            <v>0</v>
          </cell>
          <cell r="AS464">
            <v>0</v>
          </cell>
          <cell r="AT464">
            <v>0</v>
          </cell>
          <cell r="AU464" t="e">
            <v>#N/A</v>
          </cell>
          <cell r="AV464">
            <v>0</v>
          </cell>
          <cell r="AW464">
            <v>0</v>
          </cell>
          <cell r="AX464">
            <v>0</v>
          </cell>
          <cell r="AY464">
            <v>0</v>
          </cell>
          <cell r="AZ464" t="e">
            <v>#N/A</v>
          </cell>
          <cell r="BA464">
            <v>0</v>
          </cell>
          <cell r="BB464">
            <v>0</v>
          </cell>
          <cell r="BC464">
            <v>0</v>
          </cell>
          <cell r="BD464">
            <v>0</v>
          </cell>
          <cell r="BE464" t="e">
            <v>#N/A</v>
          </cell>
          <cell r="BF464">
            <v>0</v>
          </cell>
          <cell r="BG464">
            <v>0</v>
          </cell>
          <cell r="BH464">
            <v>0</v>
          </cell>
          <cell r="BI464">
            <v>0</v>
          </cell>
          <cell r="BJ464" t="e">
            <v>#N/A</v>
          </cell>
          <cell r="BL464">
            <v>0</v>
          </cell>
          <cell r="BM464">
            <v>0</v>
          </cell>
          <cell r="BN464">
            <v>0</v>
          </cell>
          <cell r="BO464" t="e">
            <v>#N/A</v>
          </cell>
          <cell r="BP464">
            <v>0</v>
          </cell>
          <cell r="BQ464">
            <v>0</v>
          </cell>
          <cell r="BR464">
            <v>0</v>
          </cell>
          <cell r="BS464">
            <v>0</v>
          </cell>
          <cell r="BT464" t="e">
            <v>#N/A</v>
          </cell>
          <cell r="BU464">
            <v>0</v>
          </cell>
          <cell r="BV464">
            <v>0</v>
          </cell>
          <cell r="BW464">
            <v>0</v>
          </cell>
          <cell r="BX464">
            <v>0</v>
          </cell>
          <cell r="BY464">
            <v>0</v>
          </cell>
          <cell r="BZ464">
            <v>0</v>
          </cell>
          <cell r="CA464">
            <v>0</v>
          </cell>
          <cell r="CB464">
            <v>0</v>
          </cell>
          <cell r="CC464">
            <v>0</v>
          </cell>
          <cell r="CD464">
            <v>0</v>
          </cell>
          <cell r="CE464">
            <v>0</v>
          </cell>
          <cell r="CF464">
            <v>0</v>
          </cell>
          <cell r="CG464">
            <v>0</v>
          </cell>
          <cell r="CH464">
            <v>0</v>
          </cell>
          <cell r="CI464">
            <v>0</v>
          </cell>
          <cell r="CJ464">
            <v>0</v>
          </cell>
          <cell r="CK464">
            <v>0</v>
          </cell>
          <cell r="CL464">
            <v>0</v>
          </cell>
          <cell r="CM464">
            <v>0</v>
          </cell>
          <cell r="CN464">
            <v>0</v>
          </cell>
          <cell r="CO464">
            <v>0</v>
          </cell>
          <cell r="CP464">
            <v>0</v>
          </cell>
          <cell r="DH464" t="str">
            <v>国土交通省土木工事積算基準H13</v>
          </cell>
        </row>
        <row r="465">
          <cell r="Q465">
            <v>1098</v>
          </cell>
          <cell r="R465" t="str">
            <v>ｺﾝｸﾘｰﾄｶﾞﾗ(鉄筋)運搬工</v>
          </cell>
          <cell r="S465" t="str">
            <v>10t-1.6～3.5㎞</v>
          </cell>
          <cell r="T465" t="str">
            <v>山積0.45(0.35)m3</v>
          </cell>
          <cell r="U465" t="str">
            <v>ｍ3</v>
          </cell>
          <cell r="V465">
            <v>1559</v>
          </cell>
          <cell r="W465" t="str">
            <v>県土木部標準歩掛</v>
          </cell>
          <cell r="X465" t="str">
            <v>DID区間なし</v>
          </cell>
          <cell r="Y465">
            <v>100</v>
          </cell>
          <cell r="Z465">
            <v>115</v>
          </cell>
          <cell r="AA465" t="str">
            <v>ﾀﾞﾝﾌﾟﾄﾗｯｸ運転工</v>
          </cell>
          <cell r="AB465">
            <v>4.1100000000000003</v>
          </cell>
          <cell r="AC465">
            <v>37945</v>
          </cell>
          <cell r="AD465">
            <v>155953</v>
          </cell>
          <cell r="AF465" t="e">
            <v>#N/A</v>
          </cell>
          <cell r="AG465">
            <v>0</v>
          </cell>
          <cell r="AH465">
            <v>0</v>
          </cell>
          <cell r="AI465">
            <v>0</v>
          </cell>
          <cell r="AJ465">
            <v>0</v>
          </cell>
          <cell r="AK465" t="e">
            <v>#N/A</v>
          </cell>
          <cell r="AL465">
            <v>0</v>
          </cell>
          <cell r="AM465">
            <v>0</v>
          </cell>
          <cell r="AN465">
            <v>0</v>
          </cell>
          <cell r="AO465">
            <v>0</v>
          </cell>
          <cell r="AP465" t="e">
            <v>#N/A</v>
          </cell>
          <cell r="AQ465">
            <v>0</v>
          </cell>
          <cell r="AR465">
            <v>0</v>
          </cell>
          <cell r="AS465">
            <v>0</v>
          </cell>
          <cell r="AT465">
            <v>0</v>
          </cell>
          <cell r="AU465" t="e">
            <v>#N/A</v>
          </cell>
          <cell r="AV465">
            <v>0</v>
          </cell>
          <cell r="AW465">
            <v>0</v>
          </cell>
          <cell r="AX465">
            <v>0</v>
          </cell>
          <cell r="AY465">
            <v>0</v>
          </cell>
          <cell r="AZ465" t="e">
            <v>#N/A</v>
          </cell>
          <cell r="BA465">
            <v>0</v>
          </cell>
          <cell r="BB465">
            <v>0</v>
          </cell>
          <cell r="BC465">
            <v>0</v>
          </cell>
          <cell r="BD465">
            <v>0</v>
          </cell>
          <cell r="BE465" t="e">
            <v>#N/A</v>
          </cell>
          <cell r="BF465">
            <v>0</v>
          </cell>
          <cell r="BG465">
            <v>0</v>
          </cell>
          <cell r="BH465">
            <v>0</v>
          </cell>
          <cell r="BI465">
            <v>0</v>
          </cell>
          <cell r="BJ465" t="e">
            <v>#N/A</v>
          </cell>
          <cell r="BL465">
            <v>0</v>
          </cell>
          <cell r="BM465">
            <v>0</v>
          </cell>
          <cell r="BN465">
            <v>0</v>
          </cell>
          <cell r="BO465" t="e">
            <v>#N/A</v>
          </cell>
          <cell r="BP465">
            <v>0</v>
          </cell>
          <cell r="BQ465">
            <v>0</v>
          </cell>
          <cell r="BR465">
            <v>0</v>
          </cell>
          <cell r="BS465">
            <v>0</v>
          </cell>
          <cell r="BT465" t="e">
            <v>#N/A</v>
          </cell>
          <cell r="BU465">
            <v>0</v>
          </cell>
          <cell r="BV465">
            <v>0</v>
          </cell>
          <cell r="BW465">
            <v>0</v>
          </cell>
          <cell r="BX465">
            <v>0</v>
          </cell>
          <cell r="BY465">
            <v>0</v>
          </cell>
          <cell r="BZ465">
            <v>0</v>
          </cell>
          <cell r="CA465">
            <v>0</v>
          </cell>
          <cell r="CB465">
            <v>0</v>
          </cell>
          <cell r="CC465">
            <v>0</v>
          </cell>
          <cell r="CD465">
            <v>0</v>
          </cell>
          <cell r="CE465">
            <v>0</v>
          </cell>
          <cell r="CF465">
            <v>0</v>
          </cell>
          <cell r="CG465">
            <v>0</v>
          </cell>
          <cell r="CH465">
            <v>0</v>
          </cell>
          <cell r="CI465">
            <v>0</v>
          </cell>
          <cell r="CJ465">
            <v>0</v>
          </cell>
          <cell r="CK465">
            <v>0</v>
          </cell>
          <cell r="CL465">
            <v>0</v>
          </cell>
          <cell r="CM465">
            <v>0</v>
          </cell>
          <cell r="CN465">
            <v>0</v>
          </cell>
          <cell r="CO465">
            <v>0</v>
          </cell>
          <cell r="CP465">
            <v>0</v>
          </cell>
          <cell r="DH465" t="str">
            <v>国土交通省土木工事積算基準H13</v>
          </cell>
        </row>
        <row r="466">
          <cell r="Q466">
            <v>1099</v>
          </cell>
          <cell r="R466" t="str">
            <v>ｺﾝｸﾘｰﾄｶﾞﾗ(鉄筋)運搬工</v>
          </cell>
          <cell r="S466" t="str">
            <v>10t-3.6～6.5㎞</v>
          </cell>
          <cell r="T466" t="str">
            <v>山積0.45(0.35)m3</v>
          </cell>
          <cell r="U466" t="str">
            <v>ｍ3</v>
          </cell>
          <cell r="V466">
            <v>1870</v>
          </cell>
          <cell r="W466" t="str">
            <v>県土木部標準歩掛</v>
          </cell>
          <cell r="X466" t="str">
            <v>DID区間なし</v>
          </cell>
          <cell r="Y466">
            <v>100</v>
          </cell>
          <cell r="Z466">
            <v>115</v>
          </cell>
          <cell r="AA466" t="str">
            <v>ﾀﾞﾝﾌﾟﾄﾗｯｸ運転工</v>
          </cell>
          <cell r="AB466">
            <v>4.93</v>
          </cell>
          <cell r="AC466">
            <v>37945</v>
          </cell>
          <cell r="AD466">
            <v>187068</v>
          </cell>
          <cell r="AF466" t="e">
            <v>#N/A</v>
          </cell>
          <cell r="AG466">
            <v>0</v>
          </cell>
          <cell r="AH466">
            <v>0</v>
          </cell>
          <cell r="AI466">
            <v>0</v>
          </cell>
          <cell r="AJ466">
            <v>0</v>
          </cell>
          <cell r="AK466" t="e">
            <v>#N/A</v>
          </cell>
          <cell r="AL466">
            <v>0</v>
          </cell>
          <cell r="AM466">
            <v>0</v>
          </cell>
          <cell r="AN466">
            <v>0</v>
          </cell>
          <cell r="AO466">
            <v>0</v>
          </cell>
          <cell r="AP466" t="e">
            <v>#N/A</v>
          </cell>
          <cell r="AQ466">
            <v>0</v>
          </cell>
          <cell r="AR466">
            <v>0</v>
          </cell>
          <cell r="AS466">
            <v>0</v>
          </cell>
          <cell r="AT466">
            <v>0</v>
          </cell>
          <cell r="AU466" t="e">
            <v>#N/A</v>
          </cell>
          <cell r="AV466">
            <v>0</v>
          </cell>
          <cell r="AW466">
            <v>0</v>
          </cell>
          <cell r="AX466">
            <v>0</v>
          </cell>
          <cell r="AY466">
            <v>0</v>
          </cell>
          <cell r="AZ466" t="e">
            <v>#N/A</v>
          </cell>
          <cell r="BA466">
            <v>0</v>
          </cell>
          <cell r="BB466">
            <v>0</v>
          </cell>
          <cell r="BC466">
            <v>0</v>
          </cell>
          <cell r="BD466">
            <v>0</v>
          </cell>
          <cell r="BE466" t="e">
            <v>#N/A</v>
          </cell>
          <cell r="BF466">
            <v>0</v>
          </cell>
          <cell r="BG466">
            <v>0</v>
          </cell>
          <cell r="BH466">
            <v>0</v>
          </cell>
          <cell r="BI466">
            <v>0</v>
          </cell>
          <cell r="BJ466" t="e">
            <v>#N/A</v>
          </cell>
          <cell r="BL466">
            <v>0</v>
          </cell>
          <cell r="BM466">
            <v>0</v>
          </cell>
          <cell r="BN466">
            <v>0</v>
          </cell>
          <cell r="BO466" t="e">
            <v>#N/A</v>
          </cell>
          <cell r="BP466">
            <v>0</v>
          </cell>
          <cell r="BQ466">
            <v>0</v>
          </cell>
          <cell r="BR466">
            <v>0</v>
          </cell>
          <cell r="BS466">
            <v>0</v>
          </cell>
          <cell r="BT466" t="e">
            <v>#N/A</v>
          </cell>
          <cell r="BU466">
            <v>0</v>
          </cell>
          <cell r="BV466">
            <v>0</v>
          </cell>
          <cell r="BW466">
            <v>0</v>
          </cell>
          <cell r="BX466">
            <v>0</v>
          </cell>
          <cell r="BY466">
            <v>0</v>
          </cell>
          <cell r="BZ466">
            <v>0</v>
          </cell>
          <cell r="CA466">
            <v>0</v>
          </cell>
          <cell r="CB466">
            <v>0</v>
          </cell>
          <cell r="CC466">
            <v>0</v>
          </cell>
          <cell r="CD466">
            <v>0</v>
          </cell>
          <cell r="CE466">
            <v>0</v>
          </cell>
          <cell r="CF466">
            <v>0</v>
          </cell>
          <cell r="CG466">
            <v>0</v>
          </cell>
          <cell r="CH466">
            <v>0</v>
          </cell>
          <cell r="CI466">
            <v>0</v>
          </cell>
          <cell r="CJ466">
            <v>0</v>
          </cell>
          <cell r="CK466">
            <v>0</v>
          </cell>
          <cell r="CL466">
            <v>0</v>
          </cell>
          <cell r="CM466">
            <v>0</v>
          </cell>
          <cell r="CN466">
            <v>0</v>
          </cell>
          <cell r="CO466">
            <v>0</v>
          </cell>
          <cell r="CP466">
            <v>0</v>
          </cell>
          <cell r="DH466" t="str">
            <v>国土交通省土木工事積算基準H13</v>
          </cell>
        </row>
        <row r="467">
          <cell r="Q467">
            <v>1100</v>
          </cell>
          <cell r="R467" t="str">
            <v>ｺﾝｸﾘｰﾄｶﾞﾗ(鉄筋)運搬工</v>
          </cell>
          <cell r="S467" t="str">
            <v>10t-6.6～11.5㎞</v>
          </cell>
          <cell r="T467" t="str">
            <v>山積0.45(0.35)m3</v>
          </cell>
          <cell r="U467" t="str">
            <v>ｍ3</v>
          </cell>
          <cell r="V467">
            <v>2341</v>
          </cell>
          <cell r="W467" t="str">
            <v>県土木部標準歩掛</v>
          </cell>
          <cell r="X467" t="str">
            <v>DID区間なし</v>
          </cell>
          <cell r="Y467">
            <v>100</v>
          </cell>
          <cell r="Z467">
            <v>115</v>
          </cell>
          <cell r="AA467" t="str">
            <v>ﾀﾞﾝﾌﾟﾄﾗｯｸ運転工</v>
          </cell>
          <cell r="AB467">
            <v>6.17</v>
          </cell>
          <cell r="AC467">
            <v>37945</v>
          </cell>
          <cell r="AD467">
            <v>234120</v>
          </cell>
          <cell r="AF467" t="e">
            <v>#N/A</v>
          </cell>
          <cell r="AG467">
            <v>0</v>
          </cell>
          <cell r="AH467">
            <v>0</v>
          </cell>
          <cell r="AI467">
            <v>0</v>
          </cell>
          <cell r="AJ467">
            <v>0</v>
          </cell>
          <cell r="AK467" t="e">
            <v>#N/A</v>
          </cell>
          <cell r="AL467">
            <v>0</v>
          </cell>
          <cell r="AM467">
            <v>0</v>
          </cell>
          <cell r="AN467">
            <v>0</v>
          </cell>
          <cell r="AO467">
            <v>0</v>
          </cell>
          <cell r="AP467" t="e">
            <v>#N/A</v>
          </cell>
          <cell r="AQ467">
            <v>0</v>
          </cell>
          <cell r="AR467">
            <v>0</v>
          </cell>
          <cell r="AS467">
            <v>0</v>
          </cell>
          <cell r="AT467">
            <v>0</v>
          </cell>
          <cell r="AU467" t="e">
            <v>#N/A</v>
          </cell>
          <cell r="AV467">
            <v>0</v>
          </cell>
          <cell r="AW467">
            <v>0</v>
          </cell>
          <cell r="AX467">
            <v>0</v>
          </cell>
          <cell r="AY467">
            <v>0</v>
          </cell>
          <cell r="AZ467" t="e">
            <v>#N/A</v>
          </cell>
          <cell r="BA467">
            <v>0</v>
          </cell>
          <cell r="BB467">
            <v>0</v>
          </cell>
          <cell r="BC467">
            <v>0</v>
          </cell>
          <cell r="BD467">
            <v>0</v>
          </cell>
          <cell r="BE467" t="e">
            <v>#N/A</v>
          </cell>
          <cell r="BF467">
            <v>0</v>
          </cell>
          <cell r="BG467">
            <v>0</v>
          </cell>
          <cell r="BH467">
            <v>0</v>
          </cell>
          <cell r="BI467">
            <v>0</v>
          </cell>
          <cell r="BJ467" t="e">
            <v>#N/A</v>
          </cell>
          <cell r="BL467">
            <v>0</v>
          </cell>
          <cell r="BM467">
            <v>0</v>
          </cell>
          <cell r="BN467">
            <v>0</v>
          </cell>
          <cell r="BO467" t="e">
            <v>#N/A</v>
          </cell>
          <cell r="BP467">
            <v>0</v>
          </cell>
          <cell r="BQ467">
            <v>0</v>
          </cell>
          <cell r="BR467">
            <v>0</v>
          </cell>
          <cell r="BS467">
            <v>0</v>
          </cell>
          <cell r="BT467" t="e">
            <v>#N/A</v>
          </cell>
          <cell r="BU467">
            <v>0</v>
          </cell>
          <cell r="BV467">
            <v>0</v>
          </cell>
          <cell r="BW467">
            <v>0</v>
          </cell>
          <cell r="BX467">
            <v>0</v>
          </cell>
          <cell r="BY467">
            <v>0</v>
          </cell>
          <cell r="BZ467">
            <v>0</v>
          </cell>
          <cell r="CA467">
            <v>0</v>
          </cell>
          <cell r="CB467">
            <v>0</v>
          </cell>
          <cell r="CC467">
            <v>0</v>
          </cell>
          <cell r="CD467">
            <v>0</v>
          </cell>
          <cell r="CE467">
            <v>0</v>
          </cell>
          <cell r="CF467">
            <v>0</v>
          </cell>
          <cell r="CG467">
            <v>0</v>
          </cell>
          <cell r="CH467">
            <v>0</v>
          </cell>
          <cell r="CI467">
            <v>0</v>
          </cell>
          <cell r="CJ467">
            <v>0</v>
          </cell>
          <cell r="CK467">
            <v>0</v>
          </cell>
          <cell r="CL467">
            <v>0</v>
          </cell>
          <cell r="CM467">
            <v>0</v>
          </cell>
          <cell r="CN467">
            <v>0</v>
          </cell>
          <cell r="CO467">
            <v>0</v>
          </cell>
          <cell r="CP467">
            <v>0</v>
          </cell>
          <cell r="DH467" t="str">
            <v>国土交通省土木工事積算基準H13</v>
          </cell>
        </row>
        <row r="468">
          <cell r="Q468">
            <v>1101</v>
          </cell>
          <cell r="R468" t="str">
            <v>ｺﾝｸﾘｰﾄｶﾞﾗ(鉄筋)運搬工</v>
          </cell>
          <cell r="S468" t="str">
            <v>10t-11.6～22.0㎞</v>
          </cell>
          <cell r="T468" t="str">
            <v>山積0.45(0.35)m3</v>
          </cell>
          <cell r="U468" t="str">
            <v>ｍ3</v>
          </cell>
          <cell r="V468">
            <v>3172</v>
          </cell>
          <cell r="W468" t="str">
            <v>県土木部標準歩掛</v>
          </cell>
          <cell r="X468" t="str">
            <v>DID区間なし</v>
          </cell>
          <cell r="Y468">
            <v>100</v>
          </cell>
          <cell r="Z468">
            <v>115</v>
          </cell>
          <cell r="AA468" t="str">
            <v>ﾀﾞﾝﾌﾟﾄﾗｯｸ運転工</v>
          </cell>
          <cell r="AB468">
            <v>8.36</v>
          </cell>
          <cell r="AC468">
            <v>37945</v>
          </cell>
          <cell r="AD468">
            <v>317220</v>
          </cell>
          <cell r="AF468" t="e">
            <v>#N/A</v>
          </cell>
          <cell r="AG468">
            <v>0</v>
          </cell>
          <cell r="AH468">
            <v>0</v>
          </cell>
          <cell r="AI468">
            <v>0</v>
          </cell>
          <cell r="AJ468">
            <v>0</v>
          </cell>
          <cell r="AK468" t="e">
            <v>#N/A</v>
          </cell>
          <cell r="AL468">
            <v>0</v>
          </cell>
          <cell r="AM468">
            <v>0</v>
          </cell>
          <cell r="AN468">
            <v>0</v>
          </cell>
          <cell r="AO468">
            <v>0</v>
          </cell>
          <cell r="AP468" t="e">
            <v>#N/A</v>
          </cell>
          <cell r="AQ468">
            <v>0</v>
          </cell>
          <cell r="AR468">
            <v>0</v>
          </cell>
          <cell r="AS468">
            <v>0</v>
          </cell>
          <cell r="AT468">
            <v>0</v>
          </cell>
          <cell r="AU468" t="e">
            <v>#N/A</v>
          </cell>
          <cell r="AV468">
            <v>0</v>
          </cell>
          <cell r="AW468">
            <v>0</v>
          </cell>
          <cell r="AX468">
            <v>0</v>
          </cell>
          <cell r="AY468">
            <v>0</v>
          </cell>
          <cell r="AZ468" t="e">
            <v>#N/A</v>
          </cell>
          <cell r="BA468">
            <v>0</v>
          </cell>
          <cell r="BB468">
            <v>0</v>
          </cell>
          <cell r="BC468">
            <v>0</v>
          </cell>
          <cell r="BD468">
            <v>0</v>
          </cell>
          <cell r="BE468" t="e">
            <v>#N/A</v>
          </cell>
          <cell r="BF468">
            <v>0</v>
          </cell>
          <cell r="BG468">
            <v>0</v>
          </cell>
          <cell r="BH468">
            <v>0</v>
          </cell>
          <cell r="BI468">
            <v>0</v>
          </cell>
          <cell r="BJ468" t="e">
            <v>#N/A</v>
          </cell>
          <cell r="BL468">
            <v>0</v>
          </cell>
          <cell r="BM468">
            <v>0</v>
          </cell>
          <cell r="BN468">
            <v>0</v>
          </cell>
          <cell r="BO468" t="e">
            <v>#N/A</v>
          </cell>
          <cell r="BP468">
            <v>0</v>
          </cell>
          <cell r="BQ468">
            <v>0</v>
          </cell>
          <cell r="BR468">
            <v>0</v>
          </cell>
          <cell r="BS468">
            <v>0</v>
          </cell>
          <cell r="BT468" t="e">
            <v>#N/A</v>
          </cell>
          <cell r="BU468">
            <v>0</v>
          </cell>
          <cell r="BV468">
            <v>0</v>
          </cell>
          <cell r="BW468">
            <v>0</v>
          </cell>
          <cell r="BX468">
            <v>0</v>
          </cell>
          <cell r="BY468">
            <v>0</v>
          </cell>
          <cell r="BZ468">
            <v>0</v>
          </cell>
          <cell r="CA468">
            <v>0</v>
          </cell>
          <cell r="CB468">
            <v>0</v>
          </cell>
          <cell r="CC468">
            <v>0</v>
          </cell>
          <cell r="CD468">
            <v>0</v>
          </cell>
          <cell r="CE468">
            <v>0</v>
          </cell>
          <cell r="CF468">
            <v>0</v>
          </cell>
          <cell r="CG468">
            <v>0</v>
          </cell>
          <cell r="CH468">
            <v>0</v>
          </cell>
          <cell r="CI468">
            <v>0</v>
          </cell>
          <cell r="CJ468">
            <v>0</v>
          </cell>
          <cell r="CK468">
            <v>0</v>
          </cell>
          <cell r="CL468">
            <v>0</v>
          </cell>
          <cell r="CM468">
            <v>0</v>
          </cell>
          <cell r="CN468">
            <v>0</v>
          </cell>
          <cell r="CO468">
            <v>0</v>
          </cell>
          <cell r="CP468">
            <v>0</v>
          </cell>
          <cell r="DH468" t="str">
            <v>国土交通省土木工事積算基準H13</v>
          </cell>
        </row>
        <row r="469">
          <cell r="Q469">
            <v>1102</v>
          </cell>
          <cell r="R469" t="str">
            <v>ｺﾝｸﾘｰﾄｶﾞﾗ(鉄筋)運搬工</v>
          </cell>
          <cell r="S469" t="str">
            <v>10t-22.1～60.0㎞</v>
          </cell>
          <cell r="T469" t="str">
            <v>山積0.45(0.35)m3</v>
          </cell>
          <cell r="U469" t="str">
            <v>ｍ3</v>
          </cell>
          <cell r="V469">
            <v>4731</v>
          </cell>
          <cell r="W469" t="str">
            <v>県土木部標準歩掛</v>
          </cell>
          <cell r="X469" t="str">
            <v>DID区間なし</v>
          </cell>
          <cell r="Y469">
            <v>100</v>
          </cell>
          <cell r="Z469">
            <v>115</v>
          </cell>
          <cell r="AA469" t="str">
            <v>ﾀﾞﾝﾌﾟﾄﾗｯｸ運転工</v>
          </cell>
          <cell r="AB469">
            <v>12.47</v>
          </cell>
          <cell r="AC469">
            <v>37945</v>
          </cell>
          <cell r="AD469">
            <v>473174</v>
          </cell>
          <cell r="AF469" t="e">
            <v>#N/A</v>
          </cell>
          <cell r="AG469">
            <v>0</v>
          </cell>
          <cell r="AH469">
            <v>0</v>
          </cell>
          <cell r="AI469">
            <v>0</v>
          </cell>
          <cell r="AJ469">
            <v>0</v>
          </cell>
          <cell r="AK469" t="e">
            <v>#N/A</v>
          </cell>
          <cell r="AL469">
            <v>0</v>
          </cell>
          <cell r="AM469">
            <v>0</v>
          </cell>
          <cell r="AN469">
            <v>0</v>
          </cell>
          <cell r="AO469">
            <v>0</v>
          </cell>
          <cell r="AP469" t="e">
            <v>#N/A</v>
          </cell>
          <cell r="AQ469">
            <v>0</v>
          </cell>
          <cell r="AR469">
            <v>0</v>
          </cell>
          <cell r="AS469">
            <v>0</v>
          </cell>
          <cell r="AT469">
            <v>0</v>
          </cell>
          <cell r="AU469" t="e">
            <v>#N/A</v>
          </cell>
          <cell r="AV469">
            <v>0</v>
          </cell>
          <cell r="AW469">
            <v>0</v>
          </cell>
          <cell r="AX469">
            <v>0</v>
          </cell>
          <cell r="AY469">
            <v>0</v>
          </cell>
          <cell r="AZ469" t="e">
            <v>#N/A</v>
          </cell>
          <cell r="BA469">
            <v>0</v>
          </cell>
          <cell r="BB469">
            <v>0</v>
          </cell>
          <cell r="BC469">
            <v>0</v>
          </cell>
          <cell r="BD469">
            <v>0</v>
          </cell>
          <cell r="BE469" t="e">
            <v>#N/A</v>
          </cell>
          <cell r="BF469">
            <v>0</v>
          </cell>
          <cell r="BG469">
            <v>0</v>
          </cell>
          <cell r="BH469">
            <v>0</v>
          </cell>
          <cell r="BI469">
            <v>0</v>
          </cell>
          <cell r="BJ469" t="e">
            <v>#N/A</v>
          </cell>
          <cell r="BL469">
            <v>0</v>
          </cell>
          <cell r="BM469">
            <v>0</v>
          </cell>
          <cell r="BN469">
            <v>0</v>
          </cell>
          <cell r="BO469" t="e">
            <v>#N/A</v>
          </cell>
          <cell r="BP469">
            <v>0</v>
          </cell>
          <cell r="BQ469">
            <v>0</v>
          </cell>
          <cell r="BR469">
            <v>0</v>
          </cell>
          <cell r="BS469">
            <v>0</v>
          </cell>
          <cell r="BT469" t="e">
            <v>#N/A</v>
          </cell>
          <cell r="BU469">
            <v>0</v>
          </cell>
          <cell r="BV469">
            <v>0</v>
          </cell>
          <cell r="BW469">
            <v>0</v>
          </cell>
          <cell r="BX469">
            <v>0</v>
          </cell>
          <cell r="BY469">
            <v>0</v>
          </cell>
          <cell r="BZ469">
            <v>0</v>
          </cell>
          <cell r="CA469">
            <v>0</v>
          </cell>
          <cell r="CB469">
            <v>0</v>
          </cell>
          <cell r="CC469">
            <v>0</v>
          </cell>
          <cell r="CD469">
            <v>0</v>
          </cell>
          <cell r="CE469">
            <v>0</v>
          </cell>
          <cell r="CF469">
            <v>0</v>
          </cell>
          <cell r="CG469">
            <v>0</v>
          </cell>
          <cell r="CH469">
            <v>0</v>
          </cell>
          <cell r="CI469">
            <v>0</v>
          </cell>
          <cell r="CJ469">
            <v>0</v>
          </cell>
          <cell r="CK469">
            <v>0</v>
          </cell>
          <cell r="CL469">
            <v>0</v>
          </cell>
          <cell r="CM469">
            <v>0</v>
          </cell>
          <cell r="CN469">
            <v>0</v>
          </cell>
          <cell r="CO469">
            <v>0</v>
          </cell>
          <cell r="CP469">
            <v>0</v>
          </cell>
          <cell r="DH469" t="str">
            <v>国土交通省土木工事積算基準H13</v>
          </cell>
        </row>
        <row r="470">
          <cell r="Q470">
            <v>1103</v>
          </cell>
          <cell r="R470" t="str">
            <v>ｺﾝｸﾘｰﾄｶﾞﾗ(無筋)運搬工</v>
          </cell>
          <cell r="S470" t="str">
            <v>10t-0.3㎞以下</v>
          </cell>
          <cell r="T470" t="str">
            <v>山積0.45(0.35)m3</v>
          </cell>
          <cell r="U470" t="str">
            <v>ｍ3</v>
          </cell>
          <cell r="V470">
            <v>1134</v>
          </cell>
          <cell r="W470" t="str">
            <v>県土木部標準歩掛</v>
          </cell>
          <cell r="X470" t="str">
            <v>DID区間なし</v>
          </cell>
          <cell r="Y470">
            <v>100</v>
          </cell>
          <cell r="Z470">
            <v>115</v>
          </cell>
          <cell r="AA470" t="str">
            <v>ﾀﾞﾝﾌﾟﾄﾗｯｸ運転工</v>
          </cell>
          <cell r="AB470">
            <v>2.99</v>
          </cell>
          <cell r="AC470">
            <v>37945</v>
          </cell>
          <cell r="AD470">
            <v>113455</v>
          </cell>
          <cell r="AF470" t="e">
            <v>#N/A</v>
          </cell>
          <cell r="AG470">
            <v>0</v>
          </cell>
          <cell r="AH470">
            <v>0</v>
          </cell>
          <cell r="AI470">
            <v>0</v>
          </cell>
          <cell r="AJ470">
            <v>0</v>
          </cell>
          <cell r="AK470" t="e">
            <v>#N/A</v>
          </cell>
          <cell r="AL470">
            <v>0</v>
          </cell>
          <cell r="AM470">
            <v>0</v>
          </cell>
          <cell r="AN470">
            <v>0</v>
          </cell>
          <cell r="AO470">
            <v>0</v>
          </cell>
          <cell r="AP470" t="e">
            <v>#N/A</v>
          </cell>
          <cell r="AQ470">
            <v>0</v>
          </cell>
          <cell r="AR470">
            <v>0</v>
          </cell>
          <cell r="AS470">
            <v>0</v>
          </cell>
          <cell r="AT470">
            <v>0</v>
          </cell>
          <cell r="AU470" t="e">
            <v>#N/A</v>
          </cell>
          <cell r="AV470">
            <v>0</v>
          </cell>
          <cell r="AW470">
            <v>0</v>
          </cell>
          <cell r="AX470">
            <v>0</v>
          </cell>
          <cell r="AY470">
            <v>0</v>
          </cell>
          <cell r="AZ470" t="e">
            <v>#N/A</v>
          </cell>
          <cell r="BA470">
            <v>0</v>
          </cell>
          <cell r="BB470">
            <v>0</v>
          </cell>
          <cell r="BC470">
            <v>0</v>
          </cell>
          <cell r="BD470">
            <v>0</v>
          </cell>
          <cell r="BE470" t="e">
            <v>#N/A</v>
          </cell>
          <cell r="BF470">
            <v>0</v>
          </cell>
          <cell r="BG470">
            <v>0</v>
          </cell>
          <cell r="BH470">
            <v>0</v>
          </cell>
          <cell r="BI470">
            <v>0</v>
          </cell>
          <cell r="BJ470" t="e">
            <v>#N/A</v>
          </cell>
          <cell r="BL470">
            <v>0</v>
          </cell>
          <cell r="BM470">
            <v>0</v>
          </cell>
          <cell r="BN470">
            <v>0</v>
          </cell>
          <cell r="BO470" t="e">
            <v>#N/A</v>
          </cell>
          <cell r="BP470">
            <v>0</v>
          </cell>
          <cell r="BQ470">
            <v>0</v>
          </cell>
          <cell r="BR470">
            <v>0</v>
          </cell>
          <cell r="BS470">
            <v>0</v>
          </cell>
          <cell r="BT470" t="e">
            <v>#N/A</v>
          </cell>
          <cell r="BU470">
            <v>0</v>
          </cell>
          <cell r="BV470">
            <v>0</v>
          </cell>
          <cell r="BW470">
            <v>0</v>
          </cell>
          <cell r="BX470">
            <v>0</v>
          </cell>
          <cell r="BY470">
            <v>0</v>
          </cell>
          <cell r="BZ470">
            <v>0</v>
          </cell>
          <cell r="CA470">
            <v>0</v>
          </cell>
          <cell r="CB470">
            <v>0</v>
          </cell>
          <cell r="CC470">
            <v>0</v>
          </cell>
          <cell r="CD470">
            <v>0</v>
          </cell>
          <cell r="CE470">
            <v>0</v>
          </cell>
          <cell r="CF470">
            <v>0</v>
          </cell>
          <cell r="CG470">
            <v>0</v>
          </cell>
          <cell r="CH470">
            <v>0</v>
          </cell>
          <cell r="CI470">
            <v>0</v>
          </cell>
          <cell r="CJ470">
            <v>0</v>
          </cell>
          <cell r="CK470">
            <v>0</v>
          </cell>
          <cell r="CL470">
            <v>0</v>
          </cell>
          <cell r="CM470">
            <v>0</v>
          </cell>
          <cell r="CN470">
            <v>0</v>
          </cell>
          <cell r="CO470">
            <v>0</v>
          </cell>
          <cell r="CP470">
            <v>0</v>
          </cell>
          <cell r="DH470" t="str">
            <v>国土交通省土木工事積算基準H13</v>
          </cell>
        </row>
        <row r="471">
          <cell r="Q471">
            <v>1104</v>
          </cell>
          <cell r="R471" t="str">
            <v>ｺﾝｸﾘｰﾄｶﾞﾗ(無筋)運搬工</v>
          </cell>
          <cell r="S471" t="str">
            <v>10t-0.4～1.5㎞</v>
          </cell>
          <cell r="T471" t="str">
            <v>山積0.45(0.35)m3</v>
          </cell>
          <cell r="U471" t="str">
            <v>ｍ3</v>
          </cell>
          <cell r="V471">
            <v>1282</v>
          </cell>
          <cell r="W471" t="str">
            <v>県土木部標準歩掛</v>
          </cell>
          <cell r="X471" t="str">
            <v>DID区間なし</v>
          </cell>
          <cell r="Y471">
            <v>100</v>
          </cell>
          <cell r="Z471">
            <v>115</v>
          </cell>
          <cell r="AA471" t="str">
            <v>ﾀﾞﾝﾌﾟﾄﾗｯｸ運転工</v>
          </cell>
          <cell r="AB471">
            <v>3.38</v>
          </cell>
          <cell r="AC471">
            <v>37945</v>
          </cell>
          <cell r="AD471">
            <v>128254</v>
          </cell>
          <cell r="AF471" t="e">
            <v>#N/A</v>
          </cell>
          <cell r="AG471">
            <v>0</v>
          </cell>
          <cell r="AH471">
            <v>0</v>
          </cell>
          <cell r="AI471">
            <v>0</v>
          </cell>
          <cell r="AJ471">
            <v>0</v>
          </cell>
          <cell r="AK471" t="e">
            <v>#N/A</v>
          </cell>
          <cell r="AL471">
            <v>0</v>
          </cell>
          <cell r="AM471">
            <v>0</v>
          </cell>
          <cell r="AN471">
            <v>0</v>
          </cell>
          <cell r="AO471">
            <v>0</v>
          </cell>
          <cell r="AP471" t="e">
            <v>#N/A</v>
          </cell>
          <cell r="AQ471">
            <v>0</v>
          </cell>
          <cell r="AR471">
            <v>0</v>
          </cell>
          <cell r="AS471">
            <v>0</v>
          </cell>
          <cell r="AT471">
            <v>0</v>
          </cell>
          <cell r="AU471" t="e">
            <v>#N/A</v>
          </cell>
          <cell r="AV471">
            <v>0</v>
          </cell>
          <cell r="AW471">
            <v>0</v>
          </cell>
          <cell r="AX471">
            <v>0</v>
          </cell>
          <cell r="AY471">
            <v>0</v>
          </cell>
          <cell r="AZ471" t="e">
            <v>#N/A</v>
          </cell>
          <cell r="BA471">
            <v>0</v>
          </cell>
          <cell r="BB471">
            <v>0</v>
          </cell>
          <cell r="BC471">
            <v>0</v>
          </cell>
          <cell r="BD471">
            <v>0</v>
          </cell>
          <cell r="BE471" t="e">
            <v>#N/A</v>
          </cell>
          <cell r="BF471">
            <v>0</v>
          </cell>
          <cell r="BG471">
            <v>0</v>
          </cell>
          <cell r="BH471">
            <v>0</v>
          </cell>
          <cell r="BI471">
            <v>0</v>
          </cell>
          <cell r="BJ471" t="e">
            <v>#N/A</v>
          </cell>
          <cell r="BL471">
            <v>0</v>
          </cell>
          <cell r="BM471">
            <v>0</v>
          </cell>
          <cell r="BN471">
            <v>0</v>
          </cell>
          <cell r="BO471" t="e">
            <v>#N/A</v>
          </cell>
          <cell r="BP471">
            <v>0</v>
          </cell>
          <cell r="BQ471">
            <v>0</v>
          </cell>
          <cell r="BR471">
            <v>0</v>
          </cell>
          <cell r="BS471">
            <v>0</v>
          </cell>
          <cell r="BT471" t="e">
            <v>#N/A</v>
          </cell>
          <cell r="BU471">
            <v>0</v>
          </cell>
          <cell r="BV471">
            <v>0</v>
          </cell>
          <cell r="BW471">
            <v>0</v>
          </cell>
          <cell r="BX471">
            <v>0</v>
          </cell>
          <cell r="BY471">
            <v>0</v>
          </cell>
          <cell r="BZ471">
            <v>0</v>
          </cell>
          <cell r="CA471">
            <v>0</v>
          </cell>
          <cell r="CB471">
            <v>0</v>
          </cell>
          <cell r="CC471">
            <v>0</v>
          </cell>
          <cell r="CD471">
            <v>0</v>
          </cell>
          <cell r="CE471">
            <v>0</v>
          </cell>
          <cell r="CF471">
            <v>0</v>
          </cell>
          <cell r="CG471">
            <v>0</v>
          </cell>
          <cell r="CH471">
            <v>0</v>
          </cell>
          <cell r="CI471">
            <v>0</v>
          </cell>
          <cell r="CJ471">
            <v>0</v>
          </cell>
          <cell r="CK471">
            <v>0</v>
          </cell>
          <cell r="CL471">
            <v>0</v>
          </cell>
          <cell r="CM471">
            <v>0</v>
          </cell>
          <cell r="CN471">
            <v>0</v>
          </cell>
          <cell r="CO471">
            <v>0</v>
          </cell>
          <cell r="CP471">
            <v>0</v>
          </cell>
          <cell r="DH471" t="str">
            <v>国土交通省土木工事積算基準H13</v>
          </cell>
        </row>
        <row r="472">
          <cell r="Q472">
            <v>1105</v>
          </cell>
          <cell r="R472" t="str">
            <v>ｺﾝｸﾘｰﾄｶﾞﾗ(無筋)運搬工</v>
          </cell>
          <cell r="S472" t="str">
            <v>10t-1.6～3.5㎞</v>
          </cell>
          <cell r="T472" t="str">
            <v>山積0.45(0.35)m3</v>
          </cell>
          <cell r="U472" t="str">
            <v>ｍ3</v>
          </cell>
          <cell r="V472">
            <v>1479</v>
          </cell>
          <cell r="W472" t="str">
            <v>県土木部標準歩掛</v>
          </cell>
          <cell r="X472" t="str">
            <v>DID区間なし</v>
          </cell>
          <cell r="Y472">
            <v>100</v>
          </cell>
          <cell r="Z472">
            <v>115</v>
          </cell>
          <cell r="AA472" t="str">
            <v>ﾀﾞﾝﾌﾟﾄﾗｯｸ運転工</v>
          </cell>
          <cell r="AB472">
            <v>3.9</v>
          </cell>
          <cell r="AC472">
            <v>37945</v>
          </cell>
          <cell r="AD472">
            <v>147985</v>
          </cell>
          <cell r="AF472" t="e">
            <v>#N/A</v>
          </cell>
          <cell r="AG472">
            <v>0</v>
          </cell>
          <cell r="AH472">
            <v>0</v>
          </cell>
          <cell r="AI472">
            <v>0</v>
          </cell>
          <cell r="AJ472">
            <v>0</v>
          </cell>
          <cell r="AK472" t="e">
            <v>#N/A</v>
          </cell>
          <cell r="AL472">
            <v>0</v>
          </cell>
          <cell r="AM472">
            <v>0</v>
          </cell>
          <cell r="AN472">
            <v>0</v>
          </cell>
          <cell r="AO472">
            <v>0</v>
          </cell>
          <cell r="AP472" t="e">
            <v>#N/A</v>
          </cell>
          <cell r="AQ472">
            <v>0</v>
          </cell>
          <cell r="AR472">
            <v>0</v>
          </cell>
          <cell r="AS472">
            <v>0</v>
          </cell>
          <cell r="AT472">
            <v>0</v>
          </cell>
          <cell r="AU472" t="e">
            <v>#N/A</v>
          </cell>
          <cell r="AV472">
            <v>0</v>
          </cell>
          <cell r="AW472">
            <v>0</v>
          </cell>
          <cell r="AX472">
            <v>0</v>
          </cell>
          <cell r="AY472">
            <v>0</v>
          </cell>
          <cell r="AZ472" t="e">
            <v>#N/A</v>
          </cell>
          <cell r="BA472">
            <v>0</v>
          </cell>
          <cell r="BB472">
            <v>0</v>
          </cell>
          <cell r="BC472">
            <v>0</v>
          </cell>
          <cell r="BD472">
            <v>0</v>
          </cell>
          <cell r="BE472" t="e">
            <v>#N/A</v>
          </cell>
          <cell r="BF472">
            <v>0</v>
          </cell>
          <cell r="BG472">
            <v>0</v>
          </cell>
          <cell r="BH472">
            <v>0</v>
          </cell>
          <cell r="BI472">
            <v>0</v>
          </cell>
          <cell r="BJ472" t="e">
            <v>#N/A</v>
          </cell>
          <cell r="BL472">
            <v>0</v>
          </cell>
          <cell r="BM472">
            <v>0</v>
          </cell>
          <cell r="BN472">
            <v>0</v>
          </cell>
          <cell r="BO472" t="e">
            <v>#N/A</v>
          </cell>
          <cell r="BP472">
            <v>0</v>
          </cell>
          <cell r="BQ472">
            <v>0</v>
          </cell>
          <cell r="BR472">
            <v>0</v>
          </cell>
          <cell r="BS472">
            <v>0</v>
          </cell>
          <cell r="BT472" t="e">
            <v>#N/A</v>
          </cell>
          <cell r="BU472">
            <v>0</v>
          </cell>
          <cell r="BV472">
            <v>0</v>
          </cell>
          <cell r="BW472">
            <v>0</v>
          </cell>
          <cell r="BX472">
            <v>0</v>
          </cell>
          <cell r="BY472">
            <v>0</v>
          </cell>
          <cell r="BZ472">
            <v>0</v>
          </cell>
          <cell r="CA472">
            <v>0</v>
          </cell>
          <cell r="CB472">
            <v>0</v>
          </cell>
          <cell r="CC472">
            <v>0</v>
          </cell>
          <cell r="CD472">
            <v>0</v>
          </cell>
          <cell r="CE472">
            <v>0</v>
          </cell>
          <cell r="CF472">
            <v>0</v>
          </cell>
          <cell r="CG472">
            <v>0</v>
          </cell>
          <cell r="CH472">
            <v>0</v>
          </cell>
          <cell r="CI472">
            <v>0</v>
          </cell>
          <cell r="CJ472">
            <v>0</v>
          </cell>
          <cell r="CK472">
            <v>0</v>
          </cell>
          <cell r="CL472">
            <v>0</v>
          </cell>
          <cell r="CM472">
            <v>0</v>
          </cell>
          <cell r="CN472">
            <v>0</v>
          </cell>
          <cell r="CO472">
            <v>0</v>
          </cell>
          <cell r="CP472">
            <v>0</v>
          </cell>
          <cell r="DH472" t="str">
            <v>国土交通省土木工事積算基準H13</v>
          </cell>
        </row>
        <row r="473">
          <cell r="Q473">
            <v>1106</v>
          </cell>
          <cell r="R473" t="str">
            <v>ｺﾝｸﾘｰﾄｶﾞﾗ(無筋)運搬工</v>
          </cell>
          <cell r="S473" t="str">
            <v>10t-3.6～6.5㎞</v>
          </cell>
          <cell r="T473" t="str">
            <v>山積0.45(0.35)m3</v>
          </cell>
          <cell r="U473" t="str">
            <v>ｍ3</v>
          </cell>
          <cell r="V473">
            <v>1775</v>
          </cell>
          <cell r="W473" t="str">
            <v>県土木部標準歩掛</v>
          </cell>
          <cell r="X473" t="str">
            <v>DID区間なし</v>
          </cell>
          <cell r="Y473">
            <v>100</v>
          </cell>
          <cell r="Z473">
            <v>115</v>
          </cell>
          <cell r="AA473" t="str">
            <v>ﾀﾞﾝﾌﾟﾄﾗｯｸ運転工</v>
          </cell>
          <cell r="AB473">
            <v>4.68</v>
          </cell>
          <cell r="AC473">
            <v>37945</v>
          </cell>
          <cell r="AD473">
            <v>177582</v>
          </cell>
          <cell r="AF473" t="e">
            <v>#N/A</v>
          </cell>
          <cell r="AG473">
            <v>0</v>
          </cell>
          <cell r="AH473">
            <v>0</v>
          </cell>
          <cell r="AI473">
            <v>0</v>
          </cell>
          <cell r="AJ473">
            <v>0</v>
          </cell>
          <cell r="AK473" t="e">
            <v>#N/A</v>
          </cell>
          <cell r="AL473">
            <v>0</v>
          </cell>
          <cell r="AM473">
            <v>0</v>
          </cell>
          <cell r="AN473">
            <v>0</v>
          </cell>
          <cell r="AO473">
            <v>0</v>
          </cell>
          <cell r="AP473" t="e">
            <v>#N/A</v>
          </cell>
          <cell r="AQ473">
            <v>0</v>
          </cell>
          <cell r="AR473">
            <v>0</v>
          </cell>
          <cell r="AS473">
            <v>0</v>
          </cell>
          <cell r="AT473">
            <v>0</v>
          </cell>
          <cell r="AU473" t="e">
            <v>#N/A</v>
          </cell>
          <cell r="AV473">
            <v>0</v>
          </cell>
          <cell r="AW473">
            <v>0</v>
          </cell>
          <cell r="AX473">
            <v>0</v>
          </cell>
          <cell r="AY473">
            <v>0</v>
          </cell>
          <cell r="AZ473" t="e">
            <v>#N/A</v>
          </cell>
          <cell r="BA473">
            <v>0</v>
          </cell>
          <cell r="BB473">
            <v>0</v>
          </cell>
          <cell r="BC473">
            <v>0</v>
          </cell>
          <cell r="BD473">
            <v>0</v>
          </cell>
          <cell r="BE473" t="e">
            <v>#N/A</v>
          </cell>
          <cell r="BF473">
            <v>0</v>
          </cell>
          <cell r="BG473">
            <v>0</v>
          </cell>
          <cell r="BH473">
            <v>0</v>
          </cell>
          <cell r="BI473">
            <v>0</v>
          </cell>
          <cell r="BJ473" t="e">
            <v>#N/A</v>
          </cell>
          <cell r="BL473">
            <v>0</v>
          </cell>
          <cell r="BM473">
            <v>0</v>
          </cell>
          <cell r="BN473">
            <v>0</v>
          </cell>
          <cell r="BO473" t="e">
            <v>#N/A</v>
          </cell>
          <cell r="BP473">
            <v>0</v>
          </cell>
          <cell r="BQ473">
            <v>0</v>
          </cell>
          <cell r="BR473">
            <v>0</v>
          </cell>
          <cell r="BS473">
            <v>0</v>
          </cell>
          <cell r="BT473" t="e">
            <v>#N/A</v>
          </cell>
          <cell r="BU473">
            <v>0</v>
          </cell>
          <cell r="BV473">
            <v>0</v>
          </cell>
          <cell r="BW473">
            <v>0</v>
          </cell>
          <cell r="BX473">
            <v>0</v>
          </cell>
          <cell r="BY473">
            <v>0</v>
          </cell>
          <cell r="BZ473">
            <v>0</v>
          </cell>
          <cell r="CA473">
            <v>0</v>
          </cell>
          <cell r="CB473">
            <v>0</v>
          </cell>
          <cell r="CC473">
            <v>0</v>
          </cell>
          <cell r="CD473">
            <v>0</v>
          </cell>
          <cell r="CE473">
            <v>0</v>
          </cell>
          <cell r="CF473">
            <v>0</v>
          </cell>
          <cell r="CG473">
            <v>0</v>
          </cell>
          <cell r="CH473">
            <v>0</v>
          </cell>
          <cell r="CI473">
            <v>0</v>
          </cell>
          <cell r="CJ473">
            <v>0</v>
          </cell>
          <cell r="CK473">
            <v>0</v>
          </cell>
          <cell r="CL473">
            <v>0</v>
          </cell>
          <cell r="CM473">
            <v>0</v>
          </cell>
          <cell r="CN473">
            <v>0</v>
          </cell>
          <cell r="CO473">
            <v>0</v>
          </cell>
          <cell r="CP473">
            <v>0</v>
          </cell>
          <cell r="DH473" t="str">
            <v>国土交通省土木工事積算基準H13</v>
          </cell>
        </row>
        <row r="474">
          <cell r="Q474">
            <v>1107</v>
          </cell>
          <cell r="R474" t="str">
            <v>ｺﾝｸﾘｰﾄｶﾞﾗ(無筋)運搬工</v>
          </cell>
          <cell r="S474" t="str">
            <v>10t-6.6～11.5㎞</v>
          </cell>
          <cell r="T474" t="str">
            <v>山積0.45(0.35)m3</v>
          </cell>
          <cell r="U474" t="str">
            <v>ｍ3</v>
          </cell>
          <cell r="V474">
            <v>2219</v>
          </cell>
          <cell r="W474" t="str">
            <v>県土木部標準歩掛</v>
          </cell>
          <cell r="X474" t="str">
            <v>DID区間なし</v>
          </cell>
          <cell r="Y474">
            <v>100</v>
          </cell>
          <cell r="Z474">
            <v>115</v>
          </cell>
          <cell r="AA474" t="str">
            <v>ﾀﾞﾝﾌﾟﾄﾗｯｸ運転工</v>
          </cell>
          <cell r="AB474">
            <v>5.85</v>
          </cell>
          <cell r="AC474">
            <v>37945</v>
          </cell>
          <cell r="AD474">
            <v>221978</v>
          </cell>
          <cell r="AF474" t="e">
            <v>#N/A</v>
          </cell>
          <cell r="AG474">
            <v>0</v>
          </cell>
          <cell r="AH474">
            <v>0</v>
          </cell>
          <cell r="AI474">
            <v>0</v>
          </cell>
          <cell r="AJ474">
            <v>0</v>
          </cell>
          <cell r="AK474" t="e">
            <v>#N/A</v>
          </cell>
          <cell r="AL474">
            <v>0</v>
          </cell>
          <cell r="AM474">
            <v>0</v>
          </cell>
          <cell r="AN474">
            <v>0</v>
          </cell>
          <cell r="AO474">
            <v>0</v>
          </cell>
          <cell r="AP474" t="e">
            <v>#N/A</v>
          </cell>
          <cell r="AQ474">
            <v>0</v>
          </cell>
          <cell r="AR474">
            <v>0</v>
          </cell>
          <cell r="AS474">
            <v>0</v>
          </cell>
          <cell r="AT474">
            <v>0</v>
          </cell>
          <cell r="AU474" t="e">
            <v>#N/A</v>
          </cell>
          <cell r="AV474">
            <v>0</v>
          </cell>
          <cell r="AW474">
            <v>0</v>
          </cell>
          <cell r="AX474">
            <v>0</v>
          </cell>
          <cell r="AY474">
            <v>0</v>
          </cell>
          <cell r="AZ474" t="e">
            <v>#N/A</v>
          </cell>
          <cell r="BA474">
            <v>0</v>
          </cell>
          <cell r="BB474">
            <v>0</v>
          </cell>
          <cell r="BC474">
            <v>0</v>
          </cell>
          <cell r="BD474">
            <v>0</v>
          </cell>
          <cell r="BE474" t="e">
            <v>#N/A</v>
          </cell>
          <cell r="BF474">
            <v>0</v>
          </cell>
          <cell r="BG474">
            <v>0</v>
          </cell>
          <cell r="BH474">
            <v>0</v>
          </cell>
          <cell r="BI474">
            <v>0</v>
          </cell>
          <cell r="BJ474" t="e">
            <v>#N/A</v>
          </cell>
          <cell r="BL474">
            <v>0</v>
          </cell>
          <cell r="BM474">
            <v>0</v>
          </cell>
          <cell r="BN474">
            <v>0</v>
          </cell>
          <cell r="BO474" t="e">
            <v>#N/A</v>
          </cell>
          <cell r="BP474">
            <v>0</v>
          </cell>
          <cell r="BQ474">
            <v>0</v>
          </cell>
          <cell r="BR474">
            <v>0</v>
          </cell>
          <cell r="BS474">
            <v>0</v>
          </cell>
          <cell r="BT474" t="e">
            <v>#N/A</v>
          </cell>
          <cell r="BU474">
            <v>0</v>
          </cell>
          <cell r="BV474">
            <v>0</v>
          </cell>
          <cell r="BW474">
            <v>0</v>
          </cell>
          <cell r="BX474">
            <v>0</v>
          </cell>
          <cell r="BY474">
            <v>0</v>
          </cell>
          <cell r="BZ474">
            <v>0</v>
          </cell>
          <cell r="CA474">
            <v>0</v>
          </cell>
          <cell r="CB474">
            <v>0</v>
          </cell>
          <cell r="CC474">
            <v>0</v>
          </cell>
          <cell r="CD474">
            <v>0</v>
          </cell>
          <cell r="CE474">
            <v>0</v>
          </cell>
          <cell r="CF474">
            <v>0</v>
          </cell>
          <cell r="CG474">
            <v>0</v>
          </cell>
          <cell r="CH474">
            <v>0</v>
          </cell>
          <cell r="CI474">
            <v>0</v>
          </cell>
          <cell r="CJ474">
            <v>0</v>
          </cell>
          <cell r="CK474">
            <v>0</v>
          </cell>
          <cell r="CL474">
            <v>0</v>
          </cell>
          <cell r="CM474">
            <v>0</v>
          </cell>
          <cell r="CN474">
            <v>0</v>
          </cell>
          <cell r="CO474">
            <v>0</v>
          </cell>
          <cell r="CP474">
            <v>0</v>
          </cell>
          <cell r="DH474" t="str">
            <v>国土交通省土木工事積算基準H13</v>
          </cell>
        </row>
        <row r="475">
          <cell r="Q475">
            <v>1108</v>
          </cell>
          <cell r="R475" t="str">
            <v>ｺﾝｸﾘｰﾄｶﾞﾗ(無筋)運搬工</v>
          </cell>
          <cell r="S475" t="str">
            <v>10t-11.6～22.0㎞</v>
          </cell>
          <cell r="T475" t="str">
            <v>山積0.45(0.35)m3</v>
          </cell>
          <cell r="U475" t="str">
            <v>ｍ3</v>
          </cell>
          <cell r="V475">
            <v>3009</v>
          </cell>
          <cell r="W475" t="str">
            <v>県土木部標準歩掛</v>
          </cell>
          <cell r="X475" t="str">
            <v>DID区間なし</v>
          </cell>
          <cell r="Y475">
            <v>100</v>
          </cell>
          <cell r="Z475">
            <v>115</v>
          </cell>
          <cell r="AA475" t="str">
            <v>ﾀﾞﾝﾌﾟﾄﾗｯｸ運転工</v>
          </cell>
          <cell r="AB475">
            <v>7.93</v>
          </cell>
          <cell r="AC475">
            <v>37945</v>
          </cell>
          <cell r="AD475">
            <v>300903</v>
          </cell>
          <cell r="AF475" t="e">
            <v>#N/A</v>
          </cell>
          <cell r="AG475">
            <v>0</v>
          </cell>
          <cell r="AH475">
            <v>0</v>
          </cell>
          <cell r="AI475">
            <v>0</v>
          </cell>
          <cell r="AJ475">
            <v>0</v>
          </cell>
          <cell r="AK475" t="e">
            <v>#N/A</v>
          </cell>
          <cell r="AL475">
            <v>0</v>
          </cell>
          <cell r="AM475">
            <v>0</v>
          </cell>
          <cell r="AN475">
            <v>0</v>
          </cell>
          <cell r="AO475">
            <v>0</v>
          </cell>
          <cell r="AP475" t="e">
            <v>#N/A</v>
          </cell>
          <cell r="AQ475">
            <v>0</v>
          </cell>
          <cell r="AR475">
            <v>0</v>
          </cell>
          <cell r="AS475">
            <v>0</v>
          </cell>
          <cell r="AT475">
            <v>0</v>
          </cell>
          <cell r="AU475" t="e">
            <v>#N/A</v>
          </cell>
          <cell r="AV475">
            <v>0</v>
          </cell>
          <cell r="AW475">
            <v>0</v>
          </cell>
          <cell r="AX475">
            <v>0</v>
          </cell>
          <cell r="AY475">
            <v>0</v>
          </cell>
          <cell r="AZ475" t="e">
            <v>#N/A</v>
          </cell>
          <cell r="BA475">
            <v>0</v>
          </cell>
          <cell r="BB475">
            <v>0</v>
          </cell>
          <cell r="BC475">
            <v>0</v>
          </cell>
          <cell r="BD475">
            <v>0</v>
          </cell>
          <cell r="BE475" t="e">
            <v>#N/A</v>
          </cell>
          <cell r="BF475">
            <v>0</v>
          </cell>
          <cell r="BG475">
            <v>0</v>
          </cell>
          <cell r="BH475">
            <v>0</v>
          </cell>
          <cell r="BI475">
            <v>0</v>
          </cell>
          <cell r="BJ475" t="e">
            <v>#N/A</v>
          </cell>
          <cell r="BL475">
            <v>0</v>
          </cell>
          <cell r="BM475">
            <v>0</v>
          </cell>
          <cell r="BN475">
            <v>0</v>
          </cell>
          <cell r="BO475" t="e">
            <v>#N/A</v>
          </cell>
          <cell r="BP475">
            <v>0</v>
          </cell>
          <cell r="BQ475">
            <v>0</v>
          </cell>
          <cell r="BR475">
            <v>0</v>
          </cell>
          <cell r="BS475">
            <v>0</v>
          </cell>
          <cell r="BT475" t="e">
            <v>#N/A</v>
          </cell>
          <cell r="BU475">
            <v>0</v>
          </cell>
          <cell r="BV475">
            <v>0</v>
          </cell>
          <cell r="BW475">
            <v>0</v>
          </cell>
          <cell r="BX475">
            <v>0</v>
          </cell>
          <cell r="BY475">
            <v>0</v>
          </cell>
          <cell r="BZ475">
            <v>0</v>
          </cell>
          <cell r="CA475">
            <v>0</v>
          </cell>
          <cell r="CB475">
            <v>0</v>
          </cell>
          <cell r="CC475">
            <v>0</v>
          </cell>
          <cell r="CD475">
            <v>0</v>
          </cell>
          <cell r="CE475">
            <v>0</v>
          </cell>
          <cell r="CF475">
            <v>0</v>
          </cell>
          <cell r="CG475">
            <v>0</v>
          </cell>
          <cell r="CH475">
            <v>0</v>
          </cell>
          <cell r="CI475">
            <v>0</v>
          </cell>
          <cell r="CJ475">
            <v>0</v>
          </cell>
          <cell r="CK475">
            <v>0</v>
          </cell>
          <cell r="CL475">
            <v>0</v>
          </cell>
          <cell r="CM475">
            <v>0</v>
          </cell>
          <cell r="CN475">
            <v>0</v>
          </cell>
          <cell r="CO475">
            <v>0</v>
          </cell>
          <cell r="CP475">
            <v>0</v>
          </cell>
          <cell r="DH475" t="str">
            <v>国土交通省土木工事積算基準H13</v>
          </cell>
        </row>
        <row r="476">
          <cell r="Q476">
            <v>1109</v>
          </cell>
          <cell r="R476" t="str">
            <v>ｺﾝｸﾘｰﾄｶﾞﾗ(無筋)運搬工</v>
          </cell>
          <cell r="S476" t="str">
            <v>10t-22.1～60.0㎞</v>
          </cell>
          <cell r="T476" t="str">
            <v>山積0.45(0.35)m3</v>
          </cell>
          <cell r="U476" t="str">
            <v>ｍ3</v>
          </cell>
          <cell r="V476">
            <v>4488</v>
          </cell>
          <cell r="W476" t="str">
            <v>県土木部標準歩掛</v>
          </cell>
          <cell r="X476" t="str">
            <v>DID区間なし</v>
          </cell>
          <cell r="Y476">
            <v>100</v>
          </cell>
          <cell r="Z476">
            <v>115</v>
          </cell>
          <cell r="AA476" t="str">
            <v>ﾀﾞﾝﾌﾟﾄﾗｯｸ運転工</v>
          </cell>
          <cell r="AB476">
            <v>11.83</v>
          </cell>
          <cell r="AC476">
            <v>37945</v>
          </cell>
          <cell r="AD476">
            <v>448889</v>
          </cell>
          <cell r="AF476" t="e">
            <v>#N/A</v>
          </cell>
          <cell r="AG476">
            <v>0</v>
          </cell>
          <cell r="AH476">
            <v>0</v>
          </cell>
          <cell r="AI476">
            <v>0</v>
          </cell>
          <cell r="AJ476">
            <v>0</v>
          </cell>
          <cell r="AK476" t="e">
            <v>#N/A</v>
          </cell>
          <cell r="AL476">
            <v>0</v>
          </cell>
          <cell r="AM476">
            <v>0</v>
          </cell>
          <cell r="AN476">
            <v>0</v>
          </cell>
          <cell r="AO476">
            <v>0</v>
          </cell>
          <cell r="AP476" t="e">
            <v>#N/A</v>
          </cell>
          <cell r="AQ476">
            <v>0</v>
          </cell>
          <cell r="AR476">
            <v>0</v>
          </cell>
          <cell r="AS476">
            <v>0</v>
          </cell>
          <cell r="AT476">
            <v>0</v>
          </cell>
          <cell r="AU476" t="e">
            <v>#N/A</v>
          </cell>
          <cell r="AV476">
            <v>0</v>
          </cell>
          <cell r="AW476">
            <v>0</v>
          </cell>
          <cell r="AX476">
            <v>0</v>
          </cell>
          <cell r="AY476">
            <v>0</v>
          </cell>
          <cell r="AZ476" t="e">
            <v>#N/A</v>
          </cell>
          <cell r="BA476">
            <v>0</v>
          </cell>
          <cell r="BB476">
            <v>0</v>
          </cell>
          <cell r="BC476">
            <v>0</v>
          </cell>
          <cell r="BD476">
            <v>0</v>
          </cell>
          <cell r="BE476" t="e">
            <v>#N/A</v>
          </cell>
          <cell r="BF476">
            <v>0</v>
          </cell>
          <cell r="BG476">
            <v>0</v>
          </cell>
          <cell r="BH476">
            <v>0</v>
          </cell>
          <cell r="BI476">
            <v>0</v>
          </cell>
          <cell r="BJ476" t="e">
            <v>#N/A</v>
          </cell>
          <cell r="BL476">
            <v>0</v>
          </cell>
          <cell r="BM476">
            <v>0</v>
          </cell>
          <cell r="BN476">
            <v>0</v>
          </cell>
          <cell r="BO476" t="e">
            <v>#N/A</v>
          </cell>
          <cell r="BP476">
            <v>0</v>
          </cell>
          <cell r="BQ476">
            <v>0</v>
          </cell>
          <cell r="BR476">
            <v>0</v>
          </cell>
          <cell r="BS476">
            <v>0</v>
          </cell>
          <cell r="BT476" t="e">
            <v>#N/A</v>
          </cell>
          <cell r="BU476">
            <v>0</v>
          </cell>
          <cell r="BV476">
            <v>0</v>
          </cell>
          <cell r="BW476">
            <v>0</v>
          </cell>
          <cell r="BX476">
            <v>0</v>
          </cell>
          <cell r="BY476">
            <v>0</v>
          </cell>
          <cell r="BZ476">
            <v>0</v>
          </cell>
          <cell r="CA476">
            <v>0</v>
          </cell>
          <cell r="CB476">
            <v>0</v>
          </cell>
          <cell r="CC476">
            <v>0</v>
          </cell>
          <cell r="CD476">
            <v>0</v>
          </cell>
          <cell r="CE476">
            <v>0</v>
          </cell>
          <cell r="CF476">
            <v>0</v>
          </cell>
          <cell r="CG476">
            <v>0</v>
          </cell>
          <cell r="CH476">
            <v>0</v>
          </cell>
          <cell r="CI476">
            <v>0</v>
          </cell>
          <cell r="CJ476">
            <v>0</v>
          </cell>
          <cell r="CK476">
            <v>0</v>
          </cell>
          <cell r="CL476">
            <v>0</v>
          </cell>
          <cell r="CM476">
            <v>0</v>
          </cell>
          <cell r="CN476">
            <v>0</v>
          </cell>
          <cell r="CO476">
            <v>0</v>
          </cell>
          <cell r="CP476">
            <v>0</v>
          </cell>
          <cell r="DH476" t="str">
            <v>国土交通省土木工事積算基準H13</v>
          </cell>
        </row>
        <row r="477">
          <cell r="Q477">
            <v>1110</v>
          </cell>
          <cell r="R477" t="str">
            <v>ｱｽ塊運搬工</v>
          </cell>
          <cell r="S477" t="str">
            <v>10t-0.3㎞以下</v>
          </cell>
          <cell r="T477" t="str">
            <v>山積0.45(0.35)m3</v>
          </cell>
          <cell r="U477" t="str">
            <v>ｍ3</v>
          </cell>
          <cell r="V477">
            <v>1134</v>
          </cell>
          <cell r="W477" t="str">
            <v>県土木部標準歩掛</v>
          </cell>
          <cell r="X477" t="str">
            <v>DID区間なし</v>
          </cell>
          <cell r="Y477">
            <v>100</v>
          </cell>
          <cell r="Z477">
            <v>115</v>
          </cell>
          <cell r="AA477" t="str">
            <v>ﾀﾞﾝﾌﾟﾄﾗｯｸ運転工</v>
          </cell>
          <cell r="AB477">
            <v>2.99</v>
          </cell>
          <cell r="AC477">
            <v>37945</v>
          </cell>
          <cell r="AD477">
            <v>113455</v>
          </cell>
          <cell r="AF477" t="e">
            <v>#N/A</v>
          </cell>
          <cell r="AG477">
            <v>0</v>
          </cell>
          <cell r="AH477">
            <v>0</v>
          </cell>
          <cell r="AI477">
            <v>0</v>
          </cell>
          <cell r="AJ477">
            <v>0</v>
          </cell>
          <cell r="AK477" t="e">
            <v>#N/A</v>
          </cell>
          <cell r="AL477">
            <v>0</v>
          </cell>
          <cell r="AM477">
            <v>0</v>
          </cell>
          <cell r="AN477">
            <v>0</v>
          </cell>
          <cell r="AO477">
            <v>0</v>
          </cell>
          <cell r="AP477" t="e">
            <v>#N/A</v>
          </cell>
          <cell r="AQ477">
            <v>0</v>
          </cell>
          <cell r="AR477">
            <v>0</v>
          </cell>
          <cell r="AS477">
            <v>0</v>
          </cell>
          <cell r="AT477">
            <v>0</v>
          </cell>
          <cell r="AU477" t="e">
            <v>#N/A</v>
          </cell>
          <cell r="AV477">
            <v>0</v>
          </cell>
          <cell r="AW477">
            <v>0</v>
          </cell>
          <cell r="AX477">
            <v>0</v>
          </cell>
          <cell r="AY477">
            <v>0</v>
          </cell>
          <cell r="AZ477" t="e">
            <v>#N/A</v>
          </cell>
          <cell r="BA477">
            <v>0</v>
          </cell>
          <cell r="BB477">
            <v>0</v>
          </cell>
          <cell r="BC477">
            <v>0</v>
          </cell>
          <cell r="BD477">
            <v>0</v>
          </cell>
          <cell r="BE477" t="e">
            <v>#N/A</v>
          </cell>
          <cell r="BF477">
            <v>0</v>
          </cell>
          <cell r="BG477">
            <v>0</v>
          </cell>
          <cell r="BH477">
            <v>0</v>
          </cell>
          <cell r="BI477">
            <v>0</v>
          </cell>
          <cell r="BJ477" t="e">
            <v>#N/A</v>
          </cell>
          <cell r="BL477">
            <v>0</v>
          </cell>
          <cell r="BM477">
            <v>0</v>
          </cell>
          <cell r="BN477">
            <v>0</v>
          </cell>
          <cell r="BO477" t="e">
            <v>#N/A</v>
          </cell>
          <cell r="BP477">
            <v>0</v>
          </cell>
          <cell r="BQ477">
            <v>0</v>
          </cell>
          <cell r="BR477">
            <v>0</v>
          </cell>
          <cell r="BS477">
            <v>0</v>
          </cell>
          <cell r="BT477" t="e">
            <v>#N/A</v>
          </cell>
          <cell r="BU477">
            <v>0</v>
          </cell>
          <cell r="BV477">
            <v>0</v>
          </cell>
          <cell r="BW477">
            <v>0</v>
          </cell>
          <cell r="BX477">
            <v>0</v>
          </cell>
          <cell r="BY477">
            <v>0</v>
          </cell>
          <cell r="BZ477">
            <v>0</v>
          </cell>
          <cell r="CA477">
            <v>0</v>
          </cell>
          <cell r="CB477">
            <v>0</v>
          </cell>
          <cell r="CC477">
            <v>0</v>
          </cell>
          <cell r="CD477">
            <v>0</v>
          </cell>
          <cell r="CE477">
            <v>0</v>
          </cell>
          <cell r="CF477">
            <v>0</v>
          </cell>
          <cell r="CG477">
            <v>0</v>
          </cell>
          <cell r="CH477">
            <v>0</v>
          </cell>
          <cell r="CI477">
            <v>0</v>
          </cell>
          <cell r="CJ477">
            <v>0</v>
          </cell>
          <cell r="CK477">
            <v>0</v>
          </cell>
          <cell r="CL477">
            <v>0</v>
          </cell>
          <cell r="CM477">
            <v>0</v>
          </cell>
          <cell r="CN477">
            <v>0</v>
          </cell>
          <cell r="CO477">
            <v>0</v>
          </cell>
          <cell r="CP477">
            <v>0</v>
          </cell>
          <cell r="DH477" t="str">
            <v>国土交通省土木工事積算基準H13</v>
          </cell>
        </row>
        <row r="478">
          <cell r="Q478">
            <v>1111</v>
          </cell>
          <cell r="R478" t="str">
            <v>ｱｽ塊運搬工</v>
          </cell>
          <cell r="S478" t="str">
            <v>10t-0.4～1.5㎞</v>
          </cell>
          <cell r="T478" t="str">
            <v>山積0.45(0.35)m3</v>
          </cell>
          <cell r="U478" t="str">
            <v>ｍ3</v>
          </cell>
          <cell r="V478">
            <v>1282</v>
          </cell>
          <cell r="W478" t="str">
            <v>県土木部標準歩掛</v>
          </cell>
          <cell r="X478" t="str">
            <v>DID区間なし</v>
          </cell>
          <cell r="Y478">
            <v>100</v>
          </cell>
          <cell r="Z478">
            <v>115</v>
          </cell>
          <cell r="AA478" t="str">
            <v>ﾀﾞﾝﾌﾟﾄﾗｯｸ運転工</v>
          </cell>
          <cell r="AB478">
            <v>3.38</v>
          </cell>
          <cell r="AC478">
            <v>37945</v>
          </cell>
          <cell r="AD478">
            <v>128254</v>
          </cell>
          <cell r="AF478" t="e">
            <v>#N/A</v>
          </cell>
          <cell r="AG478">
            <v>0</v>
          </cell>
          <cell r="AH478">
            <v>0</v>
          </cell>
          <cell r="AI478">
            <v>0</v>
          </cell>
          <cell r="AJ478">
            <v>0</v>
          </cell>
          <cell r="AK478" t="e">
            <v>#N/A</v>
          </cell>
          <cell r="AL478">
            <v>0</v>
          </cell>
          <cell r="AM478">
            <v>0</v>
          </cell>
          <cell r="AN478">
            <v>0</v>
          </cell>
          <cell r="AO478">
            <v>0</v>
          </cell>
          <cell r="AP478" t="e">
            <v>#N/A</v>
          </cell>
          <cell r="AQ478">
            <v>0</v>
          </cell>
          <cell r="AR478">
            <v>0</v>
          </cell>
          <cell r="AS478">
            <v>0</v>
          </cell>
          <cell r="AT478">
            <v>0</v>
          </cell>
          <cell r="AU478" t="e">
            <v>#N/A</v>
          </cell>
          <cell r="AV478">
            <v>0</v>
          </cell>
          <cell r="AW478">
            <v>0</v>
          </cell>
          <cell r="AX478">
            <v>0</v>
          </cell>
          <cell r="AY478">
            <v>0</v>
          </cell>
          <cell r="AZ478" t="e">
            <v>#N/A</v>
          </cell>
          <cell r="BA478">
            <v>0</v>
          </cell>
          <cell r="BB478">
            <v>0</v>
          </cell>
          <cell r="BC478">
            <v>0</v>
          </cell>
          <cell r="BD478">
            <v>0</v>
          </cell>
          <cell r="BE478" t="e">
            <v>#N/A</v>
          </cell>
          <cell r="BF478">
            <v>0</v>
          </cell>
          <cell r="BG478">
            <v>0</v>
          </cell>
          <cell r="BH478">
            <v>0</v>
          </cell>
          <cell r="BI478">
            <v>0</v>
          </cell>
          <cell r="BJ478" t="e">
            <v>#N/A</v>
          </cell>
          <cell r="BL478">
            <v>0</v>
          </cell>
          <cell r="BM478">
            <v>0</v>
          </cell>
          <cell r="BN478">
            <v>0</v>
          </cell>
          <cell r="BO478" t="e">
            <v>#N/A</v>
          </cell>
          <cell r="BP478">
            <v>0</v>
          </cell>
          <cell r="BQ478">
            <v>0</v>
          </cell>
          <cell r="BR478">
            <v>0</v>
          </cell>
          <cell r="BS478">
            <v>0</v>
          </cell>
          <cell r="BT478" t="e">
            <v>#N/A</v>
          </cell>
          <cell r="BU478">
            <v>0</v>
          </cell>
          <cell r="BV478">
            <v>0</v>
          </cell>
          <cell r="BW478">
            <v>0</v>
          </cell>
          <cell r="BX478">
            <v>0</v>
          </cell>
          <cell r="BY478">
            <v>0</v>
          </cell>
          <cell r="BZ478">
            <v>0</v>
          </cell>
          <cell r="CA478">
            <v>0</v>
          </cell>
          <cell r="CB478">
            <v>0</v>
          </cell>
          <cell r="CC478">
            <v>0</v>
          </cell>
          <cell r="CD478">
            <v>0</v>
          </cell>
          <cell r="CE478">
            <v>0</v>
          </cell>
          <cell r="CF478">
            <v>0</v>
          </cell>
          <cell r="CG478">
            <v>0</v>
          </cell>
          <cell r="CH478">
            <v>0</v>
          </cell>
          <cell r="CI478">
            <v>0</v>
          </cell>
          <cell r="CJ478">
            <v>0</v>
          </cell>
          <cell r="CK478">
            <v>0</v>
          </cell>
          <cell r="CL478">
            <v>0</v>
          </cell>
          <cell r="CM478">
            <v>0</v>
          </cell>
          <cell r="CN478">
            <v>0</v>
          </cell>
          <cell r="CO478">
            <v>0</v>
          </cell>
          <cell r="CP478">
            <v>0</v>
          </cell>
          <cell r="DH478" t="str">
            <v>国土交通省土木工事積算基準H13</v>
          </cell>
        </row>
        <row r="479">
          <cell r="Q479">
            <v>1112</v>
          </cell>
          <cell r="R479" t="str">
            <v>ｱｽ塊運搬工</v>
          </cell>
          <cell r="S479" t="str">
            <v>10t-1.6～3.5㎞</v>
          </cell>
          <cell r="T479" t="str">
            <v>山積0.45(0.35)m3</v>
          </cell>
          <cell r="U479" t="str">
            <v>ｍ3</v>
          </cell>
          <cell r="V479">
            <v>1479</v>
          </cell>
          <cell r="W479" t="str">
            <v>県土木部標準歩掛</v>
          </cell>
          <cell r="X479" t="str">
            <v>DID区間なし</v>
          </cell>
          <cell r="Y479">
            <v>100</v>
          </cell>
          <cell r="Z479">
            <v>115</v>
          </cell>
          <cell r="AA479" t="str">
            <v>ﾀﾞﾝﾌﾟﾄﾗｯｸ運転工</v>
          </cell>
          <cell r="AB479">
            <v>3.9</v>
          </cell>
          <cell r="AC479">
            <v>37945</v>
          </cell>
          <cell r="AD479">
            <v>147985</v>
          </cell>
          <cell r="AF479" t="e">
            <v>#N/A</v>
          </cell>
          <cell r="AG479">
            <v>0</v>
          </cell>
          <cell r="AH479">
            <v>0</v>
          </cell>
          <cell r="AI479">
            <v>0</v>
          </cell>
          <cell r="AJ479">
            <v>0</v>
          </cell>
          <cell r="AK479" t="e">
            <v>#N/A</v>
          </cell>
          <cell r="AL479">
            <v>0</v>
          </cell>
          <cell r="AM479">
            <v>0</v>
          </cell>
          <cell r="AN479">
            <v>0</v>
          </cell>
          <cell r="AO479">
            <v>0</v>
          </cell>
          <cell r="AP479" t="e">
            <v>#N/A</v>
          </cell>
          <cell r="AQ479">
            <v>0</v>
          </cell>
          <cell r="AR479">
            <v>0</v>
          </cell>
          <cell r="AS479">
            <v>0</v>
          </cell>
          <cell r="AT479">
            <v>0</v>
          </cell>
          <cell r="AU479" t="e">
            <v>#N/A</v>
          </cell>
          <cell r="AV479">
            <v>0</v>
          </cell>
          <cell r="AW479">
            <v>0</v>
          </cell>
          <cell r="AX479">
            <v>0</v>
          </cell>
          <cell r="AY479">
            <v>0</v>
          </cell>
          <cell r="AZ479" t="e">
            <v>#N/A</v>
          </cell>
          <cell r="BA479">
            <v>0</v>
          </cell>
          <cell r="BB479">
            <v>0</v>
          </cell>
          <cell r="BC479">
            <v>0</v>
          </cell>
          <cell r="BD479">
            <v>0</v>
          </cell>
          <cell r="BE479" t="e">
            <v>#N/A</v>
          </cell>
          <cell r="BF479">
            <v>0</v>
          </cell>
          <cell r="BG479">
            <v>0</v>
          </cell>
          <cell r="BH479">
            <v>0</v>
          </cell>
          <cell r="BI479">
            <v>0</v>
          </cell>
          <cell r="BJ479" t="e">
            <v>#N/A</v>
          </cell>
          <cell r="BL479">
            <v>0</v>
          </cell>
          <cell r="BM479">
            <v>0</v>
          </cell>
          <cell r="BN479">
            <v>0</v>
          </cell>
          <cell r="BO479" t="e">
            <v>#N/A</v>
          </cell>
          <cell r="BP479">
            <v>0</v>
          </cell>
          <cell r="BQ479">
            <v>0</v>
          </cell>
          <cell r="BR479">
            <v>0</v>
          </cell>
          <cell r="BS479">
            <v>0</v>
          </cell>
          <cell r="BT479" t="e">
            <v>#N/A</v>
          </cell>
          <cell r="BU479">
            <v>0</v>
          </cell>
          <cell r="BV479">
            <v>0</v>
          </cell>
          <cell r="BW479">
            <v>0</v>
          </cell>
          <cell r="BX479">
            <v>0</v>
          </cell>
          <cell r="BY479">
            <v>0</v>
          </cell>
          <cell r="BZ479">
            <v>0</v>
          </cell>
          <cell r="CA479">
            <v>0</v>
          </cell>
          <cell r="CB479">
            <v>0</v>
          </cell>
          <cell r="CC479">
            <v>0</v>
          </cell>
          <cell r="CD479">
            <v>0</v>
          </cell>
          <cell r="CE479">
            <v>0</v>
          </cell>
          <cell r="CF479">
            <v>0</v>
          </cell>
          <cell r="CG479">
            <v>0</v>
          </cell>
          <cell r="CH479">
            <v>0</v>
          </cell>
          <cell r="CI479">
            <v>0</v>
          </cell>
          <cell r="CJ479">
            <v>0</v>
          </cell>
          <cell r="CK479">
            <v>0</v>
          </cell>
          <cell r="CL479">
            <v>0</v>
          </cell>
          <cell r="CM479">
            <v>0</v>
          </cell>
          <cell r="CN479">
            <v>0</v>
          </cell>
          <cell r="CO479">
            <v>0</v>
          </cell>
          <cell r="CP479">
            <v>0</v>
          </cell>
          <cell r="DH479" t="str">
            <v>国土交通省土木工事積算基準H13</v>
          </cell>
        </row>
        <row r="480">
          <cell r="Q480">
            <v>1113</v>
          </cell>
          <cell r="R480" t="str">
            <v>ｱｽ塊運搬工</v>
          </cell>
          <cell r="S480" t="str">
            <v>10t-3.6～6.5㎞</v>
          </cell>
          <cell r="T480" t="str">
            <v>山積0.45(0.35)m3</v>
          </cell>
          <cell r="U480" t="str">
            <v>ｍ3</v>
          </cell>
          <cell r="V480">
            <v>1775</v>
          </cell>
          <cell r="W480" t="str">
            <v>県土木部標準歩掛</v>
          </cell>
          <cell r="X480" t="str">
            <v>DID区間なし</v>
          </cell>
          <cell r="Y480">
            <v>100</v>
          </cell>
          <cell r="Z480">
            <v>115</v>
          </cell>
          <cell r="AA480" t="str">
            <v>ﾀﾞﾝﾌﾟﾄﾗｯｸ運転工</v>
          </cell>
          <cell r="AB480">
            <v>4.68</v>
          </cell>
          <cell r="AC480">
            <v>37945</v>
          </cell>
          <cell r="AD480">
            <v>177582</v>
          </cell>
          <cell r="AF480" t="e">
            <v>#N/A</v>
          </cell>
          <cell r="AG480">
            <v>0</v>
          </cell>
          <cell r="AH480">
            <v>0</v>
          </cell>
          <cell r="AI480">
            <v>0</v>
          </cell>
          <cell r="AJ480">
            <v>0</v>
          </cell>
          <cell r="AK480" t="e">
            <v>#N/A</v>
          </cell>
          <cell r="AL480">
            <v>0</v>
          </cell>
          <cell r="AM480">
            <v>0</v>
          </cell>
          <cell r="AN480">
            <v>0</v>
          </cell>
          <cell r="AO480">
            <v>0</v>
          </cell>
          <cell r="AP480" t="e">
            <v>#N/A</v>
          </cell>
          <cell r="AQ480">
            <v>0</v>
          </cell>
          <cell r="AR480">
            <v>0</v>
          </cell>
          <cell r="AS480">
            <v>0</v>
          </cell>
          <cell r="AT480">
            <v>0</v>
          </cell>
          <cell r="AU480" t="e">
            <v>#N/A</v>
          </cell>
          <cell r="AV480">
            <v>0</v>
          </cell>
          <cell r="AW480">
            <v>0</v>
          </cell>
          <cell r="AX480">
            <v>0</v>
          </cell>
          <cell r="AY480">
            <v>0</v>
          </cell>
          <cell r="AZ480" t="e">
            <v>#N/A</v>
          </cell>
          <cell r="BA480">
            <v>0</v>
          </cell>
          <cell r="BB480">
            <v>0</v>
          </cell>
          <cell r="BC480">
            <v>0</v>
          </cell>
          <cell r="BD480">
            <v>0</v>
          </cell>
          <cell r="BE480" t="e">
            <v>#N/A</v>
          </cell>
          <cell r="BF480">
            <v>0</v>
          </cell>
          <cell r="BG480">
            <v>0</v>
          </cell>
          <cell r="BH480">
            <v>0</v>
          </cell>
          <cell r="BI480">
            <v>0</v>
          </cell>
          <cell r="BJ480" t="e">
            <v>#N/A</v>
          </cell>
          <cell r="BL480">
            <v>0</v>
          </cell>
          <cell r="BM480">
            <v>0</v>
          </cell>
          <cell r="BN480">
            <v>0</v>
          </cell>
          <cell r="BO480" t="e">
            <v>#N/A</v>
          </cell>
          <cell r="BP480">
            <v>0</v>
          </cell>
          <cell r="BQ480">
            <v>0</v>
          </cell>
          <cell r="BR480">
            <v>0</v>
          </cell>
          <cell r="BS480">
            <v>0</v>
          </cell>
          <cell r="BT480" t="e">
            <v>#N/A</v>
          </cell>
          <cell r="BU480">
            <v>0</v>
          </cell>
          <cell r="BV480">
            <v>0</v>
          </cell>
          <cell r="BW480">
            <v>0</v>
          </cell>
          <cell r="BX480">
            <v>0</v>
          </cell>
          <cell r="BY480">
            <v>0</v>
          </cell>
          <cell r="BZ480">
            <v>0</v>
          </cell>
          <cell r="CA480">
            <v>0</v>
          </cell>
          <cell r="CB480">
            <v>0</v>
          </cell>
          <cell r="CC480">
            <v>0</v>
          </cell>
          <cell r="CD480">
            <v>0</v>
          </cell>
          <cell r="CE480">
            <v>0</v>
          </cell>
          <cell r="CF480">
            <v>0</v>
          </cell>
          <cell r="CG480">
            <v>0</v>
          </cell>
          <cell r="CH480">
            <v>0</v>
          </cell>
          <cell r="CI480">
            <v>0</v>
          </cell>
          <cell r="CJ480">
            <v>0</v>
          </cell>
          <cell r="CK480">
            <v>0</v>
          </cell>
          <cell r="CL480">
            <v>0</v>
          </cell>
          <cell r="CM480">
            <v>0</v>
          </cell>
          <cell r="CN480">
            <v>0</v>
          </cell>
          <cell r="CO480">
            <v>0</v>
          </cell>
          <cell r="CP480">
            <v>0</v>
          </cell>
          <cell r="DH480" t="str">
            <v>国土交通省土木工事積算基準H13</v>
          </cell>
        </row>
        <row r="481">
          <cell r="Q481">
            <v>1114</v>
          </cell>
          <cell r="R481" t="str">
            <v>ｱｽ塊運搬工</v>
          </cell>
          <cell r="S481" t="str">
            <v>10t-6.6～11.5㎞</v>
          </cell>
          <cell r="T481" t="str">
            <v>山積0.45(0.35)m3</v>
          </cell>
          <cell r="U481" t="str">
            <v>ｍ3</v>
          </cell>
          <cell r="V481">
            <v>2219</v>
          </cell>
          <cell r="W481" t="str">
            <v>県土木部標準歩掛</v>
          </cell>
          <cell r="X481" t="str">
            <v>DID区間なし</v>
          </cell>
          <cell r="Y481">
            <v>100</v>
          </cell>
          <cell r="Z481">
            <v>115</v>
          </cell>
          <cell r="AA481" t="str">
            <v>ﾀﾞﾝﾌﾟﾄﾗｯｸ運転工</v>
          </cell>
          <cell r="AB481">
            <v>5.85</v>
          </cell>
          <cell r="AC481">
            <v>37945</v>
          </cell>
          <cell r="AD481">
            <v>221978</v>
          </cell>
          <cell r="AF481" t="e">
            <v>#N/A</v>
          </cell>
          <cell r="AG481">
            <v>0</v>
          </cell>
          <cell r="AH481">
            <v>0</v>
          </cell>
          <cell r="AI481">
            <v>0</v>
          </cell>
          <cell r="AJ481">
            <v>0</v>
          </cell>
          <cell r="AK481" t="e">
            <v>#N/A</v>
          </cell>
          <cell r="AL481">
            <v>0</v>
          </cell>
          <cell r="AM481">
            <v>0</v>
          </cell>
          <cell r="AN481">
            <v>0</v>
          </cell>
          <cell r="AO481">
            <v>0</v>
          </cell>
          <cell r="AP481" t="e">
            <v>#N/A</v>
          </cell>
          <cell r="AQ481">
            <v>0</v>
          </cell>
          <cell r="AR481">
            <v>0</v>
          </cell>
          <cell r="AS481">
            <v>0</v>
          </cell>
          <cell r="AT481">
            <v>0</v>
          </cell>
          <cell r="AU481" t="e">
            <v>#N/A</v>
          </cell>
          <cell r="AV481">
            <v>0</v>
          </cell>
          <cell r="AW481">
            <v>0</v>
          </cell>
          <cell r="AX481">
            <v>0</v>
          </cell>
          <cell r="AY481">
            <v>0</v>
          </cell>
          <cell r="AZ481" t="e">
            <v>#N/A</v>
          </cell>
          <cell r="BA481">
            <v>0</v>
          </cell>
          <cell r="BB481">
            <v>0</v>
          </cell>
          <cell r="BC481">
            <v>0</v>
          </cell>
          <cell r="BD481">
            <v>0</v>
          </cell>
          <cell r="BE481" t="e">
            <v>#N/A</v>
          </cell>
          <cell r="BF481">
            <v>0</v>
          </cell>
          <cell r="BG481">
            <v>0</v>
          </cell>
          <cell r="BH481">
            <v>0</v>
          </cell>
          <cell r="BI481">
            <v>0</v>
          </cell>
          <cell r="BJ481" t="e">
            <v>#N/A</v>
          </cell>
          <cell r="BL481">
            <v>0</v>
          </cell>
          <cell r="BM481">
            <v>0</v>
          </cell>
          <cell r="BN481">
            <v>0</v>
          </cell>
          <cell r="BO481" t="e">
            <v>#N/A</v>
          </cell>
          <cell r="BP481">
            <v>0</v>
          </cell>
          <cell r="BQ481">
            <v>0</v>
          </cell>
          <cell r="BR481">
            <v>0</v>
          </cell>
          <cell r="BS481">
            <v>0</v>
          </cell>
          <cell r="BT481" t="e">
            <v>#N/A</v>
          </cell>
          <cell r="BU481">
            <v>0</v>
          </cell>
          <cell r="BV481">
            <v>0</v>
          </cell>
          <cell r="BW481">
            <v>0</v>
          </cell>
          <cell r="BX481">
            <v>0</v>
          </cell>
          <cell r="BY481">
            <v>0</v>
          </cell>
          <cell r="BZ481">
            <v>0</v>
          </cell>
          <cell r="CA481">
            <v>0</v>
          </cell>
          <cell r="CB481">
            <v>0</v>
          </cell>
          <cell r="CC481">
            <v>0</v>
          </cell>
          <cell r="CD481">
            <v>0</v>
          </cell>
          <cell r="CE481">
            <v>0</v>
          </cell>
          <cell r="CF481">
            <v>0</v>
          </cell>
          <cell r="CG481">
            <v>0</v>
          </cell>
          <cell r="CH481">
            <v>0</v>
          </cell>
          <cell r="CI481">
            <v>0</v>
          </cell>
          <cell r="CJ481">
            <v>0</v>
          </cell>
          <cell r="CK481">
            <v>0</v>
          </cell>
          <cell r="CL481">
            <v>0</v>
          </cell>
          <cell r="CM481">
            <v>0</v>
          </cell>
          <cell r="CN481">
            <v>0</v>
          </cell>
          <cell r="CO481">
            <v>0</v>
          </cell>
          <cell r="CP481">
            <v>0</v>
          </cell>
          <cell r="DH481" t="str">
            <v>国土交通省土木工事積算基準H13</v>
          </cell>
        </row>
        <row r="482">
          <cell r="Q482">
            <v>1115</v>
          </cell>
          <cell r="R482" t="str">
            <v>ｱｽ塊運搬工</v>
          </cell>
          <cell r="S482" t="str">
            <v>10t-11.6～22.0㎞</v>
          </cell>
          <cell r="T482" t="str">
            <v>山積0.45(0.35)m3</v>
          </cell>
          <cell r="U482" t="str">
            <v>ｍ3</v>
          </cell>
          <cell r="V482">
            <v>3009</v>
          </cell>
          <cell r="W482" t="str">
            <v>県土木部標準歩掛</v>
          </cell>
          <cell r="X482" t="str">
            <v>DID区間なし</v>
          </cell>
          <cell r="Y482">
            <v>100</v>
          </cell>
          <cell r="Z482">
            <v>115</v>
          </cell>
          <cell r="AA482" t="str">
            <v>ﾀﾞﾝﾌﾟﾄﾗｯｸ運転工</v>
          </cell>
          <cell r="AB482">
            <v>7.93</v>
          </cell>
          <cell r="AC482">
            <v>37945</v>
          </cell>
          <cell r="AD482">
            <v>300903</v>
          </cell>
          <cell r="AF482" t="e">
            <v>#N/A</v>
          </cell>
          <cell r="AG482">
            <v>0</v>
          </cell>
          <cell r="AH482">
            <v>0</v>
          </cell>
          <cell r="AI482">
            <v>0</v>
          </cell>
          <cell r="AJ482">
            <v>0</v>
          </cell>
          <cell r="AK482" t="e">
            <v>#N/A</v>
          </cell>
          <cell r="AL482">
            <v>0</v>
          </cell>
          <cell r="AM482">
            <v>0</v>
          </cell>
          <cell r="AN482">
            <v>0</v>
          </cell>
          <cell r="AO482">
            <v>0</v>
          </cell>
          <cell r="AP482" t="e">
            <v>#N/A</v>
          </cell>
          <cell r="AQ482">
            <v>0</v>
          </cell>
          <cell r="AR482">
            <v>0</v>
          </cell>
          <cell r="AS482">
            <v>0</v>
          </cell>
          <cell r="AT482">
            <v>0</v>
          </cell>
          <cell r="AU482" t="e">
            <v>#N/A</v>
          </cell>
          <cell r="AV482">
            <v>0</v>
          </cell>
          <cell r="AW482">
            <v>0</v>
          </cell>
          <cell r="AX482">
            <v>0</v>
          </cell>
          <cell r="AY482">
            <v>0</v>
          </cell>
          <cell r="AZ482" t="e">
            <v>#N/A</v>
          </cell>
          <cell r="BA482">
            <v>0</v>
          </cell>
          <cell r="BB482">
            <v>0</v>
          </cell>
          <cell r="BC482">
            <v>0</v>
          </cell>
          <cell r="BD482">
            <v>0</v>
          </cell>
          <cell r="BE482" t="e">
            <v>#N/A</v>
          </cell>
          <cell r="BF482">
            <v>0</v>
          </cell>
          <cell r="BG482">
            <v>0</v>
          </cell>
          <cell r="BH482">
            <v>0</v>
          </cell>
          <cell r="BI482">
            <v>0</v>
          </cell>
          <cell r="BJ482" t="e">
            <v>#N/A</v>
          </cell>
          <cell r="BL482">
            <v>0</v>
          </cell>
          <cell r="BM482">
            <v>0</v>
          </cell>
          <cell r="BN482">
            <v>0</v>
          </cell>
          <cell r="BO482" t="e">
            <v>#N/A</v>
          </cell>
          <cell r="BP482">
            <v>0</v>
          </cell>
          <cell r="BQ482">
            <v>0</v>
          </cell>
          <cell r="BR482">
            <v>0</v>
          </cell>
          <cell r="BS482">
            <v>0</v>
          </cell>
          <cell r="BT482" t="e">
            <v>#N/A</v>
          </cell>
          <cell r="BU482">
            <v>0</v>
          </cell>
          <cell r="BV482">
            <v>0</v>
          </cell>
          <cell r="BW482">
            <v>0</v>
          </cell>
          <cell r="BX482">
            <v>0</v>
          </cell>
          <cell r="BY482">
            <v>0</v>
          </cell>
          <cell r="BZ482">
            <v>0</v>
          </cell>
          <cell r="CA482">
            <v>0</v>
          </cell>
          <cell r="CB482">
            <v>0</v>
          </cell>
          <cell r="CC482">
            <v>0</v>
          </cell>
          <cell r="CD482">
            <v>0</v>
          </cell>
          <cell r="CE482">
            <v>0</v>
          </cell>
          <cell r="CF482">
            <v>0</v>
          </cell>
          <cell r="CG482">
            <v>0</v>
          </cell>
          <cell r="CH482">
            <v>0</v>
          </cell>
          <cell r="CI482">
            <v>0</v>
          </cell>
          <cell r="CJ482">
            <v>0</v>
          </cell>
          <cell r="CK482">
            <v>0</v>
          </cell>
          <cell r="CL482">
            <v>0</v>
          </cell>
          <cell r="CM482">
            <v>0</v>
          </cell>
          <cell r="CN482">
            <v>0</v>
          </cell>
          <cell r="CO482">
            <v>0</v>
          </cell>
          <cell r="CP482">
            <v>0</v>
          </cell>
          <cell r="DH482" t="str">
            <v>国土交通省土木工事積算基準H13</v>
          </cell>
        </row>
        <row r="483">
          <cell r="Q483">
            <v>1116</v>
          </cell>
          <cell r="R483" t="str">
            <v>ｱｽ塊運搬工</v>
          </cell>
          <cell r="S483" t="str">
            <v>10t-22.1～60.0㎞</v>
          </cell>
          <cell r="T483" t="str">
            <v>山積0.45(0.35)m3</v>
          </cell>
          <cell r="U483" t="str">
            <v>ｍ3</v>
          </cell>
          <cell r="V483">
            <v>4488</v>
          </cell>
          <cell r="W483" t="str">
            <v>県土木部標準歩掛</v>
          </cell>
          <cell r="X483" t="str">
            <v>DID区間なし</v>
          </cell>
          <cell r="Y483">
            <v>100</v>
          </cell>
          <cell r="Z483">
            <v>115</v>
          </cell>
          <cell r="AA483" t="str">
            <v>ﾀﾞﾝﾌﾟﾄﾗｯｸ運転工</v>
          </cell>
          <cell r="AB483">
            <v>11.83</v>
          </cell>
          <cell r="AC483">
            <v>37945</v>
          </cell>
          <cell r="AD483">
            <v>448889</v>
          </cell>
          <cell r="AF483" t="e">
            <v>#N/A</v>
          </cell>
          <cell r="AG483">
            <v>0</v>
          </cell>
          <cell r="AH483">
            <v>0</v>
          </cell>
          <cell r="AI483">
            <v>0</v>
          </cell>
          <cell r="AJ483">
            <v>0</v>
          </cell>
          <cell r="AK483" t="e">
            <v>#N/A</v>
          </cell>
          <cell r="AL483">
            <v>0</v>
          </cell>
          <cell r="AM483">
            <v>0</v>
          </cell>
          <cell r="AN483">
            <v>0</v>
          </cell>
          <cell r="AO483">
            <v>0</v>
          </cell>
          <cell r="AP483" t="e">
            <v>#N/A</v>
          </cell>
          <cell r="AQ483">
            <v>0</v>
          </cell>
          <cell r="AR483">
            <v>0</v>
          </cell>
          <cell r="AS483">
            <v>0</v>
          </cell>
          <cell r="AT483">
            <v>0</v>
          </cell>
          <cell r="AU483" t="e">
            <v>#N/A</v>
          </cell>
          <cell r="AV483">
            <v>0</v>
          </cell>
          <cell r="AW483">
            <v>0</v>
          </cell>
          <cell r="AX483">
            <v>0</v>
          </cell>
          <cell r="AY483">
            <v>0</v>
          </cell>
          <cell r="AZ483" t="e">
            <v>#N/A</v>
          </cell>
          <cell r="BA483">
            <v>0</v>
          </cell>
          <cell r="BB483">
            <v>0</v>
          </cell>
          <cell r="BC483">
            <v>0</v>
          </cell>
          <cell r="BD483">
            <v>0</v>
          </cell>
          <cell r="BE483" t="e">
            <v>#N/A</v>
          </cell>
          <cell r="BF483">
            <v>0</v>
          </cell>
          <cell r="BG483">
            <v>0</v>
          </cell>
          <cell r="BH483">
            <v>0</v>
          </cell>
          <cell r="BI483">
            <v>0</v>
          </cell>
          <cell r="BJ483" t="e">
            <v>#N/A</v>
          </cell>
          <cell r="BL483">
            <v>0</v>
          </cell>
          <cell r="BM483">
            <v>0</v>
          </cell>
          <cell r="BN483">
            <v>0</v>
          </cell>
          <cell r="BO483" t="e">
            <v>#N/A</v>
          </cell>
          <cell r="BP483">
            <v>0</v>
          </cell>
          <cell r="BQ483">
            <v>0</v>
          </cell>
          <cell r="BR483">
            <v>0</v>
          </cell>
          <cell r="BS483">
            <v>0</v>
          </cell>
          <cell r="BT483" t="e">
            <v>#N/A</v>
          </cell>
          <cell r="BU483">
            <v>0</v>
          </cell>
          <cell r="BV483">
            <v>0</v>
          </cell>
          <cell r="BW483">
            <v>0</v>
          </cell>
          <cell r="BX483">
            <v>0</v>
          </cell>
          <cell r="BY483">
            <v>0</v>
          </cell>
          <cell r="BZ483">
            <v>0</v>
          </cell>
          <cell r="CA483">
            <v>0</v>
          </cell>
          <cell r="CB483">
            <v>0</v>
          </cell>
          <cell r="CC483">
            <v>0</v>
          </cell>
          <cell r="CD483">
            <v>0</v>
          </cell>
          <cell r="CE483">
            <v>0</v>
          </cell>
          <cell r="CF483">
            <v>0</v>
          </cell>
          <cell r="CG483">
            <v>0</v>
          </cell>
          <cell r="CH483">
            <v>0</v>
          </cell>
          <cell r="CI483">
            <v>0</v>
          </cell>
          <cell r="CJ483">
            <v>0</v>
          </cell>
          <cell r="CK483">
            <v>0</v>
          </cell>
          <cell r="CL483">
            <v>0</v>
          </cell>
          <cell r="CM483">
            <v>0</v>
          </cell>
          <cell r="CN483">
            <v>0</v>
          </cell>
          <cell r="CO483">
            <v>0</v>
          </cell>
          <cell r="CP483">
            <v>0</v>
          </cell>
          <cell r="DH483" t="str">
            <v>国土交通省土木工事積算基準H13</v>
          </cell>
        </row>
        <row r="484">
          <cell r="R484" t="str">
            <v>↑　舗装版をﾊﾞｯｸﾎｳで直接掘削・積込する場合</v>
          </cell>
        </row>
        <row r="485">
          <cell r="Q485">
            <v>1135</v>
          </cell>
          <cell r="R485" t="str">
            <v>破砕岩(中・硬岩)運搬工</v>
          </cell>
          <cell r="S485" t="str">
            <v>10t-0.5㎞以下</v>
          </cell>
          <cell r="T485" t="str">
            <v>山積0.45(0.35)m3</v>
          </cell>
          <cell r="U485" t="str">
            <v>ｍ3</v>
          </cell>
          <cell r="V485">
            <v>482</v>
          </cell>
          <cell r="W485" t="str">
            <v>国土交通省土木工事積算基準H16</v>
          </cell>
          <cell r="X485" t="str">
            <v>DID区間なし</v>
          </cell>
          <cell r="Y485">
            <v>100</v>
          </cell>
          <cell r="Z485">
            <v>116</v>
          </cell>
          <cell r="AA485" t="str">
            <v>ﾀﾞﾝﾌﾟﾄﾗｯｸ運転工</v>
          </cell>
          <cell r="AB485">
            <v>1.22</v>
          </cell>
          <cell r="AC485">
            <v>39557</v>
          </cell>
          <cell r="AD485">
            <v>48259</v>
          </cell>
          <cell r="AF485" t="e">
            <v>#N/A</v>
          </cell>
          <cell r="AG485">
            <v>0</v>
          </cell>
          <cell r="AH485">
            <v>0</v>
          </cell>
          <cell r="AI485">
            <v>0</v>
          </cell>
          <cell r="AJ485">
            <v>0</v>
          </cell>
          <cell r="AK485" t="e">
            <v>#N/A</v>
          </cell>
          <cell r="AL485">
            <v>0</v>
          </cell>
          <cell r="AM485">
            <v>0</v>
          </cell>
          <cell r="AN485">
            <v>0</v>
          </cell>
          <cell r="AO485">
            <v>0</v>
          </cell>
          <cell r="AP485" t="e">
            <v>#N/A</v>
          </cell>
          <cell r="AQ485">
            <v>0</v>
          </cell>
          <cell r="AR485">
            <v>0</v>
          </cell>
          <cell r="AS485">
            <v>0</v>
          </cell>
          <cell r="AT485">
            <v>0</v>
          </cell>
          <cell r="AU485" t="e">
            <v>#N/A</v>
          </cell>
          <cell r="AV485">
            <v>0</v>
          </cell>
          <cell r="AW485">
            <v>0</v>
          </cell>
          <cell r="AX485">
            <v>0</v>
          </cell>
          <cell r="AY485">
            <v>0</v>
          </cell>
          <cell r="AZ485" t="e">
            <v>#N/A</v>
          </cell>
          <cell r="BA485">
            <v>0</v>
          </cell>
          <cell r="BB485">
            <v>0</v>
          </cell>
          <cell r="BC485">
            <v>0</v>
          </cell>
          <cell r="BD485">
            <v>0</v>
          </cell>
          <cell r="BE485" t="e">
            <v>#N/A</v>
          </cell>
          <cell r="BF485">
            <v>0</v>
          </cell>
          <cell r="BG485">
            <v>0</v>
          </cell>
          <cell r="BH485">
            <v>0</v>
          </cell>
          <cell r="BI485">
            <v>0</v>
          </cell>
          <cell r="BJ485" t="e">
            <v>#N/A</v>
          </cell>
          <cell r="BL485">
            <v>0</v>
          </cell>
          <cell r="BM485">
            <v>0</v>
          </cell>
          <cell r="BN485">
            <v>0</v>
          </cell>
          <cell r="BO485" t="e">
            <v>#N/A</v>
          </cell>
          <cell r="BP485">
            <v>0</v>
          </cell>
          <cell r="BQ485">
            <v>0</v>
          </cell>
          <cell r="BR485">
            <v>0</v>
          </cell>
          <cell r="BS485">
            <v>0</v>
          </cell>
          <cell r="BT485" t="e">
            <v>#N/A</v>
          </cell>
          <cell r="BU485">
            <v>0</v>
          </cell>
          <cell r="BV485">
            <v>0</v>
          </cell>
          <cell r="BW485">
            <v>0</v>
          </cell>
          <cell r="BX485">
            <v>0</v>
          </cell>
          <cell r="BY485">
            <v>0</v>
          </cell>
          <cell r="BZ485">
            <v>0</v>
          </cell>
          <cell r="CA485">
            <v>0</v>
          </cell>
          <cell r="CB485">
            <v>0</v>
          </cell>
          <cell r="CC485">
            <v>0</v>
          </cell>
          <cell r="CD485">
            <v>0</v>
          </cell>
          <cell r="CE485">
            <v>0</v>
          </cell>
          <cell r="CF485">
            <v>0</v>
          </cell>
          <cell r="CG485">
            <v>0</v>
          </cell>
          <cell r="CH485">
            <v>0</v>
          </cell>
          <cell r="CI485">
            <v>0</v>
          </cell>
          <cell r="CJ485">
            <v>0</v>
          </cell>
          <cell r="CK485">
            <v>0</v>
          </cell>
          <cell r="CL485">
            <v>0</v>
          </cell>
          <cell r="CM485">
            <v>0</v>
          </cell>
          <cell r="CN485">
            <v>0</v>
          </cell>
          <cell r="CO485">
            <v>0</v>
          </cell>
          <cell r="CP485">
            <v>0</v>
          </cell>
          <cell r="DH485" t="str">
            <v>国土交通省土木工事積算基準H13</v>
          </cell>
        </row>
        <row r="486">
          <cell r="Q486">
            <v>1136</v>
          </cell>
          <cell r="R486" t="str">
            <v>破砕岩(中・硬岩)運搬工</v>
          </cell>
          <cell r="S486" t="str">
            <v>10t-0.6～1.0㎞</v>
          </cell>
          <cell r="T486" t="str">
            <v>山積0.45(0.35)m3</v>
          </cell>
          <cell r="U486" t="str">
            <v>ｍ3</v>
          </cell>
          <cell r="V486">
            <v>530</v>
          </cell>
          <cell r="W486" t="str">
            <v>国土交通省土木工事積算基準H16</v>
          </cell>
          <cell r="X486" t="str">
            <v>DID区間なし</v>
          </cell>
          <cell r="Y486">
            <v>100</v>
          </cell>
          <cell r="Z486">
            <v>116</v>
          </cell>
          <cell r="AA486" t="str">
            <v>ﾀﾞﾝﾌﾟﾄﾗｯｸ運転工</v>
          </cell>
          <cell r="AB486">
            <v>1.34</v>
          </cell>
          <cell r="AC486">
            <v>39557</v>
          </cell>
          <cell r="AD486">
            <v>53006</v>
          </cell>
          <cell r="AF486" t="e">
            <v>#N/A</v>
          </cell>
          <cell r="AG486">
            <v>0</v>
          </cell>
          <cell r="AH486">
            <v>0</v>
          </cell>
          <cell r="AI486">
            <v>0</v>
          </cell>
          <cell r="AJ486">
            <v>0</v>
          </cell>
          <cell r="AK486" t="e">
            <v>#N/A</v>
          </cell>
          <cell r="AL486">
            <v>0</v>
          </cell>
          <cell r="AM486">
            <v>0</v>
          </cell>
          <cell r="AN486">
            <v>0</v>
          </cell>
          <cell r="AO486">
            <v>0</v>
          </cell>
          <cell r="AP486" t="e">
            <v>#N/A</v>
          </cell>
          <cell r="AQ486">
            <v>0</v>
          </cell>
          <cell r="AR486">
            <v>0</v>
          </cell>
          <cell r="AS486">
            <v>0</v>
          </cell>
          <cell r="AT486">
            <v>0</v>
          </cell>
          <cell r="AU486" t="e">
            <v>#N/A</v>
          </cell>
          <cell r="AV486">
            <v>0</v>
          </cell>
          <cell r="AW486">
            <v>0</v>
          </cell>
          <cell r="AX486">
            <v>0</v>
          </cell>
          <cell r="AY486">
            <v>0</v>
          </cell>
          <cell r="AZ486" t="e">
            <v>#N/A</v>
          </cell>
          <cell r="BA486">
            <v>0</v>
          </cell>
          <cell r="BB486">
            <v>0</v>
          </cell>
          <cell r="BC486">
            <v>0</v>
          </cell>
          <cell r="BD486">
            <v>0</v>
          </cell>
          <cell r="BE486" t="e">
            <v>#N/A</v>
          </cell>
          <cell r="BF486">
            <v>0</v>
          </cell>
          <cell r="BG486">
            <v>0</v>
          </cell>
          <cell r="BH486">
            <v>0</v>
          </cell>
          <cell r="BI486">
            <v>0</v>
          </cell>
          <cell r="BJ486" t="e">
            <v>#N/A</v>
          </cell>
          <cell r="BL486">
            <v>0</v>
          </cell>
          <cell r="BM486">
            <v>0</v>
          </cell>
          <cell r="BN486">
            <v>0</v>
          </cell>
          <cell r="BO486" t="e">
            <v>#N/A</v>
          </cell>
          <cell r="BP486">
            <v>0</v>
          </cell>
          <cell r="BQ486">
            <v>0</v>
          </cell>
          <cell r="BR486">
            <v>0</v>
          </cell>
          <cell r="BS486">
            <v>0</v>
          </cell>
          <cell r="BT486" t="e">
            <v>#N/A</v>
          </cell>
          <cell r="BU486">
            <v>0</v>
          </cell>
          <cell r="BV486">
            <v>0</v>
          </cell>
          <cell r="BW486">
            <v>0</v>
          </cell>
          <cell r="BX486">
            <v>0</v>
          </cell>
          <cell r="BY486">
            <v>0</v>
          </cell>
          <cell r="BZ486">
            <v>0</v>
          </cell>
          <cell r="CA486">
            <v>0</v>
          </cell>
          <cell r="CB486">
            <v>0</v>
          </cell>
          <cell r="CC486">
            <v>0</v>
          </cell>
          <cell r="CD486">
            <v>0</v>
          </cell>
          <cell r="CE486">
            <v>0</v>
          </cell>
          <cell r="CF486">
            <v>0</v>
          </cell>
          <cell r="CG486">
            <v>0</v>
          </cell>
          <cell r="CH486">
            <v>0</v>
          </cell>
          <cell r="CI486">
            <v>0</v>
          </cell>
          <cell r="CJ486">
            <v>0</v>
          </cell>
          <cell r="CK486">
            <v>0</v>
          </cell>
          <cell r="CL486">
            <v>0</v>
          </cell>
          <cell r="CM486">
            <v>0</v>
          </cell>
          <cell r="CN486">
            <v>0</v>
          </cell>
          <cell r="CO486">
            <v>0</v>
          </cell>
          <cell r="CP486">
            <v>0</v>
          </cell>
          <cell r="DH486" t="str">
            <v>国土交通省土木工事積算基準H13</v>
          </cell>
        </row>
        <row r="487">
          <cell r="Q487">
            <v>1137</v>
          </cell>
          <cell r="R487" t="str">
            <v>破砕岩(中・硬岩)運搬工</v>
          </cell>
          <cell r="S487" t="str">
            <v>10t-1.1～2.0㎞</v>
          </cell>
          <cell r="T487" t="str">
            <v>山積0.45(0.35)m3</v>
          </cell>
          <cell r="U487" t="str">
            <v>ｍ3</v>
          </cell>
          <cell r="V487">
            <v>628</v>
          </cell>
          <cell r="W487" t="str">
            <v>国土交通省土木工事積算基準H16</v>
          </cell>
          <cell r="X487" t="str">
            <v>DID区間なし</v>
          </cell>
          <cell r="Y487">
            <v>100</v>
          </cell>
          <cell r="Z487">
            <v>116</v>
          </cell>
          <cell r="AA487" t="str">
            <v>ﾀﾞﾝﾌﾟﾄﾗｯｸ運転工</v>
          </cell>
          <cell r="AB487">
            <v>1.59</v>
          </cell>
          <cell r="AC487">
            <v>39557</v>
          </cell>
          <cell r="AD487">
            <v>62895</v>
          </cell>
          <cell r="AF487" t="e">
            <v>#N/A</v>
          </cell>
          <cell r="AG487">
            <v>0</v>
          </cell>
          <cell r="AH487">
            <v>0</v>
          </cell>
          <cell r="AI487">
            <v>0</v>
          </cell>
          <cell r="AJ487">
            <v>0</v>
          </cell>
          <cell r="AK487" t="e">
            <v>#N/A</v>
          </cell>
          <cell r="AL487">
            <v>0</v>
          </cell>
          <cell r="AM487">
            <v>0</v>
          </cell>
          <cell r="AN487">
            <v>0</v>
          </cell>
          <cell r="AO487">
            <v>0</v>
          </cell>
          <cell r="AP487" t="e">
            <v>#N/A</v>
          </cell>
          <cell r="AQ487">
            <v>0</v>
          </cell>
          <cell r="AR487">
            <v>0</v>
          </cell>
          <cell r="AS487">
            <v>0</v>
          </cell>
          <cell r="AT487">
            <v>0</v>
          </cell>
          <cell r="AU487" t="e">
            <v>#N/A</v>
          </cell>
          <cell r="AV487">
            <v>0</v>
          </cell>
          <cell r="AW487">
            <v>0</v>
          </cell>
          <cell r="AX487">
            <v>0</v>
          </cell>
          <cell r="AY487">
            <v>0</v>
          </cell>
          <cell r="AZ487" t="e">
            <v>#N/A</v>
          </cell>
          <cell r="BA487">
            <v>0</v>
          </cell>
          <cell r="BB487">
            <v>0</v>
          </cell>
          <cell r="BC487">
            <v>0</v>
          </cell>
          <cell r="BD487">
            <v>0</v>
          </cell>
          <cell r="BE487" t="e">
            <v>#N/A</v>
          </cell>
          <cell r="BF487">
            <v>0</v>
          </cell>
          <cell r="BG487">
            <v>0</v>
          </cell>
          <cell r="BH487">
            <v>0</v>
          </cell>
          <cell r="BI487">
            <v>0</v>
          </cell>
          <cell r="BJ487" t="e">
            <v>#N/A</v>
          </cell>
          <cell r="BL487">
            <v>0</v>
          </cell>
          <cell r="BM487">
            <v>0</v>
          </cell>
          <cell r="BN487">
            <v>0</v>
          </cell>
          <cell r="BO487" t="e">
            <v>#N/A</v>
          </cell>
          <cell r="BP487">
            <v>0</v>
          </cell>
          <cell r="BQ487">
            <v>0</v>
          </cell>
          <cell r="BR487">
            <v>0</v>
          </cell>
          <cell r="BS487">
            <v>0</v>
          </cell>
          <cell r="BT487" t="e">
            <v>#N/A</v>
          </cell>
          <cell r="BU487">
            <v>0</v>
          </cell>
          <cell r="BV487">
            <v>0</v>
          </cell>
          <cell r="BW487">
            <v>0</v>
          </cell>
          <cell r="BX487">
            <v>0</v>
          </cell>
          <cell r="BY487">
            <v>0</v>
          </cell>
          <cell r="BZ487">
            <v>0</v>
          </cell>
          <cell r="CA487">
            <v>0</v>
          </cell>
          <cell r="CB487">
            <v>0</v>
          </cell>
          <cell r="CC487">
            <v>0</v>
          </cell>
          <cell r="CD487">
            <v>0</v>
          </cell>
          <cell r="CE487">
            <v>0</v>
          </cell>
          <cell r="CF487">
            <v>0</v>
          </cell>
          <cell r="CG487">
            <v>0</v>
          </cell>
          <cell r="CH487">
            <v>0</v>
          </cell>
          <cell r="CI487">
            <v>0</v>
          </cell>
          <cell r="CJ487">
            <v>0</v>
          </cell>
          <cell r="CK487">
            <v>0</v>
          </cell>
          <cell r="CL487">
            <v>0</v>
          </cell>
          <cell r="CM487">
            <v>0</v>
          </cell>
          <cell r="CN487">
            <v>0</v>
          </cell>
          <cell r="CO487">
            <v>0</v>
          </cell>
          <cell r="CP487">
            <v>0</v>
          </cell>
          <cell r="DH487" t="str">
            <v>国土交通省土木工事積算基準H13</v>
          </cell>
        </row>
        <row r="488">
          <cell r="Q488">
            <v>1138</v>
          </cell>
          <cell r="R488" t="str">
            <v>破砕岩(中・硬岩)運搬工</v>
          </cell>
          <cell r="S488" t="str">
            <v>10t-2.1～2.5㎞</v>
          </cell>
          <cell r="T488" t="str">
            <v>山積0.45(0.35)m3</v>
          </cell>
          <cell r="U488" t="str">
            <v>ｍ3</v>
          </cell>
          <cell r="V488">
            <v>723</v>
          </cell>
          <cell r="W488" t="str">
            <v>国土交通省土木工事積算基準H16</v>
          </cell>
          <cell r="X488" t="str">
            <v>DID区間なし</v>
          </cell>
          <cell r="Y488">
            <v>100</v>
          </cell>
          <cell r="Z488">
            <v>116</v>
          </cell>
          <cell r="AA488" t="str">
            <v>ﾀﾞﾝﾌﾟﾄﾗｯｸ運転工</v>
          </cell>
          <cell r="AB488">
            <v>1.83</v>
          </cell>
          <cell r="AC488">
            <v>39557</v>
          </cell>
          <cell r="AD488">
            <v>72389</v>
          </cell>
          <cell r="AF488" t="e">
            <v>#N/A</v>
          </cell>
          <cell r="AG488">
            <v>0</v>
          </cell>
          <cell r="AH488">
            <v>0</v>
          </cell>
          <cell r="AI488">
            <v>0</v>
          </cell>
          <cell r="AJ488">
            <v>0</v>
          </cell>
          <cell r="AK488" t="e">
            <v>#N/A</v>
          </cell>
          <cell r="AL488">
            <v>0</v>
          </cell>
          <cell r="AM488">
            <v>0</v>
          </cell>
          <cell r="AN488">
            <v>0</v>
          </cell>
          <cell r="AO488">
            <v>0</v>
          </cell>
          <cell r="AP488" t="e">
            <v>#N/A</v>
          </cell>
          <cell r="AQ488">
            <v>0</v>
          </cell>
          <cell r="AR488">
            <v>0</v>
          </cell>
          <cell r="AS488">
            <v>0</v>
          </cell>
          <cell r="AT488">
            <v>0</v>
          </cell>
          <cell r="AU488" t="e">
            <v>#N/A</v>
          </cell>
          <cell r="AV488">
            <v>0</v>
          </cell>
          <cell r="AW488">
            <v>0</v>
          </cell>
          <cell r="AX488">
            <v>0</v>
          </cell>
          <cell r="AY488">
            <v>0</v>
          </cell>
          <cell r="AZ488" t="e">
            <v>#N/A</v>
          </cell>
          <cell r="BA488">
            <v>0</v>
          </cell>
          <cell r="BB488">
            <v>0</v>
          </cell>
          <cell r="BC488">
            <v>0</v>
          </cell>
          <cell r="BD488">
            <v>0</v>
          </cell>
          <cell r="BE488" t="e">
            <v>#N/A</v>
          </cell>
          <cell r="BF488">
            <v>0</v>
          </cell>
          <cell r="BG488">
            <v>0</v>
          </cell>
          <cell r="BH488">
            <v>0</v>
          </cell>
          <cell r="BI488">
            <v>0</v>
          </cell>
          <cell r="BJ488" t="e">
            <v>#N/A</v>
          </cell>
          <cell r="BL488">
            <v>0</v>
          </cell>
          <cell r="BM488">
            <v>0</v>
          </cell>
          <cell r="BN488">
            <v>0</v>
          </cell>
          <cell r="BO488" t="e">
            <v>#N/A</v>
          </cell>
          <cell r="BP488">
            <v>0</v>
          </cell>
          <cell r="BQ488">
            <v>0</v>
          </cell>
          <cell r="BR488">
            <v>0</v>
          </cell>
          <cell r="BS488">
            <v>0</v>
          </cell>
          <cell r="BT488" t="e">
            <v>#N/A</v>
          </cell>
          <cell r="BU488">
            <v>0</v>
          </cell>
          <cell r="BV488">
            <v>0</v>
          </cell>
          <cell r="BW488">
            <v>0</v>
          </cell>
          <cell r="BX488">
            <v>0</v>
          </cell>
          <cell r="BY488">
            <v>0</v>
          </cell>
          <cell r="BZ488">
            <v>0</v>
          </cell>
          <cell r="CA488">
            <v>0</v>
          </cell>
          <cell r="CB488">
            <v>0</v>
          </cell>
          <cell r="CC488">
            <v>0</v>
          </cell>
          <cell r="CD488">
            <v>0</v>
          </cell>
          <cell r="CE488">
            <v>0</v>
          </cell>
          <cell r="CF488">
            <v>0</v>
          </cell>
          <cell r="CG488">
            <v>0</v>
          </cell>
          <cell r="CH488">
            <v>0</v>
          </cell>
          <cell r="CI488">
            <v>0</v>
          </cell>
          <cell r="CJ488">
            <v>0</v>
          </cell>
          <cell r="CK488">
            <v>0</v>
          </cell>
          <cell r="CL488">
            <v>0</v>
          </cell>
          <cell r="CM488">
            <v>0</v>
          </cell>
          <cell r="CN488">
            <v>0</v>
          </cell>
          <cell r="CO488">
            <v>0</v>
          </cell>
          <cell r="CP488">
            <v>0</v>
          </cell>
          <cell r="DH488" t="str">
            <v>国土交通省土木工事積算基準H13</v>
          </cell>
        </row>
        <row r="489">
          <cell r="Q489">
            <v>1139</v>
          </cell>
          <cell r="R489" t="str">
            <v>破砕岩(中・硬岩)運搬工</v>
          </cell>
          <cell r="S489" t="str">
            <v>10t-2.6～3.5㎞</v>
          </cell>
          <cell r="T489" t="str">
            <v>山積0.45(0.35)m3</v>
          </cell>
          <cell r="U489" t="str">
            <v>ｍ3</v>
          </cell>
          <cell r="V489">
            <v>818</v>
          </cell>
          <cell r="W489" t="str">
            <v>国土交通省土木工事積算基準H16</v>
          </cell>
          <cell r="X489" t="str">
            <v>DID区間なし</v>
          </cell>
          <cell r="Y489">
            <v>100</v>
          </cell>
          <cell r="Z489">
            <v>116</v>
          </cell>
          <cell r="AA489" t="str">
            <v>ﾀﾞﾝﾌﾟﾄﾗｯｸ運転工</v>
          </cell>
          <cell r="AB489">
            <v>2.0699999999999998</v>
          </cell>
          <cell r="AC489">
            <v>39557</v>
          </cell>
          <cell r="AD489">
            <v>81882</v>
          </cell>
          <cell r="AF489" t="e">
            <v>#N/A</v>
          </cell>
          <cell r="AG489">
            <v>0</v>
          </cell>
          <cell r="AH489">
            <v>0</v>
          </cell>
          <cell r="AI489">
            <v>0</v>
          </cell>
          <cell r="AJ489">
            <v>0</v>
          </cell>
          <cell r="AK489" t="e">
            <v>#N/A</v>
          </cell>
          <cell r="AL489">
            <v>0</v>
          </cell>
          <cell r="AM489">
            <v>0</v>
          </cell>
          <cell r="AN489">
            <v>0</v>
          </cell>
          <cell r="AO489">
            <v>0</v>
          </cell>
          <cell r="AP489" t="e">
            <v>#N/A</v>
          </cell>
          <cell r="AQ489">
            <v>0</v>
          </cell>
          <cell r="AR489">
            <v>0</v>
          </cell>
          <cell r="AS489">
            <v>0</v>
          </cell>
          <cell r="AT489">
            <v>0</v>
          </cell>
          <cell r="AU489" t="e">
            <v>#N/A</v>
          </cell>
          <cell r="AV489">
            <v>0</v>
          </cell>
          <cell r="AW489">
            <v>0</v>
          </cell>
          <cell r="AX489">
            <v>0</v>
          </cell>
          <cell r="AY489">
            <v>0</v>
          </cell>
          <cell r="AZ489" t="e">
            <v>#N/A</v>
          </cell>
          <cell r="BA489">
            <v>0</v>
          </cell>
          <cell r="BB489">
            <v>0</v>
          </cell>
          <cell r="BC489">
            <v>0</v>
          </cell>
          <cell r="BD489">
            <v>0</v>
          </cell>
          <cell r="BE489" t="e">
            <v>#N/A</v>
          </cell>
          <cell r="BF489">
            <v>0</v>
          </cell>
          <cell r="BG489">
            <v>0</v>
          </cell>
          <cell r="BH489">
            <v>0</v>
          </cell>
          <cell r="BI489">
            <v>0</v>
          </cell>
          <cell r="BJ489" t="e">
            <v>#N/A</v>
          </cell>
          <cell r="BL489">
            <v>0</v>
          </cell>
          <cell r="BM489">
            <v>0</v>
          </cell>
          <cell r="BN489">
            <v>0</v>
          </cell>
          <cell r="BO489" t="e">
            <v>#N/A</v>
          </cell>
          <cell r="BP489">
            <v>0</v>
          </cell>
          <cell r="BQ489">
            <v>0</v>
          </cell>
          <cell r="BR489">
            <v>0</v>
          </cell>
          <cell r="BS489">
            <v>0</v>
          </cell>
          <cell r="BT489" t="e">
            <v>#N/A</v>
          </cell>
          <cell r="BU489">
            <v>0</v>
          </cell>
          <cell r="BV489">
            <v>0</v>
          </cell>
          <cell r="BW489">
            <v>0</v>
          </cell>
          <cell r="BX489">
            <v>0</v>
          </cell>
          <cell r="BY489">
            <v>0</v>
          </cell>
          <cell r="BZ489">
            <v>0</v>
          </cell>
          <cell r="CA489">
            <v>0</v>
          </cell>
          <cell r="CB489">
            <v>0</v>
          </cell>
          <cell r="CC489">
            <v>0</v>
          </cell>
          <cell r="CD489">
            <v>0</v>
          </cell>
          <cell r="CE489">
            <v>0</v>
          </cell>
          <cell r="CF489">
            <v>0</v>
          </cell>
          <cell r="CG489">
            <v>0</v>
          </cell>
          <cell r="CH489">
            <v>0</v>
          </cell>
          <cell r="CI489">
            <v>0</v>
          </cell>
          <cell r="CJ489">
            <v>0</v>
          </cell>
          <cell r="CK489">
            <v>0</v>
          </cell>
          <cell r="CL489">
            <v>0</v>
          </cell>
          <cell r="CM489">
            <v>0</v>
          </cell>
          <cell r="CN489">
            <v>0</v>
          </cell>
          <cell r="CO489">
            <v>0</v>
          </cell>
          <cell r="CP489">
            <v>0</v>
          </cell>
          <cell r="DH489" t="str">
            <v>国土交通省土木工事積算基準H13</v>
          </cell>
        </row>
        <row r="490">
          <cell r="Q490">
            <v>1140</v>
          </cell>
          <cell r="R490" t="str">
            <v>破砕岩(中・硬岩)運搬工</v>
          </cell>
          <cell r="S490" t="str">
            <v>10t-3.6～4.5㎞</v>
          </cell>
          <cell r="T490" t="str">
            <v>山積0.45(0.35)m3</v>
          </cell>
          <cell r="U490" t="str">
            <v>ｍ3</v>
          </cell>
          <cell r="V490">
            <v>965</v>
          </cell>
          <cell r="W490" t="str">
            <v>国土交通省土木工事積算基準H16</v>
          </cell>
          <cell r="X490" t="str">
            <v>DID区間なし</v>
          </cell>
          <cell r="Y490">
            <v>100</v>
          </cell>
          <cell r="Z490">
            <v>116</v>
          </cell>
          <cell r="AA490" t="str">
            <v>ﾀﾞﾝﾌﾟﾄﾗｯｸ運転工</v>
          </cell>
          <cell r="AB490">
            <v>2.44</v>
          </cell>
          <cell r="AC490">
            <v>39557</v>
          </cell>
          <cell r="AD490">
            <v>96519</v>
          </cell>
          <cell r="AF490" t="e">
            <v>#N/A</v>
          </cell>
          <cell r="AG490">
            <v>0</v>
          </cell>
          <cell r="AH490">
            <v>0</v>
          </cell>
          <cell r="AI490">
            <v>0</v>
          </cell>
          <cell r="AJ490">
            <v>0</v>
          </cell>
          <cell r="AK490" t="e">
            <v>#N/A</v>
          </cell>
          <cell r="AL490">
            <v>0</v>
          </cell>
          <cell r="AM490">
            <v>0</v>
          </cell>
          <cell r="AN490">
            <v>0</v>
          </cell>
          <cell r="AO490">
            <v>0</v>
          </cell>
          <cell r="AP490" t="e">
            <v>#N/A</v>
          </cell>
          <cell r="AQ490">
            <v>0</v>
          </cell>
          <cell r="AR490">
            <v>0</v>
          </cell>
          <cell r="AS490">
            <v>0</v>
          </cell>
          <cell r="AT490">
            <v>0</v>
          </cell>
          <cell r="AU490" t="e">
            <v>#N/A</v>
          </cell>
          <cell r="AV490">
            <v>0</v>
          </cell>
          <cell r="AW490">
            <v>0</v>
          </cell>
          <cell r="AX490">
            <v>0</v>
          </cell>
          <cell r="AY490">
            <v>0</v>
          </cell>
          <cell r="AZ490" t="e">
            <v>#N/A</v>
          </cell>
          <cell r="BA490">
            <v>0</v>
          </cell>
          <cell r="BB490">
            <v>0</v>
          </cell>
          <cell r="BC490">
            <v>0</v>
          </cell>
          <cell r="BD490">
            <v>0</v>
          </cell>
          <cell r="BE490" t="e">
            <v>#N/A</v>
          </cell>
          <cell r="BF490">
            <v>0</v>
          </cell>
          <cell r="BG490">
            <v>0</v>
          </cell>
          <cell r="BH490">
            <v>0</v>
          </cell>
          <cell r="BI490">
            <v>0</v>
          </cell>
          <cell r="BJ490" t="e">
            <v>#N/A</v>
          </cell>
          <cell r="BL490">
            <v>0</v>
          </cell>
          <cell r="BM490">
            <v>0</v>
          </cell>
          <cell r="BN490">
            <v>0</v>
          </cell>
          <cell r="BO490" t="e">
            <v>#N/A</v>
          </cell>
          <cell r="BP490">
            <v>0</v>
          </cell>
          <cell r="BQ490">
            <v>0</v>
          </cell>
          <cell r="BR490">
            <v>0</v>
          </cell>
          <cell r="BS490">
            <v>0</v>
          </cell>
          <cell r="BT490" t="e">
            <v>#N/A</v>
          </cell>
          <cell r="BU490">
            <v>0</v>
          </cell>
          <cell r="BV490">
            <v>0</v>
          </cell>
          <cell r="BW490">
            <v>0</v>
          </cell>
          <cell r="BX490">
            <v>0</v>
          </cell>
          <cell r="BY490">
            <v>0</v>
          </cell>
          <cell r="BZ490">
            <v>0</v>
          </cell>
          <cell r="CA490">
            <v>0</v>
          </cell>
          <cell r="CB490">
            <v>0</v>
          </cell>
          <cell r="CC490">
            <v>0</v>
          </cell>
          <cell r="CD490">
            <v>0</v>
          </cell>
          <cell r="CE490">
            <v>0</v>
          </cell>
          <cell r="CF490">
            <v>0</v>
          </cell>
          <cell r="CG490">
            <v>0</v>
          </cell>
          <cell r="CH490">
            <v>0</v>
          </cell>
          <cell r="CI490">
            <v>0</v>
          </cell>
          <cell r="CJ490">
            <v>0</v>
          </cell>
          <cell r="CK490">
            <v>0</v>
          </cell>
          <cell r="CL490">
            <v>0</v>
          </cell>
          <cell r="CM490">
            <v>0</v>
          </cell>
          <cell r="CN490">
            <v>0</v>
          </cell>
          <cell r="CO490">
            <v>0</v>
          </cell>
          <cell r="CP490">
            <v>0</v>
          </cell>
          <cell r="DH490" t="str">
            <v>国土交通省土木工事積算基準H13</v>
          </cell>
        </row>
        <row r="491">
          <cell r="Q491">
            <v>1141</v>
          </cell>
          <cell r="R491" t="str">
            <v>破砕岩(中・硬岩)運搬工</v>
          </cell>
          <cell r="S491" t="str">
            <v>10t-4.6～6.0㎞</v>
          </cell>
          <cell r="T491" t="str">
            <v>山積0.45(0.35)m3</v>
          </cell>
          <cell r="U491" t="str">
            <v>ｍ3</v>
          </cell>
          <cell r="V491">
            <v>1111</v>
          </cell>
          <cell r="W491" t="str">
            <v>国土交通省土木工事積算基準H16</v>
          </cell>
          <cell r="X491" t="str">
            <v>DID区間なし</v>
          </cell>
          <cell r="Y491">
            <v>100</v>
          </cell>
          <cell r="Z491">
            <v>116</v>
          </cell>
          <cell r="AA491" t="str">
            <v>ﾀﾞﾝﾌﾟﾄﾗｯｸ運転工</v>
          </cell>
          <cell r="AB491">
            <v>2.81</v>
          </cell>
          <cell r="AC491">
            <v>39557</v>
          </cell>
          <cell r="AD491">
            <v>111155</v>
          </cell>
          <cell r="AF491" t="e">
            <v>#N/A</v>
          </cell>
          <cell r="AG491">
            <v>0</v>
          </cell>
          <cell r="AH491">
            <v>0</v>
          </cell>
          <cell r="AI491">
            <v>0</v>
          </cell>
          <cell r="AJ491">
            <v>0</v>
          </cell>
          <cell r="AK491" t="e">
            <v>#N/A</v>
          </cell>
          <cell r="AL491">
            <v>0</v>
          </cell>
          <cell r="AM491">
            <v>0</v>
          </cell>
          <cell r="AN491">
            <v>0</v>
          </cell>
          <cell r="AO491">
            <v>0</v>
          </cell>
          <cell r="AP491" t="e">
            <v>#N/A</v>
          </cell>
          <cell r="AQ491">
            <v>0</v>
          </cell>
          <cell r="AR491">
            <v>0</v>
          </cell>
          <cell r="AS491">
            <v>0</v>
          </cell>
          <cell r="AT491">
            <v>0</v>
          </cell>
          <cell r="AU491" t="e">
            <v>#N/A</v>
          </cell>
          <cell r="AV491">
            <v>0</v>
          </cell>
          <cell r="AW491">
            <v>0</v>
          </cell>
          <cell r="AX491">
            <v>0</v>
          </cell>
          <cell r="AY491">
            <v>0</v>
          </cell>
          <cell r="AZ491" t="e">
            <v>#N/A</v>
          </cell>
          <cell r="BA491">
            <v>0</v>
          </cell>
          <cell r="BB491">
            <v>0</v>
          </cell>
          <cell r="BC491">
            <v>0</v>
          </cell>
          <cell r="BD491">
            <v>0</v>
          </cell>
          <cell r="BE491" t="e">
            <v>#N/A</v>
          </cell>
          <cell r="BF491">
            <v>0</v>
          </cell>
          <cell r="BG491">
            <v>0</v>
          </cell>
          <cell r="BH491">
            <v>0</v>
          </cell>
          <cell r="BI491">
            <v>0</v>
          </cell>
          <cell r="BJ491" t="e">
            <v>#N/A</v>
          </cell>
          <cell r="BL491">
            <v>0</v>
          </cell>
          <cell r="BM491">
            <v>0</v>
          </cell>
          <cell r="BN491">
            <v>0</v>
          </cell>
          <cell r="BO491" t="e">
            <v>#N/A</v>
          </cell>
          <cell r="BP491">
            <v>0</v>
          </cell>
          <cell r="BQ491">
            <v>0</v>
          </cell>
          <cell r="BR491">
            <v>0</v>
          </cell>
          <cell r="BS491">
            <v>0</v>
          </cell>
          <cell r="BT491" t="e">
            <v>#N/A</v>
          </cell>
          <cell r="BU491">
            <v>0</v>
          </cell>
          <cell r="BV491">
            <v>0</v>
          </cell>
          <cell r="BW491">
            <v>0</v>
          </cell>
          <cell r="BX491">
            <v>0</v>
          </cell>
          <cell r="BY491">
            <v>0</v>
          </cell>
          <cell r="BZ491">
            <v>0</v>
          </cell>
          <cell r="CA491">
            <v>0</v>
          </cell>
          <cell r="CB491">
            <v>0</v>
          </cell>
          <cell r="CC491">
            <v>0</v>
          </cell>
          <cell r="CD491">
            <v>0</v>
          </cell>
          <cell r="CE491">
            <v>0</v>
          </cell>
          <cell r="CF491">
            <v>0</v>
          </cell>
          <cell r="CG491">
            <v>0</v>
          </cell>
          <cell r="CH491">
            <v>0</v>
          </cell>
          <cell r="CI491">
            <v>0</v>
          </cell>
          <cell r="CJ491">
            <v>0</v>
          </cell>
          <cell r="CK491">
            <v>0</v>
          </cell>
          <cell r="CL491">
            <v>0</v>
          </cell>
          <cell r="CM491">
            <v>0</v>
          </cell>
          <cell r="CN491">
            <v>0</v>
          </cell>
          <cell r="CO491">
            <v>0</v>
          </cell>
          <cell r="CP491">
            <v>0</v>
          </cell>
          <cell r="DH491" t="str">
            <v>国土交通省土木工事積算基準H13</v>
          </cell>
        </row>
        <row r="492">
          <cell r="Q492">
            <v>1142</v>
          </cell>
          <cell r="R492" t="str">
            <v>破砕岩(中・硬岩)運搬工</v>
          </cell>
          <cell r="S492" t="str">
            <v>10t-6.1～7.5㎞</v>
          </cell>
          <cell r="T492" t="str">
            <v>山積0.45(0.35)m3</v>
          </cell>
          <cell r="U492" t="str">
            <v>ｍ3</v>
          </cell>
          <cell r="V492">
            <v>1253</v>
          </cell>
          <cell r="W492" t="str">
            <v>国土交通省土木工事積算基準H16</v>
          </cell>
          <cell r="X492" t="str">
            <v>DID区間なし</v>
          </cell>
          <cell r="Y492">
            <v>100</v>
          </cell>
          <cell r="Z492">
            <v>116</v>
          </cell>
          <cell r="AA492" t="str">
            <v>ﾀﾞﾝﾌﾟﾄﾗｯｸ運転工</v>
          </cell>
          <cell r="AB492">
            <v>3.17</v>
          </cell>
          <cell r="AC492">
            <v>39557</v>
          </cell>
          <cell r="AD492">
            <v>125395</v>
          </cell>
          <cell r="AF492" t="e">
            <v>#N/A</v>
          </cell>
          <cell r="AG492">
            <v>0</v>
          </cell>
          <cell r="AH492">
            <v>0</v>
          </cell>
          <cell r="AI492">
            <v>0</v>
          </cell>
          <cell r="AJ492">
            <v>0</v>
          </cell>
          <cell r="AK492" t="e">
            <v>#N/A</v>
          </cell>
          <cell r="AL492">
            <v>0</v>
          </cell>
          <cell r="AM492">
            <v>0</v>
          </cell>
          <cell r="AN492">
            <v>0</v>
          </cell>
          <cell r="AO492">
            <v>0</v>
          </cell>
          <cell r="AP492" t="e">
            <v>#N/A</v>
          </cell>
          <cell r="AQ492">
            <v>0</v>
          </cell>
          <cell r="AR492">
            <v>0</v>
          </cell>
          <cell r="AS492">
            <v>0</v>
          </cell>
          <cell r="AT492">
            <v>0</v>
          </cell>
          <cell r="AU492" t="e">
            <v>#N/A</v>
          </cell>
          <cell r="AV492">
            <v>0</v>
          </cell>
          <cell r="AW492">
            <v>0</v>
          </cell>
          <cell r="AX492">
            <v>0</v>
          </cell>
          <cell r="AY492">
            <v>0</v>
          </cell>
          <cell r="AZ492" t="e">
            <v>#N/A</v>
          </cell>
          <cell r="BA492">
            <v>0</v>
          </cell>
          <cell r="BB492">
            <v>0</v>
          </cell>
          <cell r="BC492">
            <v>0</v>
          </cell>
          <cell r="BD492">
            <v>0</v>
          </cell>
          <cell r="BE492" t="e">
            <v>#N/A</v>
          </cell>
          <cell r="BF492">
            <v>0</v>
          </cell>
          <cell r="BG492">
            <v>0</v>
          </cell>
          <cell r="BH492">
            <v>0</v>
          </cell>
          <cell r="BI492">
            <v>0</v>
          </cell>
          <cell r="BJ492" t="e">
            <v>#N/A</v>
          </cell>
          <cell r="BL492">
            <v>0</v>
          </cell>
          <cell r="BM492">
            <v>0</v>
          </cell>
          <cell r="BN492">
            <v>0</v>
          </cell>
          <cell r="BO492" t="e">
            <v>#N/A</v>
          </cell>
          <cell r="BP492">
            <v>0</v>
          </cell>
          <cell r="BQ492">
            <v>0</v>
          </cell>
          <cell r="BR492">
            <v>0</v>
          </cell>
          <cell r="BS492">
            <v>0</v>
          </cell>
          <cell r="BT492" t="e">
            <v>#N/A</v>
          </cell>
          <cell r="BU492">
            <v>0</v>
          </cell>
          <cell r="BV492">
            <v>0</v>
          </cell>
          <cell r="BW492">
            <v>0</v>
          </cell>
          <cell r="BX492">
            <v>0</v>
          </cell>
          <cell r="BY492">
            <v>0</v>
          </cell>
          <cell r="BZ492">
            <v>0</v>
          </cell>
          <cell r="CA492">
            <v>0</v>
          </cell>
          <cell r="CB492">
            <v>0</v>
          </cell>
          <cell r="CC492">
            <v>0</v>
          </cell>
          <cell r="CD492">
            <v>0</v>
          </cell>
          <cell r="CE492">
            <v>0</v>
          </cell>
          <cell r="CF492">
            <v>0</v>
          </cell>
          <cell r="CG492">
            <v>0</v>
          </cell>
          <cell r="CH492">
            <v>0</v>
          </cell>
          <cell r="CI492">
            <v>0</v>
          </cell>
          <cell r="CJ492">
            <v>0</v>
          </cell>
          <cell r="CK492">
            <v>0</v>
          </cell>
          <cell r="CL492">
            <v>0</v>
          </cell>
          <cell r="CM492">
            <v>0</v>
          </cell>
          <cell r="CN492">
            <v>0</v>
          </cell>
          <cell r="CO492">
            <v>0</v>
          </cell>
          <cell r="CP492">
            <v>0</v>
          </cell>
          <cell r="DH492" t="str">
            <v>国土交通省土木工事積算基準H13</v>
          </cell>
        </row>
        <row r="493">
          <cell r="Q493">
            <v>1143</v>
          </cell>
          <cell r="R493" t="str">
            <v>破砕岩(中・硬岩)運搬工</v>
          </cell>
          <cell r="S493" t="str">
            <v>10t-7.6～10.0㎞</v>
          </cell>
          <cell r="T493" t="str">
            <v>山積0.45(0.35)m3</v>
          </cell>
          <cell r="U493" t="str">
            <v>ｍ3</v>
          </cell>
          <cell r="V493">
            <v>1447</v>
          </cell>
          <cell r="W493" t="str">
            <v>国土交通省土木工事積算基準H16</v>
          </cell>
          <cell r="X493" t="str">
            <v>DID区間なし</v>
          </cell>
          <cell r="Y493">
            <v>100</v>
          </cell>
          <cell r="Z493">
            <v>116</v>
          </cell>
          <cell r="AA493" t="str">
            <v>ﾀﾞﾝﾌﾟﾄﾗｯｸ運転工</v>
          </cell>
          <cell r="AB493">
            <v>3.66</v>
          </cell>
          <cell r="AC493">
            <v>39557</v>
          </cell>
          <cell r="AD493">
            <v>144778</v>
          </cell>
          <cell r="AF493" t="e">
            <v>#N/A</v>
          </cell>
          <cell r="AG493">
            <v>0</v>
          </cell>
          <cell r="AH493">
            <v>0</v>
          </cell>
          <cell r="AI493">
            <v>0</v>
          </cell>
          <cell r="AJ493">
            <v>0</v>
          </cell>
          <cell r="AK493" t="e">
            <v>#N/A</v>
          </cell>
          <cell r="AL493">
            <v>0</v>
          </cell>
          <cell r="AM493">
            <v>0</v>
          </cell>
          <cell r="AN493">
            <v>0</v>
          </cell>
          <cell r="AO493">
            <v>0</v>
          </cell>
          <cell r="AP493" t="e">
            <v>#N/A</v>
          </cell>
          <cell r="AQ493">
            <v>0</v>
          </cell>
          <cell r="AR493">
            <v>0</v>
          </cell>
          <cell r="AS493">
            <v>0</v>
          </cell>
          <cell r="AT493">
            <v>0</v>
          </cell>
          <cell r="AU493" t="e">
            <v>#N/A</v>
          </cell>
          <cell r="AV493">
            <v>0</v>
          </cell>
          <cell r="AW493">
            <v>0</v>
          </cell>
          <cell r="AX493">
            <v>0</v>
          </cell>
          <cell r="AY493">
            <v>0</v>
          </cell>
          <cell r="AZ493" t="e">
            <v>#N/A</v>
          </cell>
          <cell r="BA493">
            <v>0</v>
          </cell>
          <cell r="BB493">
            <v>0</v>
          </cell>
          <cell r="BC493">
            <v>0</v>
          </cell>
          <cell r="BD493">
            <v>0</v>
          </cell>
          <cell r="BE493" t="e">
            <v>#N/A</v>
          </cell>
          <cell r="BF493">
            <v>0</v>
          </cell>
          <cell r="BG493">
            <v>0</v>
          </cell>
          <cell r="BH493">
            <v>0</v>
          </cell>
          <cell r="BI493">
            <v>0</v>
          </cell>
          <cell r="BJ493" t="e">
            <v>#N/A</v>
          </cell>
          <cell r="BL493">
            <v>0</v>
          </cell>
          <cell r="BM493">
            <v>0</v>
          </cell>
          <cell r="BN493">
            <v>0</v>
          </cell>
          <cell r="BO493" t="e">
            <v>#N/A</v>
          </cell>
          <cell r="BP493">
            <v>0</v>
          </cell>
          <cell r="BQ493">
            <v>0</v>
          </cell>
          <cell r="BR493">
            <v>0</v>
          </cell>
          <cell r="BS493">
            <v>0</v>
          </cell>
          <cell r="BT493" t="e">
            <v>#N/A</v>
          </cell>
          <cell r="BU493">
            <v>0</v>
          </cell>
          <cell r="BV493">
            <v>0</v>
          </cell>
          <cell r="BW493">
            <v>0</v>
          </cell>
          <cell r="BX493">
            <v>0</v>
          </cell>
          <cell r="BY493">
            <v>0</v>
          </cell>
          <cell r="BZ493">
            <v>0</v>
          </cell>
          <cell r="CA493">
            <v>0</v>
          </cell>
          <cell r="CB493">
            <v>0</v>
          </cell>
          <cell r="CC493">
            <v>0</v>
          </cell>
          <cell r="CD493">
            <v>0</v>
          </cell>
          <cell r="CE493">
            <v>0</v>
          </cell>
          <cell r="CF493">
            <v>0</v>
          </cell>
          <cell r="CG493">
            <v>0</v>
          </cell>
          <cell r="CH493">
            <v>0</v>
          </cell>
          <cell r="CI493">
            <v>0</v>
          </cell>
          <cell r="CJ493">
            <v>0</v>
          </cell>
          <cell r="CK493">
            <v>0</v>
          </cell>
          <cell r="CL493">
            <v>0</v>
          </cell>
          <cell r="CM493">
            <v>0</v>
          </cell>
          <cell r="CN493">
            <v>0</v>
          </cell>
          <cell r="CO493">
            <v>0</v>
          </cell>
          <cell r="CP493">
            <v>0</v>
          </cell>
          <cell r="DH493" t="str">
            <v>国土交通省土木工事積算基準H13</v>
          </cell>
        </row>
        <row r="494">
          <cell r="Q494">
            <v>1144</v>
          </cell>
          <cell r="R494" t="str">
            <v>破砕岩(中・硬岩)運搬工</v>
          </cell>
          <cell r="S494" t="str">
            <v>10t-10.1～13.5㎞</v>
          </cell>
          <cell r="T494" t="str">
            <v>山積0.45(0.35)m3</v>
          </cell>
          <cell r="U494" t="str">
            <v>ｍ3</v>
          </cell>
          <cell r="V494">
            <v>1736</v>
          </cell>
          <cell r="W494" t="str">
            <v>国土交通省土木工事積算基準H16</v>
          </cell>
          <cell r="X494" t="str">
            <v>DID区間なし</v>
          </cell>
          <cell r="Y494">
            <v>100</v>
          </cell>
          <cell r="Z494">
            <v>116</v>
          </cell>
          <cell r="AA494" t="str">
            <v>ﾀﾞﾝﾌﾟﾄﾗｯｸ運転工</v>
          </cell>
          <cell r="AB494">
            <v>4.3899999999999997</v>
          </cell>
          <cell r="AC494">
            <v>39557</v>
          </cell>
          <cell r="AD494">
            <v>173655</v>
          </cell>
          <cell r="AF494" t="e">
            <v>#N/A</v>
          </cell>
          <cell r="AG494">
            <v>0</v>
          </cell>
          <cell r="AH494">
            <v>0</v>
          </cell>
          <cell r="AI494">
            <v>0</v>
          </cell>
          <cell r="AJ494">
            <v>0</v>
          </cell>
          <cell r="AK494" t="e">
            <v>#N/A</v>
          </cell>
          <cell r="AL494">
            <v>0</v>
          </cell>
          <cell r="AM494">
            <v>0</v>
          </cell>
          <cell r="AN494">
            <v>0</v>
          </cell>
          <cell r="AO494">
            <v>0</v>
          </cell>
          <cell r="AP494" t="e">
            <v>#N/A</v>
          </cell>
          <cell r="AQ494">
            <v>0</v>
          </cell>
          <cell r="AR494">
            <v>0</v>
          </cell>
          <cell r="AS494">
            <v>0</v>
          </cell>
          <cell r="AT494">
            <v>0</v>
          </cell>
          <cell r="AU494" t="e">
            <v>#N/A</v>
          </cell>
          <cell r="AV494">
            <v>0</v>
          </cell>
          <cell r="AW494">
            <v>0</v>
          </cell>
          <cell r="AX494">
            <v>0</v>
          </cell>
          <cell r="AY494">
            <v>0</v>
          </cell>
          <cell r="AZ494" t="e">
            <v>#N/A</v>
          </cell>
          <cell r="BA494">
            <v>0</v>
          </cell>
          <cell r="BB494">
            <v>0</v>
          </cell>
          <cell r="BC494">
            <v>0</v>
          </cell>
          <cell r="BD494">
            <v>0</v>
          </cell>
          <cell r="BE494" t="e">
            <v>#N/A</v>
          </cell>
          <cell r="BF494">
            <v>0</v>
          </cell>
          <cell r="BG494">
            <v>0</v>
          </cell>
          <cell r="BH494">
            <v>0</v>
          </cell>
          <cell r="BI494">
            <v>0</v>
          </cell>
          <cell r="BJ494" t="e">
            <v>#N/A</v>
          </cell>
          <cell r="BL494">
            <v>0</v>
          </cell>
          <cell r="BM494">
            <v>0</v>
          </cell>
          <cell r="BN494">
            <v>0</v>
          </cell>
          <cell r="BO494" t="e">
            <v>#N/A</v>
          </cell>
          <cell r="BP494">
            <v>0</v>
          </cell>
          <cell r="BQ494">
            <v>0</v>
          </cell>
          <cell r="BR494">
            <v>0</v>
          </cell>
          <cell r="BS494">
            <v>0</v>
          </cell>
          <cell r="BT494" t="e">
            <v>#N/A</v>
          </cell>
          <cell r="BU494">
            <v>0</v>
          </cell>
          <cell r="BV494">
            <v>0</v>
          </cell>
          <cell r="BW494">
            <v>0</v>
          </cell>
          <cell r="BX494">
            <v>0</v>
          </cell>
          <cell r="BY494">
            <v>0</v>
          </cell>
          <cell r="BZ494">
            <v>0</v>
          </cell>
          <cell r="CA494">
            <v>0</v>
          </cell>
          <cell r="CB494">
            <v>0</v>
          </cell>
          <cell r="CC494">
            <v>0</v>
          </cell>
          <cell r="CD494">
            <v>0</v>
          </cell>
          <cell r="CE494">
            <v>0</v>
          </cell>
          <cell r="CF494">
            <v>0</v>
          </cell>
          <cell r="CG494">
            <v>0</v>
          </cell>
          <cell r="CH494">
            <v>0</v>
          </cell>
          <cell r="CI494">
            <v>0</v>
          </cell>
          <cell r="CJ494">
            <v>0</v>
          </cell>
          <cell r="CK494">
            <v>0</v>
          </cell>
          <cell r="CL494">
            <v>0</v>
          </cell>
          <cell r="CM494">
            <v>0</v>
          </cell>
          <cell r="CN494">
            <v>0</v>
          </cell>
          <cell r="CO494">
            <v>0</v>
          </cell>
          <cell r="CP494">
            <v>0</v>
          </cell>
          <cell r="DH494" t="str">
            <v>国土交通省土木工事積算基準H13</v>
          </cell>
        </row>
        <row r="495">
          <cell r="Q495">
            <v>1145</v>
          </cell>
          <cell r="R495" t="str">
            <v>土砂運搬工</v>
          </cell>
          <cell r="S495" t="str">
            <v>10t-0.3㎞以下</v>
          </cell>
          <cell r="T495" t="str">
            <v>山積0.8(0.6)m3</v>
          </cell>
          <cell r="U495" t="str">
            <v>ｍ3</v>
          </cell>
          <cell r="V495">
            <v>227</v>
          </cell>
          <cell r="W495" t="str">
            <v>国土交通省土木工事積算基準H16</v>
          </cell>
          <cell r="X495" t="str">
            <v>DID区間なし</v>
          </cell>
          <cell r="Y495">
            <v>100</v>
          </cell>
          <cell r="Z495">
            <v>115</v>
          </cell>
          <cell r="AA495" t="str">
            <v>ﾀﾞﾝﾌﾟﾄﾗｯｸ運転工</v>
          </cell>
          <cell r="AB495">
            <v>0.6</v>
          </cell>
          <cell r="AC495">
            <v>37945</v>
          </cell>
          <cell r="AD495">
            <v>22767</v>
          </cell>
          <cell r="AF495" t="e">
            <v>#N/A</v>
          </cell>
          <cell r="AG495">
            <v>0</v>
          </cell>
          <cell r="AH495">
            <v>0</v>
          </cell>
          <cell r="AI495">
            <v>0</v>
          </cell>
          <cell r="AJ495">
            <v>0</v>
          </cell>
          <cell r="AK495" t="e">
            <v>#N/A</v>
          </cell>
          <cell r="AL495">
            <v>0</v>
          </cell>
          <cell r="AM495">
            <v>0</v>
          </cell>
          <cell r="AN495">
            <v>0</v>
          </cell>
          <cell r="AO495">
            <v>0</v>
          </cell>
          <cell r="AP495" t="e">
            <v>#N/A</v>
          </cell>
          <cell r="AQ495">
            <v>0</v>
          </cell>
          <cell r="AR495">
            <v>0</v>
          </cell>
          <cell r="AS495">
            <v>0</v>
          </cell>
          <cell r="AT495">
            <v>0</v>
          </cell>
          <cell r="AU495" t="e">
            <v>#N/A</v>
          </cell>
          <cell r="AV495">
            <v>0</v>
          </cell>
          <cell r="AW495">
            <v>0</v>
          </cell>
          <cell r="AX495">
            <v>0</v>
          </cell>
          <cell r="AY495">
            <v>0</v>
          </cell>
          <cell r="AZ495" t="e">
            <v>#N/A</v>
          </cell>
          <cell r="BA495">
            <v>0</v>
          </cell>
          <cell r="BB495">
            <v>0</v>
          </cell>
          <cell r="BC495">
            <v>0</v>
          </cell>
          <cell r="BD495">
            <v>0</v>
          </cell>
          <cell r="BE495" t="e">
            <v>#N/A</v>
          </cell>
          <cell r="BF495">
            <v>0</v>
          </cell>
          <cell r="BG495">
            <v>0</v>
          </cell>
          <cell r="BH495">
            <v>0</v>
          </cell>
          <cell r="BI495">
            <v>0</v>
          </cell>
          <cell r="BJ495" t="e">
            <v>#N/A</v>
          </cell>
          <cell r="BL495">
            <v>0</v>
          </cell>
          <cell r="BM495">
            <v>0</v>
          </cell>
          <cell r="BN495">
            <v>0</v>
          </cell>
          <cell r="BO495" t="e">
            <v>#N/A</v>
          </cell>
          <cell r="BP495">
            <v>0</v>
          </cell>
          <cell r="BQ495">
            <v>0</v>
          </cell>
          <cell r="BR495">
            <v>0</v>
          </cell>
          <cell r="BS495">
            <v>0</v>
          </cell>
          <cell r="BT495" t="e">
            <v>#N/A</v>
          </cell>
          <cell r="BU495">
            <v>0</v>
          </cell>
          <cell r="BV495">
            <v>0</v>
          </cell>
          <cell r="BW495">
            <v>0</v>
          </cell>
          <cell r="BX495">
            <v>0</v>
          </cell>
          <cell r="BY495">
            <v>0</v>
          </cell>
          <cell r="BZ495">
            <v>0</v>
          </cell>
          <cell r="CA495">
            <v>0</v>
          </cell>
          <cell r="CB495">
            <v>0</v>
          </cell>
          <cell r="CC495">
            <v>0</v>
          </cell>
          <cell r="CD495">
            <v>0</v>
          </cell>
          <cell r="CE495">
            <v>0</v>
          </cell>
          <cell r="CF495">
            <v>0</v>
          </cell>
          <cell r="CG495">
            <v>0</v>
          </cell>
          <cell r="CH495">
            <v>0</v>
          </cell>
          <cell r="CI495">
            <v>0</v>
          </cell>
          <cell r="CJ495">
            <v>0</v>
          </cell>
          <cell r="CK495">
            <v>0</v>
          </cell>
          <cell r="CL495">
            <v>0</v>
          </cell>
          <cell r="CM495">
            <v>0</v>
          </cell>
          <cell r="CN495">
            <v>0</v>
          </cell>
          <cell r="CO495">
            <v>0</v>
          </cell>
          <cell r="CP495">
            <v>0</v>
          </cell>
          <cell r="DH495" t="str">
            <v>国土交通省土木工事積算基準H13</v>
          </cell>
        </row>
        <row r="496">
          <cell r="Q496">
            <v>1146</v>
          </cell>
          <cell r="R496" t="str">
            <v>土砂運搬工</v>
          </cell>
          <cell r="S496" t="str">
            <v>10t-0.4～0.5㎞</v>
          </cell>
          <cell r="T496" t="str">
            <v>山積0.8(0.6)m3</v>
          </cell>
          <cell r="U496" t="str">
            <v>ｍ3</v>
          </cell>
          <cell r="V496">
            <v>265</v>
          </cell>
          <cell r="W496" t="str">
            <v>国土交通省土木工事積算基準H16</v>
          </cell>
          <cell r="X496" t="str">
            <v>DID区間なし</v>
          </cell>
          <cell r="Y496">
            <v>100</v>
          </cell>
          <cell r="Z496">
            <v>115</v>
          </cell>
          <cell r="AA496" t="str">
            <v>ﾀﾞﾝﾌﾟﾄﾗｯｸ運転工</v>
          </cell>
          <cell r="AB496">
            <v>0.7</v>
          </cell>
          <cell r="AC496">
            <v>37945</v>
          </cell>
          <cell r="AD496">
            <v>26561</v>
          </cell>
          <cell r="AF496" t="e">
            <v>#N/A</v>
          </cell>
          <cell r="AG496">
            <v>0</v>
          </cell>
          <cell r="AH496">
            <v>0</v>
          </cell>
          <cell r="AI496">
            <v>0</v>
          </cell>
          <cell r="AJ496">
            <v>0</v>
          </cell>
          <cell r="AK496" t="e">
            <v>#N/A</v>
          </cell>
          <cell r="AL496">
            <v>0</v>
          </cell>
          <cell r="AM496">
            <v>0</v>
          </cell>
          <cell r="AN496">
            <v>0</v>
          </cell>
          <cell r="AO496">
            <v>0</v>
          </cell>
          <cell r="AP496" t="e">
            <v>#N/A</v>
          </cell>
          <cell r="AQ496">
            <v>0</v>
          </cell>
          <cell r="AR496">
            <v>0</v>
          </cell>
          <cell r="AS496">
            <v>0</v>
          </cell>
          <cell r="AT496">
            <v>0</v>
          </cell>
          <cell r="AU496" t="e">
            <v>#N/A</v>
          </cell>
          <cell r="AV496">
            <v>0</v>
          </cell>
          <cell r="AW496">
            <v>0</v>
          </cell>
          <cell r="AX496">
            <v>0</v>
          </cell>
          <cell r="AY496">
            <v>0</v>
          </cell>
          <cell r="AZ496" t="e">
            <v>#N/A</v>
          </cell>
          <cell r="BA496">
            <v>0</v>
          </cell>
          <cell r="BB496">
            <v>0</v>
          </cell>
          <cell r="BC496">
            <v>0</v>
          </cell>
          <cell r="BD496">
            <v>0</v>
          </cell>
          <cell r="BE496" t="e">
            <v>#N/A</v>
          </cell>
          <cell r="BF496">
            <v>0</v>
          </cell>
          <cell r="BG496">
            <v>0</v>
          </cell>
          <cell r="BH496">
            <v>0</v>
          </cell>
          <cell r="BI496">
            <v>0</v>
          </cell>
          <cell r="BJ496" t="e">
            <v>#N/A</v>
          </cell>
          <cell r="BL496">
            <v>0</v>
          </cell>
          <cell r="BM496">
            <v>0</v>
          </cell>
          <cell r="BN496">
            <v>0</v>
          </cell>
          <cell r="BO496" t="e">
            <v>#N/A</v>
          </cell>
          <cell r="BP496">
            <v>0</v>
          </cell>
          <cell r="BQ496">
            <v>0</v>
          </cell>
          <cell r="BR496">
            <v>0</v>
          </cell>
          <cell r="BS496">
            <v>0</v>
          </cell>
          <cell r="BT496" t="e">
            <v>#N/A</v>
          </cell>
          <cell r="BU496">
            <v>0</v>
          </cell>
          <cell r="BV496">
            <v>0</v>
          </cell>
          <cell r="BW496">
            <v>0</v>
          </cell>
          <cell r="BX496">
            <v>0</v>
          </cell>
          <cell r="BY496">
            <v>0</v>
          </cell>
          <cell r="BZ496">
            <v>0</v>
          </cell>
          <cell r="CA496">
            <v>0</v>
          </cell>
          <cell r="CB496">
            <v>0</v>
          </cell>
          <cell r="CC496">
            <v>0</v>
          </cell>
          <cell r="CD496">
            <v>0</v>
          </cell>
          <cell r="CE496">
            <v>0</v>
          </cell>
          <cell r="CF496">
            <v>0</v>
          </cell>
          <cell r="CG496">
            <v>0</v>
          </cell>
          <cell r="CH496">
            <v>0</v>
          </cell>
          <cell r="CI496">
            <v>0</v>
          </cell>
          <cell r="CJ496">
            <v>0</v>
          </cell>
          <cell r="CK496">
            <v>0</v>
          </cell>
          <cell r="CL496">
            <v>0</v>
          </cell>
          <cell r="CM496">
            <v>0</v>
          </cell>
          <cell r="CN496">
            <v>0</v>
          </cell>
          <cell r="CO496">
            <v>0</v>
          </cell>
          <cell r="CP496">
            <v>0</v>
          </cell>
          <cell r="DH496" t="str">
            <v>国土交通省土木工事積算基準H13</v>
          </cell>
        </row>
        <row r="497">
          <cell r="Q497">
            <v>1147</v>
          </cell>
          <cell r="R497" t="str">
            <v>土砂運搬工</v>
          </cell>
          <cell r="S497" t="str">
            <v>10t-0.6～1.0㎞</v>
          </cell>
          <cell r="T497" t="str">
            <v>山積0.8(0.6)m3</v>
          </cell>
          <cell r="U497" t="str">
            <v>ｍ3</v>
          </cell>
          <cell r="V497">
            <v>303</v>
          </cell>
          <cell r="W497" t="str">
            <v>国土交通省土木工事積算基準H16</v>
          </cell>
          <cell r="X497" t="str">
            <v>DID区間なし</v>
          </cell>
          <cell r="Y497">
            <v>100</v>
          </cell>
          <cell r="Z497">
            <v>115</v>
          </cell>
          <cell r="AA497" t="str">
            <v>ﾀﾞﾝﾌﾟﾄﾗｯｸ運転工</v>
          </cell>
          <cell r="AB497">
            <v>0.8</v>
          </cell>
          <cell r="AC497">
            <v>37945</v>
          </cell>
          <cell r="AD497">
            <v>30356</v>
          </cell>
          <cell r="AF497" t="e">
            <v>#N/A</v>
          </cell>
          <cell r="AG497">
            <v>0</v>
          </cell>
          <cell r="AH497">
            <v>0</v>
          </cell>
          <cell r="AI497">
            <v>0</v>
          </cell>
          <cell r="AJ497">
            <v>0</v>
          </cell>
          <cell r="AK497" t="e">
            <v>#N/A</v>
          </cell>
          <cell r="AL497">
            <v>0</v>
          </cell>
          <cell r="AM497">
            <v>0</v>
          </cell>
          <cell r="AN497">
            <v>0</v>
          </cell>
          <cell r="AO497">
            <v>0</v>
          </cell>
          <cell r="AP497" t="e">
            <v>#N/A</v>
          </cell>
          <cell r="AQ497">
            <v>0</v>
          </cell>
          <cell r="AR497">
            <v>0</v>
          </cell>
          <cell r="AS497">
            <v>0</v>
          </cell>
          <cell r="AT497">
            <v>0</v>
          </cell>
          <cell r="AU497" t="e">
            <v>#N/A</v>
          </cell>
          <cell r="AV497">
            <v>0</v>
          </cell>
          <cell r="AW497">
            <v>0</v>
          </cell>
          <cell r="AX497">
            <v>0</v>
          </cell>
          <cell r="AY497">
            <v>0</v>
          </cell>
          <cell r="AZ497" t="e">
            <v>#N/A</v>
          </cell>
          <cell r="BA497">
            <v>0</v>
          </cell>
          <cell r="BB497">
            <v>0</v>
          </cell>
          <cell r="BC497">
            <v>0</v>
          </cell>
          <cell r="BD497">
            <v>0</v>
          </cell>
          <cell r="BE497" t="e">
            <v>#N/A</v>
          </cell>
          <cell r="BF497">
            <v>0</v>
          </cell>
          <cell r="BG497">
            <v>0</v>
          </cell>
          <cell r="BH497">
            <v>0</v>
          </cell>
          <cell r="BI497">
            <v>0</v>
          </cell>
          <cell r="BJ497" t="e">
            <v>#N/A</v>
          </cell>
          <cell r="BL497">
            <v>0</v>
          </cell>
          <cell r="BM497">
            <v>0</v>
          </cell>
          <cell r="BN497">
            <v>0</v>
          </cell>
          <cell r="BO497" t="e">
            <v>#N/A</v>
          </cell>
          <cell r="BP497">
            <v>0</v>
          </cell>
          <cell r="BQ497">
            <v>0</v>
          </cell>
          <cell r="BR497">
            <v>0</v>
          </cell>
          <cell r="BS497">
            <v>0</v>
          </cell>
          <cell r="BT497" t="e">
            <v>#N/A</v>
          </cell>
          <cell r="BU497">
            <v>0</v>
          </cell>
          <cell r="BV497">
            <v>0</v>
          </cell>
          <cell r="BW497">
            <v>0</v>
          </cell>
          <cell r="BX497">
            <v>0</v>
          </cell>
          <cell r="BY497">
            <v>0</v>
          </cell>
          <cell r="BZ497">
            <v>0</v>
          </cell>
          <cell r="CA497">
            <v>0</v>
          </cell>
          <cell r="CB497">
            <v>0</v>
          </cell>
          <cell r="CC497">
            <v>0</v>
          </cell>
          <cell r="CD497">
            <v>0</v>
          </cell>
          <cell r="CE497">
            <v>0</v>
          </cell>
          <cell r="CF497">
            <v>0</v>
          </cell>
          <cell r="CG497">
            <v>0</v>
          </cell>
          <cell r="CH497">
            <v>0</v>
          </cell>
          <cell r="CI497">
            <v>0</v>
          </cell>
          <cell r="CJ497">
            <v>0</v>
          </cell>
          <cell r="CK497">
            <v>0</v>
          </cell>
          <cell r="CL497">
            <v>0</v>
          </cell>
          <cell r="CM497">
            <v>0</v>
          </cell>
          <cell r="CN497">
            <v>0</v>
          </cell>
          <cell r="CO497">
            <v>0</v>
          </cell>
          <cell r="CP497">
            <v>0</v>
          </cell>
          <cell r="DH497" t="str">
            <v>国土交通省土木工事積算基準H13</v>
          </cell>
        </row>
        <row r="498">
          <cell r="Q498">
            <v>1148</v>
          </cell>
          <cell r="R498" t="str">
            <v>土砂運搬工</v>
          </cell>
          <cell r="S498" t="str">
            <v>10t-1.1～1.5㎞</v>
          </cell>
          <cell r="T498" t="str">
            <v>山積0.8(0.6)m3</v>
          </cell>
          <cell r="U498" t="str">
            <v>ｍ3</v>
          </cell>
          <cell r="V498">
            <v>341</v>
          </cell>
          <cell r="W498" t="str">
            <v>国土交通省土木工事積算基準H16</v>
          </cell>
          <cell r="X498" t="str">
            <v>DID区間なし</v>
          </cell>
          <cell r="Y498">
            <v>100</v>
          </cell>
          <cell r="Z498">
            <v>115</v>
          </cell>
          <cell r="AA498" t="str">
            <v>ﾀﾞﾝﾌﾟﾄﾗｯｸ運転工</v>
          </cell>
          <cell r="AB498">
            <v>0.9</v>
          </cell>
          <cell r="AC498">
            <v>37945</v>
          </cell>
          <cell r="AD498">
            <v>34150</v>
          </cell>
          <cell r="AF498" t="e">
            <v>#N/A</v>
          </cell>
          <cell r="AG498">
            <v>0</v>
          </cell>
          <cell r="AH498">
            <v>0</v>
          </cell>
          <cell r="AI498">
            <v>0</v>
          </cell>
          <cell r="AJ498">
            <v>0</v>
          </cell>
          <cell r="AK498" t="e">
            <v>#N/A</v>
          </cell>
          <cell r="AL498">
            <v>0</v>
          </cell>
          <cell r="AM498">
            <v>0</v>
          </cell>
          <cell r="AN498">
            <v>0</v>
          </cell>
          <cell r="AO498">
            <v>0</v>
          </cell>
          <cell r="AP498" t="e">
            <v>#N/A</v>
          </cell>
          <cell r="AQ498">
            <v>0</v>
          </cell>
          <cell r="AR498">
            <v>0</v>
          </cell>
          <cell r="AS498">
            <v>0</v>
          </cell>
          <cell r="AT498">
            <v>0</v>
          </cell>
          <cell r="AU498" t="e">
            <v>#N/A</v>
          </cell>
          <cell r="AV498">
            <v>0</v>
          </cell>
          <cell r="AW498">
            <v>0</v>
          </cell>
          <cell r="AX498">
            <v>0</v>
          </cell>
          <cell r="AY498">
            <v>0</v>
          </cell>
          <cell r="AZ498" t="e">
            <v>#N/A</v>
          </cell>
          <cell r="BA498">
            <v>0</v>
          </cell>
          <cell r="BB498">
            <v>0</v>
          </cell>
          <cell r="BC498">
            <v>0</v>
          </cell>
          <cell r="BD498">
            <v>0</v>
          </cell>
          <cell r="BE498" t="e">
            <v>#N/A</v>
          </cell>
          <cell r="BF498">
            <v>0</v>
          </cell>
          <cell r="BG498">
            <v>0</v>
          </cell>
          <cell r="BH498">
            <v>0</v>
          </cell>
          <cell r="BI498">
            <v>0</v>
          </cell>
          <cell r="BJ498" t="e">
            <v>#N/A</v>
          </cell>
          <cell r="BL498">
            <v>0</v>
          </cell>
          <cell r="BM498">
            <v>0</v>
          </cell>
          <cell r="BN498">
            <v>0</v>
          </cell>
          <cell r="BO498" t="e">
            <v>#N/A</v>
          </cell>
          <cell r="BP498">
            <v>0</v>
          </cell>
          <cell r="BQ498">
            <v>0</v>
          </cell>
          <cell r="BR498">
            <v>0</v>
          </cell>
          <cell r="BS498">
            <v>0</v>
          </cell>
          <cell r="BT498" t="e">
            <v>#N/A</v>
          </cell>
          <cell r="BU498">
            <v>0</v>
          </cell>
          <cell r="BV498">
            <v>0</v>
          </cell>
          <cell r="BW498">
            <v>0</v>
          </cell>
          <cell r="BX498">
            <v>0</v>
          </cell>
          <cell r="BY498">
            <v>0</v>
          </cell>
          <cell r="BZ498">
            <v>0</v>
          </cell>
          <cell r="CA498">
            <v>0</v>
          </cell>
          <cell r="CB498">
            <v>0</v>
          </cell>
          <cell r="CC498">
            <v>0</v>
          </cell>
          <cell r="CD498">
            <v>0</v>
          </cell>
          <cell r="CE498">
            <v>0</v>
          </cell>
          <cell r="CF498">
            <v>0</v>
          </cell>
          <cell r="CG498">
            <v>0</v>
          </cell>
          <cell r="CH498">
            <v>0</v>
          </cell>
          <cell r="CI498">
            <v>0</v>
          </cell>
          <cell r="CJ498">
            <v>0</v>
          </cell>
          <cell r="CK498">
            <v>0</v>
          </cell>
          <cell r="CL498">
            <v>0</v>
          </cell>
          <cell r="CM498">
            <v>0</v>
          </cell>
          <cell r="CN498">
            <v>0</v>
          </cell>
          <cell r="CO498">
            <v>0</v>
          </cell>
          <cell r="CP498">
            <v>0</v>
          </cell>
          <cell r="DH498" t="str">
            <v>国土交通省土木工事積算基準H13</v>
          </cell>
        </row>
        <row r="499">
          <cell r="Q499">
            <v>1149</v>
          </cell>
          <cell r="R499" t="str">
            <v>土砂運搬工</v>
          </cell>
          <cell r="S499" t="str">
            <v>10t-1.6～2.0㎞</v>
          </cell>
          <cell r="T499" t="str">
            <v>山積0.8(0.6)m3</v>
          </cell>
          <cell r="U499" t="str">
            <v>ｍ3</v>
          </cell>
          <cell r="V499">
            <v>379</v>
          </cell>
          <cell r="W499" t="str">
            <v>国土交通省土木工事積算基準H16</v>
          </cell>
          <cell r="X499" t="str">
            <v>DID区間なし</v>
          </cell>
          <cell r="Y499">
            <v>100</v>
          </cell>
          <cell r="Z499">
            <v>115</v>
          </cell>
          <cell r="AA499" t="str">
            <v>ﾀﾞﾝﾌﾟﾄﾗｯｸ運転工</v>
          </cell>
          <cell r="AB499">
            <v>1</v>
          </cell>
          <cell r="AC499">
            <v>37945</v>
          </cell>
          <cell r="AD499">
            <v>37945</v>
          </cell>
          <cell r="AF499" t="e">
            <v>#N/A</v>
          </cell>
          <cell r="AG499">
            <v>0</v>
          </cell>
          <cell r="AH499">
            <v>0</v>
          </cell>
          <cell r="AI499">
            <v>0</v>
          </cell>
          <cell r="AJ499">
            <v>0</v>
          </cell>
          <cell r="AK499" t="e">
            <v>#N/A</v>
          </cell>
          <cell r="AL499">
            <v>0</v>
          </cell>
          <cell r="AM499">
            <v>0</v>
          </cell>
          <cell r="AN499">
            <v>0</v>
          </cell>
          <cell r="AO499">
            <v>0</v>
          </cell>
          <cell r="AP499" t="e">
            <v>#N/A</v>
          </cell>
          <cell r="AQ499">
            <v>0</v>
          </cell>
          <cell r="AR499">
            <v>0</v>
          </cell>
          <cell r="AS499">
            <v>0</v>
          </cell>
          <cell r="AT499">
            <v>0</v>
          </cell>
          <cell r="AU499" t="e">
            <v>#N/A</v>
          </cell>
          <cell r="AV499">
            <v>0</v>
          </cell>
          <cell r="AW499">
            <v>0</v>
          </cell>
          <cell r="AX499">
            <v>0</v>
          </cell>
          <cell r="AY499">
            <v>0</v>
          </cell>
          <cell r="AZ499" t="e">
            <v>#N/A</v>
          </cell>
          <cell r="BA499">
            <v>0</v>
          </cell>
          <cell r="BB499">
            <v>0</v>
          </cell>
          <cell r="BC499">
            <v>0</v>
          </cell>
          <cell r="BD499">
            <v>0</v>
          </cell>
          <cell r="BE499" t="e">
            <v>#N/A</v>
          </cell>
          <cell r="BF499">
            <v>0</v>
          </cell>
          <cell r="BG499">
            <v>0</v>
          </cell>
          <cell r="BH499">
            <v>0</v>
          </cell>
          <cell r="BI499">
            <v>0</v>
          </cell>
          <cell r="BJ499" t="e">
            <v>#N/A</v>
          </cell>
          <cell r="BL499">
            <v>0</v>
          </cell>
          <cell r="BM499">
            <v>0</v>
          </cell>
          <cell r="BN499">
            <v>0</v>
          </cell>
          <cell r="BO499" t="e">
            <v>#N/A</v>
          </cell>
          <cell r="BP499">
            <v>0</v>
          </cell>
          <cell r="BQ499">
            <v>0</v>
          </cell>
          <cell r="BR499">
            <v>0</v>
          </cell>
          <cell r="BS499">
            <v>0</v>
          </cell>
          <cell r="BT499" t="e">
            <v>#N/A</v>
          </cell>
          <cell r="BU499">
            <v>0</v>
          </cell>
          <cell r="BV499">
            <v>0</v>
          </cell>
          <cell r="BW499">
            <v>0</v>
          </cell>
          <cell r="BX499">
            <v>0</v>
          </cell>
          <cell r="BY499">
            <v>0</v>
          </cell>
          <cell r="BZ499">
            <v>0</v>
          </cell>
          <cell r="CA499">
            <v>0</v>
          </cell>
          <cell r="CB499">
            <v>0</v>
          </cell>
          <cell r="CC499">
            <v>0</v>
          </cell>
          <cell r="CD499">
            <v>0</v>
          </cell>
          <cell r="CE499">
            <v>0</v>
          </cell>
          <cell r="CF499">
            <v>0</v>
          </cell>
          <cell r="CG499">
            <v>0</v>
          </cell>
          <cell r="CH499">
            <v>0</v>
          </cell>
          <cell r="CI499">
            <v>0</v>
          </cell>
          <cell r="CJ499">
            <v>0</v>
          </cell>
          <cell r="CK499">
            <v>0</v>
          </cell>
          <cell r="CL499">
            <v>0</v>
          </cell>
          <cell r="CM499">
            <v>0</v>
          </cell>
          <cell r="CN499">
            <v>0</v>
          </cell>
          <cell r="CO499">
            <v>0</v>
          </cell>
          <cell r="CP499">
            <v>0</v>
          </cell>
          <cell r="DH499" t="str">
            <v>国土交通省土木工事積算基準H13</v>
          </cell>
        </row>
        <row r="500">
          <cell r="Q500">
            <v>1150</v>
          </cell>
          <cell r="R500" t="str">
            <v>土砂運搬工</v>
          </cell>
          <cell r="S500" t="str">
            <v>10t-2.1～3.0㎞</v>
          </cell>
          <cell r="T500" t="str">
            <v>山積0.8(0.6)m3</v>
          </cell>
          <cell r="U500" t="str">
            <v>ｍ3</v>
          </cell>
          <cell r="V500">
            <v>455</v>
          </cell>
          <cell r="W500" t="str">
            <v>国土交通省土木工事積算基準H16</v>
          </cell>
          <cell r="X500" t="str">
            <v>DID区間なし</v>
          </cell>
          <cell r="Y500">
            <v>100</v>
          </cell>
          <cell r="Z500">
            <v>115</v>
          </cell>
          <cell r="AA500" t="str">
            <v>ﾀﾞﾝﾌﾟﾄﾗｯｸ運転工</v>
          </cell>
          <cell r="AB500">
            <v>1.2</v>
          </cell>
          <cell r="AC500">
            <v>37945</v>
          </cell>
          <cell r="AD500">
            <v>45534</v>
          </cell>
          <cell r="AF500" t="e">
            <v>#N/A</v>
          </cell>
          <cell r="AG500">
            <v>0</v>
          </cell>
          <cell r="AH500">
            <v>0</v>
          </cell>
          <cell r="AI500">
            <v>0</v>
          </cell>
          <cell r="AJ500">
            <v>0</v>
          </cell>
          <cell r="AK500" t="e">
            <v>#N/A</v>
          </cell>
          <cell r="AL500">
            <v>0</v>
          </cell>
          <cell r="AM500">
            <v>0</v>
          </cell>
          <cell r="AN500">
            <v>0</v>
          </cell>
          <cell r="AO500">
            <v>0</v>
          </cell>
          <cell r="AP500" t="e">
            <v>#N/A</v>
          </cell>
          <cell r="AQ500">
            <v>0</v>
          </cell>
          <cell r="AR500">
            <v>0</v>
          </cell>
          <cell r="AS500">
            <v>0</v>
          </cell>
          <cell r="AT500">
            <v>0</v>
          </cell>
          <cell r="AU500" t="e">
            <v>#N/A</v>
          </cell>
          <cell r="AV500">
            <v>0</v>
          </cell>
          <cell r="AW500">
            <v>0</v>
          </cell>
          <cell r="AX500">
            <v>0</v>
          </cell>
          <cell r="AY500">
            <v>0</v>
          </cell>
          <cell r="AZ500" t="e">
            <v>#N/A</v>
          </cell>
          <cell r="BA500">
            <v>0</v>
          </cell>
          <cell r="BB500">
            <v>0</v>
          </cell>
          <cell r="BC500">
            <v>0</v>
          </cell>
          <cell r="BD500">
            <v>0</v>
          </cell>
          <cell r="BE500" t="e">
            <v>#N/A</v>
          </cell>
          <cell r="BF500">
            <v>0</v>
          </cell>
          <cell r="BG500">
            <v>0</v>
          </cell>
          <cell r="BH500">
            <v>0</v>
          </cell>
          <cell r="BI500">
            <v>0</v>
          </cell>
          <cell r="BJ500" t="e">
            <v>#N/A</v>
          </cell>
          <cell r="BL500">
            <v>0</v>
          </cell>
          <cell r="BM500">
            <v>0</v>
          </cell>
          <cell r="BN500">
            <v>0</v>
          </cell>
          <cell r="BO500" t="e">
            <v>#N/A</v>
          </cell>
          <cell r="BP500">
            <v>0</v>
          </cell>
          <cell r="BQ500">
            <v>0</v>
          </cell>
          <cell r="BR500">
            <v>0</v>
          </cell>
          <cell r="BS500">
            <v>0</v>
          </cell>
          <cell r="BT500" t="e">
            <v>#N/A</v>
          </cell>
          <cell r="BU500">
            <v>0</v>
          </cell>
          <cell r="BV500">
            <v>0</v>
          </cell>
          <cell r="BW500">
            <v>0</v>
          </cell>
          <cell r="BX500">
            <v>0</v>
          </cell>
          <cell r="BY500">
            <v>0</v>
          </cell>
          <cell r="BZ500">
            <v>0</v>
          </cell>
          <cell r="CA500">
            <v>0</v>
          </cell>
          <cell r="CB500">
            <v>0</v>
          </cell>
          <cell r="CC500">
            <v>0</v>
          </cell>
          <cell r="CD500">
            <v>0</v>
          </cell>
          <cell r="CE500">
            <v>0</v>
          </cell>
          <cell r="CF500">
            <v>0</v>
          </cell>
          <cell r="CG500">
            <v>0</v>
          </cell>
          <cell r="CH500">
            <v>0</v>
          </cell>
          <cell r="CI500">
            <v>0</v>
          </cell>
          <cell r="CJ500">
            <v>0</v>
          </cell>
          <cell r="CK500">
            <v>0</v>
          </cell>
          <cell r="CL500">
            <v>0</v>
          </cell>
          <cell r="CM500">
            <v>0</v>
          </cell>
          <cell r="CN500">
            <v>0</v>
          </cell>
          <cell r="CO500">
            <v>0</v>
          </cell>
          <cell r="CP500">
            <v>0</v>
          </cell>
          <cell r="DH500" t="str">
            <v>国土交通省土木工事積算基準H13</v>
          </cell>
        </row>
        <row r="501">
          <cell r="Q501">
            <v>1151</v>
          </cell>
          <cell r="R501" t="str">
            <v>土砂運搬工</v>
          </cell>
          <cell r="S501" t="str">
            <v>10t-3.1～4.0㎞</v>
          </cell>
          <cell r="T501" t="str">
            <v>山積0.8(0.6)m3</v>
          </cell>
          <cell r="U501" t="str">
            <v>ｍ3</v>
          </cell>
          <cell r="V501">
            <v>531</v>
          </cell>
          <cell r="W501" t="str">
            <v>国土交通省土木工事積算基準H16</v>
          </cell>
          <cell r="X501" t="str">
            <v>DID区間なし</v>
          </cell>
          <cell r="Y501">
            <v>100</v>
          </cell>
          <cell r="Z501">
            <v>115</v>
          </cell>
          <cell r="AA501" t="str">
            <v>ﾀﾞﾝﾌﾟﾄﾗｯｸ運転工</v>
          </cell>
          <cell r="AB501">
            <v>1.4</v>
          </cell>
          <cell r="AC501">
            <v>37945</v>
          </cell>
          <cell r="AD501">
            <v>53123</v>
          </cell>
          <cell r="AF501" t="e">
            <v>#N/A</v>
          </cell>
          <cell r="AG501">
            <v>0</v>
          </cell>
          <cell r="AH501">
            <v>0</v>
          </cell>
          <cell r="AI501">
            <v>0</v>
          </cell>
          <cell r="AJ501">
            <v>0</v>
          </cell>
          <cell r="AK501" t="e">
            <v>#N/A</v>
          </cell>
          <cell r="AL501">
            <v>0</v>
          </cell>
          <cell r="AM501">
            <v>0</v>
          </cell>
          <cell r="AN501">
            <v>0</v>
          </cell>
          <cell r="AO501">
            <v>0</v>
          </cell>
          <cell r="AP501" t="e">
            <v>#N/A</v>
          </cell>
          <cell r="AQ501">
            <v>0</v>
          </cell>
          <cell r="AR501">
            <v>0</v>
          </cell>
          <cell r="AS501">
            <v>0</v>
          </cell>
          <cell r="AT501">
            <v>0</v>
          </cell>
          <cell r="AU501" t="e">
            <v>#N/A</v>
          </cell>
          <cell r="AV501">
            <v>0</v>
          </cell>
          <cell r="AW501">
            <v>0</v>
          </cell>
          <cell r="AX501">
            <v>0</v>
          </cell>
          <cell r="AY501">
            <v>0</v>
          </cell>
          <cell r="AZ501" t="e">
            <v>#N/A</v>
          </cell>
          <cell r="BA501">
            <v>0</v>
          </cell>
          <cell r="BB501">
            <v>0</v>
          </cell>
          <cell r="BC501">
            <v>0</v>
          </cell>
          <cell r="BD501">
            <v>0</v>
          </cell>
          <cell r="BE501" t="e">
            <v>#N/A</v>
          </cell>
          <cell r="BF501">
            <v>0</v>
          </cell>
          <cell r="BG501">
            <v>0</v>
          </cell>
          <cell r="BH501">
            <v>0</v>
          </cell>
          <cell r="BI501">
            <v>0</v>
          </cell>
          <cell r="BJ501" t="e">
            <v>#N/A</v>
          </cell>
          <cell r="BL501">
            <v>0</v>
          </cell>
          <cell r="BM501">
            <v>0</v>
          </cell>
          <cell r="BN501">
            <v>0</v>
          </cell>
          <cell r="BO501" t="e">
            <v>#N/A</v>
          </cell>
          <cell r="BP501">
            <v>0</v>
          </cell>
          <cell r="BQ501">
            <v>0</v>
          </cell>
          <cell r="BR501">
            <v>0</v>
          </cell>
          <cell r="BS501">
            <v>0</v>
          </cell>
          <cell r="BT501" t="e">
            <v>#N/A</v>
          </cell>
          <cell r="BU501">
            <v>0</v>
          </cell>
          <cell r="BV501">
            <v>0</v>
          </cell>
          <cell r="BW501">
            <v>0</v>
          </cell>
          <cell r="BX501">
            <v>0</v>
          </cell>
          <cell r="BY501">
            <v>0</v>
          </cell>
          <cell r="BZ501">
            <v>0</v>
          </cell>
          <cell r="CA501">
            <v>0</v>
          </cell>
          <cell r="CB501">
            <v>0</v>
          </cell>
          <cell r="CC501">
            <v>0</v>
          </cell>
          <cell r="CD501">
            <v>0</v>
          </cell>
          <cell r="CE501">
            <v>0</v>
          </cell>
          <cell r="CF501">
            <v>0</v>
          </cell>
          <cell r="CG501">
            <v>0</v>
          </cell>
          <cell r="CH501">
            <v>0</v>
          </cell>
          <cell r="CI501">
            <v>0</v>
          </cell>
          <cell r="CJ501">
            <v>0</v>
          </cell>
          <cell r="CK501">
            <v>0</v>
          </cell>
          <cell r="CL501">
            <v>0</v>
          </cell>
          <cell r="CM501">
            <v>0</v>
          </cell>
          <cell r="CN501">
            <v>0</v>
          </cell>
          <cell r="CO501">
            <v>0</v>
          </cell>
          <cell r="CP501">
            <v>0</v>
          </cell>
          <cell r="DH501" t="str">
            <v>国土交通省土木工事積算基準H13</v>
          </cell>
        </row>
        <row r="502">
          <cell r="Q502">
            <v>1152</v>
          </cell>
          <cell r="R502" t="str">
            <v>土砂運搬工</v>
          </cell>
          <cell r="S502" t="str">
            <v>10t-4.1～5.5㎞</v>
          </cell>
          <cell r="T502" t="str">
            <v>山積0.8(0.6)m3</v>
          </cell>
          <cell r="U502" t="str">
            <v>ｍ3</v>
          </cell>
          <cell r="V502">
            <v>645</v>
          </cell>
          <cell r="W502" t="str">
            <v>国土交通省土木工事積算基準H16</v>
          </cell>
          <cell r="X502" t="str">
            <v>DID区間なし</v>
          </cell>
          <cell r="Y502">
            <v>100</v>
          </cell>
          <cell r="Z502">
            <v>115</v>
          </cell>
          <cell r="AA502" t="str">
            <v>ﾀﾞﾝﾌﾟﾄﾗｯｸ運転工</v>
          </cell>
          <cell r="AB502">
            <v>1.7</v>
          </cell>
          <cell r="AC502">
            <v>37945</v>
          </cell>
          <cell r="AD502">
            <v>64506</v>
          </cell>
          <cell r="AF502" t="e">
            <v>#N/A</v>
          </cell>
          <cell r="AG502">
            <v>0</v>
          </cell>
          <cell r="AH502">
            <v>0</v>
          </cell>
          <cell r="AI502">
            <v>0</v>
          </cell>
          <cell r="AJ502">
            <v>0</v>
          </cell>
          <cell r="AK502" t="e">
            <v>#N/A</v>
          </cell>
          <cell r="AL502">
            <v>0</v>
          </cell>
          <cell r="AM502">
            <v>0</v>
          </cell>
          <cell r="AN502">
            <v>0</v>
          </cell>
          <cell r="AO502">
            <v>0</v>
          </cell>
          <cell r="AP502" t="e">
            <v>#N/A</v>
          </cell>
          <cell r="AQ502">
            <v>0</v>
          </cell>
          <cell r="AR502">
            <v>0</v>
          </cell>
          <cell r="AS502">
            <v>0</v>
          </cell>
          <cell r="AT502">
            <v>0</v>
          </cell>
          <cell r="AU502" t="e">
            <v>#N/A</v>
          </cell>
          <cell r="AV502">
            <v>0</v>
          </cell>
          <cell r="AW502">
            <v>0</v>
          </cell>
          <cell r="AX502">
            <v>0</v>
          </cell>
          <cell r="AY502">
            <v>0</v>
          </cell>
          <cell r="AZ502" t="e">
            <v>#N/A</v>
          </cell>
          <cell r="BA502">
            <v>0</v>
          </cell>
          <cell r="BB502">
            <v>0</v>
          </cell>
          <cell r="BC502">
            <v>0</v>
          </cell>
          <cell r="BD502">
            <v>0</v>
          </cell>
          <cell r="BE502" t="e">
            <v>#N/A</v>
          </cell>
          <cell r="BF502">
            <v>0</v>
          </cell>
          <cell r="BG502">
            <v>0</v>
          </cell>
          <cell r="BH502">
            <v>0</v>
          </cell>
          <cell r="BI502">
            <v>0</v>
          </cell>
          <cell r="BJ502" t="e">
            <v>#N/A</v>
          </cell>
          <cell r="BL502">
            <v>0</v>
          </cell>
          <cell r="BM502">
            <v>0</v>
          </cell>
          <cell r="BN502">
            <v>0</v>
          </cell>
          <cell r="BO502" t="e">
            <v>#N/A</v>
          </cell>
          <cell r="BP502">
            <v>0</v>
          </cell>
          <cell r="BQ502">
            <v>0</v>
          </cell>
          <cell r="BR502">
            <v>0</v>
          </cell>
          <cell r="BS502">
            <v>0</v>
          </cell>
          <cell r="BT502" t="e">
            <v>#N/A</v>
          </cell>
          <cell r="BU502">
            <v>0</v>
          </cell>
          <cell r="BV502">
            <v>0</v>
          </cell>
          <cell r="BW502">
            <v>0</v>
          </cell>
          <cell r="BX502">
            <v>0</v>
          </cell>
          <cell r="BY502">
            <v>0</v>
          </cell>
          <cell r="BZ502">
            <v>0</v>
          </cell>
          <cell r="CA502">
            <v>0</v>
          </cell>
          <cell r="CB502">
            <v>0</v>
          </cell>
          <cell r="CC502">
            <v>0</v>
          </cell>
          <cell r="CD502">
            <v>0</v>
          </cell>
          <cell r="CE502">
            <v>0</v>
          </cell>
          <cell r="CF502">
            <v>0</v>
          </cell>
          <cell r="CG502">
            <v>0</v>
          </cell>
          <cell r="CH502">
            <v>0</v>
          </cell>
          <cell r="CI502">
            <v>0</v>
          </cell>
          <cell r="CJ502">
            <v>0</v>
          </cell>
          <cell r="CK502">
            <v>0</v>
          </cell>
          <cell r="CL502">
            <v>0</v>
          </cell>
          <cell r="CM502">
            <v>0</v>
          </cell>
          <cell r="CN502">
            <v>0</v>
          </cell>
          <cell r="CO502">
            <v>0</v>
          </cell>
          <cell r="CP502">
            <v>0</v>
          </cell>
          <cell r="DH502" t="str">
            <v>国土交通省土木工事積算基準H13</v>
          </cell>
        </row>
        <row r="503">
          <cell r="Q503">
            <v>1153</v>
          </cell>
          <cell r="R503" t="str">
            <v>土砂運搬工</v>
          </cell>
          <cell r="S503" t="str">
            <v>10t-5.6～6.5㎞</v>
          </cell>
          <cell r="T503" t="str">
            <v>山積0.8(0.6)m3</v>
          </cell>
          <cell r="U503" t="str">
            <v>ｍ3</v>
          </cell>
          <cell r="V503">
            <v>758</v>
          </cell>
          <cell r="W503" t="str">
            <v>国土交通省土木工事積算基準H16</v>
          </cell>
          <cell r="X503" t="str">
            <v>DID区間なし</v>
          </cell>
          <cell r="Y503">
            <v>100</v>
          </cell>
          <cell r="Z503">
            <v>115</v>
          </cell>
          <cell r="AA503" t="str">
            <v>ﾀﾞﾝﾌﾟﾄﾗｯｸ運転工</v>
          </cell>
          <cell r="AB503">
            <v>2</v>
          </cell>
          <cell r="AC503">
            <v>37945</v>
          </cell>
          <cell r="AD503">
            <v>75890</v>
          </cell>
          <cell r="AF503" t="e">
            <v>#N/A</v>
          </cell>
          <cell r="AG503">
            <v>0</v>
          </cell>
          <cell r="AH503">
            <v>0</v>
          </cell>
          <cell r="AI503">
            <v>0</v>
          </cell>
          <cell r="AJ503">
            <v>0</v>
          </cell>
          <cell r="AK503" t="e">
            <v>#N/A</v>
          </cell>
          <cell r="AL503">
            <v>0</v>
          </cell>
          <cell r="AM503">
            <v>0</v>
          </cell>
          <cell r="AN503">
            <v>0</v>
          </cell>
          <cell r="AO503">
            <v>0</v>
          </cell>
          <cell r="AP503" t="e">
            <v>#N/A</v>
          </cell>
          <cell r="AQ503">
            <v>0</v>
          </cell>
          <cell r="AR503">
            <v>0</v>
          </cell>
          <cell r="AS503">
            <v>0</v>
          </cell>
          <cell r="AT503">
            <v>0</v>
          </cell>
          <cell r="AU503" t="e">
            <v>#N/A</v>
          </cell>
          <cell r="AV503">
            <v>0</v>
          </cell>
          <cell r="AW503">
            <v>0</v>
          </cell>
          <cell r="AX503">
            <v>0</v>
          </cell>
          <cell r="AY503">
            <v>0</v>
          </cell>
          <cell r="AZ503" t="e">
            <v>#N/A</v>
          </cell>
          <cell r="BA503">
            <v>0</v>
          </cell>
          <cell r="BB503">
            <v>0</v>
          </cell>
          <cell r="BC503">
            <v>0</v>
          </cell>
          <cell r="BD503">
            <v>0</v>
          </cell>
          <cell r="BE503" t="e">
            <v>#N/A</v>
          </cell>
          <cell r="BF503">
            <v>0</v>
          </cell>
          <cell r="BG503">
            <v>0</v>
          </cell>
          <cell r="BH503">
            <v>0</v>
          </cell>
          <cell r="BI503">
            <v>0</v>
          </cell>
          <cell r="BJ503" t="e">
            <v>#N/A</v>
          </cell>
          <cell r="BL503">
            <v>0</v>
          </cell>
          <cell r="BM503">
            <v>0</v>
          </cell>
          <cell r="BN503">
            <v>0</v>
          </cell>
          <cell r="BO503" t="e">
            <v>#N/A</v>
          </cell>
          <cell r="BP503">
            <v>0</v>
          </cell>
          <cell r="BQ503">
            <v>0</v>
          </cell>
          <cell r="BR503">
            <v>0</v>
          </cell>
          <cell r="BS503">
            <v>0</v>
          </cell>
          <cell r="BT503" t="e">
            <v>#N/A</v>
          </cell>
          <cell r="BU503">
            <v>0</v>
          </cell>
          <cell r="BV503">
            <v>0</v>
          </cell>
          <cell r="BW503">
            <v>0</v>
          </cell>
          <cell r="BX503">
            <v>0</v>
          </cell>
          <cell r="BY503">
            <v>0</v>
          </cell>
          <cell r="BZ503">
            <v>0</v>
          </cell>
          <cell r="CA503">
            <v>0</v>
          </cell>
          <cell r="CB503">
            <v>0</v>
          </cell>
          <cell r="CC503">
            <v>0</v>
          </cell>
          <cell r="CD503">
            <v>0</v>
          </cell>
          <cell r="CE503">
            <v>0</v>
          </cell>
          <cell r="CF503">
            <v>0</v>
          </cell>
          <cell r="CG503">
            <v>0</v>
          </cell>
          <cell r="CH503">
            <v>0</v>
          </cell>
          <cell r="CI503">
            <v>0</v>
          </cell>
          <cell r="CJ503">
            <v>0</v>
          </cell>
          <cell r="CK503">
            <v>0</v>
          </cell>
          <cell r="CL503">
            <v>0</v>
          </cell>
          <cell r="CM503">
            <v>0</v>
          </cell>
          <cell r="CN503">
            <v>0</v>
          </cell>
          <cell r="CO503">
            <v>0</v>
          </cell>
          <cell r="CP503">
            <v>0</v>
          </cell>
          <cell r="DH503" t="str">
            <v>国土交通省土木工事積算基準H13</v>
          </cell>
        </row>
        <row r="504">
          <cell r="Q504">
            <v>1154</v>
          </cell>
          <cell r="R504" t="str">
            <v>土砂運搬工</v>
          </cell>
          <cell r="S504" t="str">
            <v>10t-6.6～7.5㎞</v>
          </cell>
          <cell r="T504" t="str">
            <v>山積0.8(0.6)m3</v>
          </cell>
          <cell r="U504" t="str">
            <v>ｍ3</v>
          </cell>
          <cell r="V504">
            <v>872</v>
          </cell>
          <cell r="W504" t="str">
            <v>国土交通省土木工事積算基準H16</v>
          </cell>
          <cell r="X504" t="str">
            <v>DID区間なし</v>
          </cell>
          <cell r="Y504">
            <v>100</v>
          </cell>
          <cell r="Z504">
            <v>115</v>
          </cell>
          <cell r="AA504" t="str">
            <v>ﾀﾞﾝﾌﾟﾄﾗｯｸ運転工</v>
          </cell>
          <cell r="AB504">
            <v>2.2999999999999998</v>
          </cell>
          <cell r="AC504">
            <v>37945</v>
          </cell>
          <cell r="AD504">
            <v>87273</v>
          </cell>
          <cell r="AF504" t="e">
            <v>#N/A</v>
          </cell>
          <cell r="AG504">
            <v>0</v>
          </cell>
          <cell r="AH504">
            <v>0</v>
          </cell>
          <cell r="AI504">
            <v>0</v>
          </cell>
          <cell r="AJ504">
            <v>0</v>
          </cell>
          <cell r="AK504" t="e">
            <v>#N/A</v>
          </cell>
          <cell r="AL504">
            <v>0</v>
          </cell>
          <cell r="AM504">
            <v>0</v>
          </cell>
          <cell r="AN504">
            <v>0</v>
          </cell>
          <cell r="AO504">
            <v>0</v>
          </cell>
          <cell r="AP504" t="e">
            <v>#N/A</v>
          </cell>
          <cell r="AQ504">
            <v>0</v>
          </cell>
          <cell r="AR504">
            <v>0</v>
          </cell>
          <cell r="AS504">
            <v>0</v>
          </cell>
          <cell r="AT504">
            <v>0</v>
          </cell>
          <cell r="AU504" t="e">
            <v>#N/A</v>
          </cell>
          <cell r="AV504">
            <v>0</v>
          </cell>
          <cell r="AW504">
            <v>0</v>
          </cell>
          <cell r="AX504">
            <v>0</v>
          </cell>
          <cell r="AY504">
            <v>0</v>
          </cell>
          <cell r="AZ504" t="e">
            <v>#N/A</v>
          </cell>
          <cell r="BA504">
            <v>0</v>
          </cell>
          <cell r="BB504">
            <v>0</v>
          </cell>
          <cell r="BC504">
            <v>0</v>
          </cell>
          <cell r="BD504">
            <v>0</v>
          </cell>
          <cell r="BE504" t="e">
            <v>#N/A</v>
          </cell>
          <cell r="BF504">
            <v>0</v>
          </cell>
          <cell r="BG504">
            <v>0</v>
          </cell>
          <cell r="BH504">
            <v>0</v>
          </cell>
          <cell r="BI504">
            <v>0</v>
          </cell>
          <cell r="BJ504" t="e">
            <v>#N/A</v>
          </cell>
          <cell r="BL504">
            <v>0</v>
          </cell>
          <cell r="BM504">
            <v>0</v>
          </cell>
          <cell r="BN504">
            <v>0</v>
          </cell>
          <cell r="BO504" t="e">
            <v>#N/A</v>
          </cell>
          <cell r="BP504">
            <v>0</v>
          </cell>
          <cell r="BQ504">
            <v>0</v>
          </cell>
          <cell r="BR504">
            <v>0</v>
          </cell>
          <cell r="BS504">
            <v>0</v>
          </cell>
          <cell r="BT504" t="e">
            <v>#N/A</v>
          </cell>
          <cell r="BU504">
            <v>0</v>
          </cell>
          <cell r="BV504">
            <v>0</v>
          </cell>
          <cell r="BW504">
            <v>0</v>
          </cell>
          <cell r="BX504">
            <v>0</v>
          </cell>
          <cell r="BY504">
            <v>0</v>
          </cell>
          <cell r="BZ504">
            <v>0</v>
          </cell>
          <cell r="CA504">
            <v>0</v>
          </cell>
          <cell r="CB504">
            <v>0</v>
          </cell>
          <cell r="CC504">
            <v>0</v>
          </cell>
          <cell r="CD504">
            <v>0</v>
          </cell>
          <cell r="CE504">
            <v>0</v>
          </cell>
          <cell r="CF504">
            <v>0</v>
          </cell>
          <cell r="CG504">
            <v>0</v>
          </cell>
          <cell r="CH504">
            <v>0</v>
          </cell>
          <cell r="CI504">
            <v>0</v>
          </cell>
          <cell r="CJ504">
            <v>0</v>
          </cell>
          <cell r="CK504">
            <v>0</v>
          </cell>
          <cell r="CL504">
            <v>0</v>
          </cell>
          <cell r="CM504">
            <v>0</v>
          </cell>
          <cell r="CN504">
            <v>0</v>
          </cell>
          <cell r="CO504">
            <v>0</v>
          </cell>
          <cell r="CP504">
            <v>0</v>
          </cell>
          <cell r="DH504" t="str">
            <v>国土交通省土木工事積算基準H13</v>
          </cell>
        </row>
        <row r="505">
          <cell r="Q505">
            <v>1155</v>
          </cell>
          <cell r="R505" t="str">
            <v>土砂運搬工</v>
          </cell>
          <cell r="S505" t="str">
            <v>10t-7.6～9.5㎞</v>
          </cell>
          <cell r="T505" t="str">
            <v>山積0.8(0.6)m3</v>
          </cell>
          <cell r="U505" t="str">
            <v>ｍ3</v>
          </cell>
          <cell r="V505">
            <v>986</v>
          </cell>
          <cell r="W505" t="str">
            <v>国土交通省土木工事積算基準H16</v>
          </cell>
          <cell r="X505" t="str">
            <v>DID区間なし</v>
          </cell>
          <cell r="Y505">
            <v>100</v>
          </cell>
          <cell r="Z505">
            <v>115</v>
          </cell>
          <cell r="AA505" t="str">
            <v>ﾀﾞﾝﾌﾟﾄﾗｯｸ運転工</v>
          </cell>
          <cell r="AB505">
            <v>2.6</v>
          </cell>
          <cell r="AC505">
            <v>37945</v>
          </cell>
          <cell r="AD505">
            <v>98657</v>
          </cell>
          <cell r="AF505" t="e">
            <v>#N/A</v>
          </cell>
          <cell r="AG505">
            <v>0</v>
          </cell>
          <cell r="AH505">
            <v>0</v>
          </cell>
          <cell r="AI505">
            <v>0</v>
          </cell>
          <cell r="AJ505">
            <v>0</v>
          </cell>
          <cell r="AK505" t="e">
            <v>#N/A</v>
          </cell>
          <cell r="AL505">
            <v>0</v>
          </cell>
          <cell r="AM505">
            <v>0</v>
          </cell>
          <cell r="AN505">
            <v>0</v>
          </cell>
          <cell r="AO505">
            <v>0</v>
          </cell>
          <cell r="AP505" t="e">
            <v>#N/A</v>
          </cell>
          <cell r="AQ505">
            <v>0</v>
          </cell>
          <cell r="AR505">
            <v>0</v>
          </cell>
          <cell r="AS505">
            <v>0</v>
          </cell>
          <cell r="AT505">
            <v>0</v>
          </cell>
          <cell r="AU505" t="e">
            <v>#N/A</v>
          </cell>
          <cell r="AV505">
            <v>0</v>
          </cell>
          <cell r="AW505">
            <v>0</v>
          </cell>
          <cell r="AX505">
            <v>0</v>
          </cell>
          <cell r="AY505">
            <v>0</v>
          </cell>
          <cell r="AZ505" t="e">
            <v>#N/A</v>
          </cell>
          <cell r="BA505">
            <v>0</v>
          </cell>
          <cell r="BB505">
            <v>0</v>
          </cell>
          <cell r="BC505">
            <v>0</v>
          </cell>
          <cell r="BD505">
            <v>0</v>
          </cell>
          <cell r="BE505" t="e">
            <v>#N/A</v>
          </cell>
          <cell r="BF505">
            <v>0</v>
          </cell>
          <cell r="BG505">
            <v>0</v>
          </cell>
          <cell r="BH505">
            <v>0</v>
          </cell>
          <cell r="BI505">
            <v>0</v>
          </cell>
          <cell r="BJ505" t="e">
            <v>#N/A</v>
          </cell>
          <cell r="BL505">
            <v>0</v>
          </cell>
          <cell r="BM505">
            <v>0</v>
          </cell>
          <cell r="BN505">
            <v>0</v>
          </cell>
          <cell r="BO505" t="e">
            <v>#N/A</v>
          </cell>
          <cell r="BP505">
            <v>0</v>
          </cell>
          <cell r="BQ505">
            <v>0</v>
          </cell>
          <cell r="BR505">
            <v>0</v>
          </cell>
          <cell r="BS505">
            <v>0</v>
          </cell>
          <cell r="BT505" t="e">
            <v>#N/A</v>
          </cell>
          <cell r="BU505">
            <v>0</v>
          </cell>
          <cell r="BV505">
            <v>0</v>
          </cell>
          <cell r="BW505">
            <v>0</v>
          </cell>
          <cell r="BX505">
            <v>0</v>
          </cell>
          <cell r="BY505">
            <v>0</v>
          </cell>
          <cell r="BZ505">
            <v>0</v>
          </cell>
          <cell r="CA505">
            <v>0</v>
          </cell>
          <cell r="CB505">
            <v>0</v>
          </cell>
          <cell r="CC505">
            <v>0</v>
          </cell>
          <cell r="CD505">
            <v>0</v>
          </cell>
          <cell r="CE505">
            <v>0</v>
          </cell>
          <cell r="CF505">
            <v>0</v>
          </cell>
          <cell r="CG505">
            <v>0</v>
          </cell>
          <cell r="CH505">
            <v>0</v>
          </cell>
          <cell r="CI505">
            <v>0</v>
          </cell>
          <cell r="CJ505">
            <v>0</v>
          </cell>
          <cell r="CK505">
            <v>0</v>
          </cell>
          <cell r="CL505">
            <v>0</v>
          </cell>
          <cell r="CM505">
            <v>0</v>
          </cell>
          <cell r="CN505">
            <v>0</v>
          </cell>
          <cell r="CO505">
            <v>0</v>
          </cell>
          <cell r="CP505">
            <v>0</v>
          </cell>
          <cell r="DH505" t="str">
            <v>国土交通省土木工事積算基準H13</v>
          </cell>
        </row>
        <row r="506">
          <cell r="Q506">
            <v>1156</v>
          </cell>
          <cell r="R506" t="str">
            <v>土砂運搬工</v>
          </cell>
          <cell r="S506" t="str">
            <v>10t-9.6～11.5㎞</v>
          </cell>
          <cell r="T506" t="str">
            <v>山積0.8(0.6)m3</v>
          </cell>
          <cell r="U506" t="str">
            <v>ｍ3</v>
          </cell>
          <cell r="V506">
            <v>1138</v>
          </cell>
          <cell r="W506" t="str">
            <v>国土交通省土木工事積算基準H16</v>
          </cell>
          <cell r="X506" t="str">
            <v>DID区間なし</v>
          </cell>
          <cell r="Y506">
            <v>100</v>
          </cell>
          <cell r="Z506">
            <v>115</v>
          </cell>
          <cell r="AA506" t="str">
            <v>ﾀﾞﾝﾌﾟﾄﾗｯｸ運転工</v>
          </cell>
          <cell r="AB506">
            <v>3</v>
          </cell>
          <cell r="AC506">
            <v>37945</v>
          </cell>
          <cell r="AD506">
            <v>113835</v>
          </cell>
          <cell r="AF506" t="e">
            <v>#N/A</v>
          </cell>
          <cell r="AG506">
            <v>0</v>
          </cell>
          <cell r="AH506">
            <v>0</v>
          </cell>
          <cell r="AI506">
            <v>0</v>
          </cell>
          <cell r="AJ506">
            <v>0</v>
          </cell>
          <cell r="AK506" t="e">
            <v>#N/A</v>
          </cell>
          <cell r="AL506">
            <v>0</v>
          </cell>
          <cell r="AM506">
            <v>0</v>
          </cell>
          <cell r="AN506">
            <v>0</v>
          </cell>
          <cell r="AO506">
            <v>0</v>
          </cell>
          <cell r="AP506" t="e">
            <v>#N/A</v>
          </cell>
          <cell r="AQ506">
            <v>0</v>
          </cell>
          <cell r="AR506">
            <v>0</v>
          </cell>
          <cell r="AS506">
            <v>0</v>
          </cell>
          <cell r="AT506">
            <v>0</v>
          </cell>
          <cell r="AU506" t="e">
            <v>#N/A</v>
          </cell>
          <cell r="AV506">
            <v>0</v>
          </cell>
          <cell r="AW506">
            <v>0</v>
          </cell>
          <cell r="AX506">
            <v>0</v>
          </cell>
          <cell r="AY506">
            <v>0</v>
          </cell>
          <cell r="AZ506" t="e">
            <v>#N/A</v>
          </cell>
          <cell r="BA506">
            <v>0</v>
          </cell>
          <cell r="BB506">
            <v>0</v>
          </cell>
          <cell r="BC506">
            <v>0</v>
          </cell>
          <cell r="BD506">
            <v>0</v>
          </cell>
          <cell r="BE506" t="e">
            <v>#N/A</v>
          </cell>
          <cell r="BF506">
            <v>0</v>
          </cell>
          <cell r="BG506">
            <v>0</v>
          </cell>
          <cell r="BH506">
            <v>0</v>
          </cell>
          <cell r="BI506">
            <v>0</v>
          </cell>
          <cell r="BJ506" t="e">
            <v>#N/A</v>
          </cell>
          <cell r="BL506">
            <v>0</v>
          </cell>
          <cell r="BM506">
            <v>0</v>
          </cell>
          <cell r="BN506">
            <v>0</v>
          </cell>
          <cell r="BO506" t="e">
            <v>#N/A</v>
          </cell>
          <cell r="BP506">
            <v>0</v>
          </cell>
          <cell r="BQ506">
            <v>0</v>
          </cell>
          <cell r="BR506">
            <v>0</v>
          </cell>
          <cell r="BS506">
            <v>0</v>
          </cell>
          <cell r="BT506" t="e">
            <v>#N/A</v>
          </cell>
          <cell r="BU506">
            <v>0</v>
          </cell>
          <cell r="BV506">
            <v>0</v>
          </cell>
          <cell r="BW506">
            <v>0</v>
          </cell>
          <cell r="BX506">
            <v>0</v>
          </cell>
          <cell r="BY506">
            <v>0</v>
          </cell>
          <cell r="BZ506">
            <v>0</v>
          </cell>
          <cell r="CA506">
            <v>0</v>
          </cell>
          <cell r="CB506">
            <v>0</v>
          </cell>
          <cell r="CC506">
            <v>0</v>
          </cell>
          <cell r="CD506">
            <v>0</v>
          </cell>
          <cell r="CE506">
            <v>0</v>
          </cell>
          <cell r="CF506">
            <v>0</v>
          </cell>
          <cell r="CG506">
            <v>0</v>
          </cell>
          <cell r="CH506">
            <v>0</v>
          </cell>
          <cell r="CI506">
            <v>0</v>
          </cell>
          <cell r="CJ506">
            <v>0</v>
          </cell>
          <cell r="CK506">
            <v>0</v>
          </cell>
          <cell r="CL506">
            <v>0</v>
          </cell>
          <cell r="CM506">
            <v>0</v>
          </cell>
          <cell r="CN506">
            <v>0</v>
          </cell>
          <cell r="CO506">
            <v>0</v>
          </cell>
          <cell r="CP506">
            <v>0</v>
          </cell>
          <cell r="DH506" t="str">
            <v>国土交通省土木工事積算基準H13</v>
          </cell>
        </row>
        <row r="507">
          <cell r="Q507">
            <v>1157</v>
          </cell>
          <cell r="R507" t="str">
            <v>土砂運搬工</v>
          </cell>
          <cell r="S507" t="str">
            <v>10t-11.6～15.5㎞</v>
          </cell>
          <cell r="T507" t="str">
            <v>山積0.8(0.6)m3</v>
          </cell>
          <cell r="U507" t="str">
            <v>ｍ3</v>
          </cell>
          <cell r="V507">
            <v>1366</v>
          </cell>
          <cell r="W507" t="str">
            <v>国土交通省土木工事積算基準H16</v>
          </cell>
          <cell r="X507" t="str">
            <v>DID区間なし</v>
          </cell>
          <cell r="Y507">
            <v>100</v>
          </cell>
          <cell r="Z507">
            <v>115</v>
          </cell>
          <cell r="AA507" t="str">
            <v>ﾀﾞﾝﾌﾟﾄﾗｯｸ運転工</v>
          </cell>
          <cell r="AB507">
            <v>3.6</v>
          </cell>
          <cell r="AC507">
            <v>37945</v>
          </cell>
          <cell r="AD507">
            <v>136602</v>
          </cell>
          <cell r="AF507" t="e">
            <v>#N/A</v>
          </cell>
          <cell r="AG507">
            <v>0</v>
          </cell>
          <cell r="AH507">
            <v>0</v>
          </cell>
          <cell r="AI507">
            <v>0</v>
          </cell>
          <cell r="AJ507">
            <v>0</v>
          </cell>
          <cell r="AK507" t="e">
            <v>#N/A</v>
          </cell>
          <cell r="AL507">
            <v>0</v>
          </cell>
          <cell r="AM507">
            <v>0</v>
          </cell>
          <cell r="AN507">
            <v>0</v>
          </cell>
          <cell r="AO507">
            <v>0</v>
          </cell>
          <cell r="AP507" t="e">
            <v>#N/A</v>
          </cell>
          <cell r="AQ507">
            <v>0</v>
          </cell>
          <cell r="AR507">
            <v>0</v>
          </cell>
          <cell r="AS507">
            <v>0</v>
          </cell>
          <cell r="AT507">
            <v>0</v>
          </cell>
          <cell r="AU507" t="e">
            <v>#N/A</v>
          </cell>
          <cell r="AV507">
            <v>0</v>
          </cell>
          <cell r="AW507">
            <v>0</v>
          </cell>
          <cell r="AX507">
            <v>0</v>
          </cell>
          <cell r="AY507">
            <v>0</v>
          </cell>
          <cell r="AZ507" t="e">
            <v>#N/A</v>
          </cell>
          <cell r="BA507">
            <v>0</v>
          </cell>
          <cell r="BB507">
            <v>0</v>
          </cell>
          <cell r="BC507">
            <v>0</v>
          </cell>
          <cell r="BD507">
            <v>0</v>
          </cell>
          <cell r="BE507" t="e">
            <v>#N/A</v>
          </cell>
          <cell r="BF507">
            <v>0</v>
          </cell>
          <cell r="BG507">
            <v>0</v>
          </cell>
          <cell r="BH507">
            <v>0</v>
          </cell>
          <cell r="BI507">
            <v>0</v>
          </cell>
          <cell r="BJ507" t="e">
            <v>#N/A</v>
          </cell>
          <cell r="BL507">
            <v>0</v>
          </cell>
          <cell r="BM507">
            <v>0</v>
          </cell>
          <cell r="BN507">
            <v>0</v>
          </cell>
          <cell r="BO507" t="e">
            <v>#N/A</v>
          </cell>
          <cell r="BP507">
            <v>0</v>
          </cell>
          <cell r="BQ507">
            <v>0</v>
          </cell>
          <cell r="BR507">
            <v>0</v>
          </cell>
          <cell r="BS507">
            <v>0</v>
          </cell>
          <cell r="BT507" t="e">
            <v>#N/A</v>
          </cell>
          <cell r="BU507">
            <v>0</v>
          </cell>
          <cell r="BV507">
            <v>0</v>
          </cell>
          <cell r="BW507">
            <v>0</v>
          </cell>
          <cell r="BX507">
            <v>0</v>
          </cell>
          <cell r="BY507">
            <v>0</v>
          </cell>
          <cell r="BZ507">
            <v>0</v>
          </cell>
          <cell r="CA507">
            <v>0</v>
          </cell>
          <cell r="CB507">
            <v>0</v>
          </cell>
          <cell r="CC507">
            <v>0</v>
          </cell>
          <cell r="CD507">
            <v>0</v>
          </cell>
          <cell r="CE507">
            <v>0</v>
          </cell>
          <cell r="CF507">
            <v>0</v>
          </cell>
          <cell r="CG507">
            <v>0</v>
          </cell>
          <cell r="CH507">
            <v>0</v>
          </cell>
          <cell r="CI507">
            <v>0</v>
          </cell>
          <cell r="CJ507">
            <v>0</v>
          </cell>
          <cell r="CK507">
            <v>0</v>
          </cell>
          <cell r="CL507">
            <v>0</v>
          </cell>
          <cell r="CM507">
            <v>0</v>
          </cell>
          <cell r="CN507">
            <v>0</v>
          </cell>
          <cell r="CO507">
            <v>0</v>
          </cell>
          <cell r="CP507">
            <v>0</v>
          </cell>
          <cell r="DH507" t="str">
            <v>国土交通省土木工事積算基準H13</v>
          </cell>
        </row>
        <row r="508">
          <cell r="Q508">
            <v>1158</v>
          </cell>
          <cell r="R508" t="str">
            <v>土砂運搬工</v>
          </cell>
          <cell r="S508" t="str">
            <v>10t-15.6～22.5㎞</v>
          </cell>
          <cell r="T508" t="str">
            <v>山積0.8(0.6)m3</v>
          </cell>
          <cell r="U508" t="str">
            <v>ｍ3</v>
          </cell>
          <cell r="V508">
            <v>1707</v>
          </cell>
          <cell r="W508" t="str">
            <v>国土交通省土木工事積算基準H16</v>
          </cell>
          <cell r="X508" t="str">
            <v>DID区間なし</v>
          </cell>
          <cell r="Y508">
            <v>100</v>
          </cell>
          <cell r="Z508">
            <v>115</v>
          </cell>
          <cell r="AA508" t="str">
            <v>ﾀﾞﾝﾌﾟﾄﾗｯｸ運転工</v>
          </cell>
          <cell r="AB508">
            <v>4.5</v>
          </cell>
          <cell r="AC508">
            <v>37945</v>
          </cell>
          <cell r="AD508">
            <v>170752</v>
          </cell>
          <cell r="AF508" t="e">
            <v>#N/A</v>
          </cell>
          <cell r="AG508">
            <v>0</v>
          </cell>
          <cell r="AH508">
            <v>0</v>
          </cell>
          <cell r="AI508">
            <v>0</v>
          </cell>
          <cell r="AJ508">
            <v>0</v>
          </cell>
          <cell r="AK508" t="e">
            <v>#N/A</v>
          </cell>
          <cell r="AL508">
            <v>0</v>
          </cell>
          <cell r="AM508">
            <v>0</v>
          </cell>
          <cell r="AN508">
            <v>0</v>
          </cell>
          <cell r="AO508">
            <v>0</v>
          </cell>
          <cell r="AP508" t="e">
            <v>#N/A</v>
          </cell>
          <cell r="AQ508">
            <v>0</v>
          </cell>
          <cell r="AR508">
            <v>0</v>
          </cell>
          <cell r="AS508">
            <v>0</v>
          </cell>
          <cell r="AT508">
            <v>0</v>
          </cell>
          <cell r="AU508" t="e">
            <v>#N/A</v>
          </cell>
          <cell r="AV508">
            <v>0</v>
          </cell>
          <cell r="AW508">
            <v>0</v>
          </cell>
          <cell r="AX508">
            <v>0</v>
          </cell>
          <cell r="AY508">
            <v>0</v>
          </cell>
          <cell r="AZ508" t="e">
            <v>#N/A</v>
          </cell>
          <cell r="BA508">
            <v>0</v>
          </cell>
          <cell r="BB508">
            <v>0</v>
          </cell>
          <cell r="BC508">
            <v>0</v>
          </cell>
          <cell r="BD508">
            <v>0</v>
          </cell>
          <cell r="BE508" t="e">
            <v>#N/A</v>
          </cell>
          <cell r="BF508">
            <v>0</v>
          </cell>
          <cell r="BG508">
            <v>0</v>
          </cell>
          <cell r="BH508">
            <v>0</v>
          </cell>
          <cell r="BI508">
            <v>0</v>
          </cell>
          <cell r="BJ508" t="e">
            <v>#N/A</v>
          </cell>
          <cell r="BL508">
            <v>0</v>
          </cell>
          <cell r="BM508">
            <v>0</v>
          </cell>
          <cell r="BN508">
            <v>0</v>
          </cell>
          <cell r="BO508" t="e">
            <v>#N/A</v>
          </cell>
          <cell r="BP508">
            <v>0</v>
          </cell>
          <cell r="BQ508">
            <v>0</v>
          </cell>
          <cell r="BR508">
            <v>0</v>
          </cell>
          <cell r="BS508">
            <v>0</v>
          </cell>
          <cell r="BT508" t="e">
            <v>#N/A</v>
          </cell>
          <cell r="BU508">
            <v>0</v>
          </cell>
          <cell r="BV508">
            <v>0</v>
          </cell>
          <cell r="BW508">
            <v>0</v>
          </cell>
          <cell r="BX508">
            <v>0</v>
          </cell>
          <cell r="BY508">
            <v>0</v>
          </cell>
          <cell r="BZ508">
            <v>0</v>
          </cell>
          <cell r="CA508">
            <v>0</v>
          </cell>
          <cell r="CB508">
            <v>0</v>
          </cell>
          <cell r="CC508">
            <v>0</v>
          </cell>
          <cell r="CD508">
            <v>0</v>
          </cell>
          <cell r="CE508">
            <v>0</v>
          </cell>
          <cell r="CF508">
            <v>0</v>
          </cell>
          <cell r="CG508">
            <v>0</v>
          </cell>
          <cell r="CH508">
            <v>0</v>
          </cell>
          <cell r="CI508">
            <v>0</v>
          </cell>
          <cell r="CJ508">
            <v>0</v>
          </cell>
          <cell r="CK508">
            <v>0</v>
          </cell>
          <cell r="CL508">
            <v>0</v>
          </cell>
          <cell r="CM508">
            <v>0</v>
          </cell>
          <cell r="CN508">
            <v>0</v>
          </cell>
          <cell r="CO508">
            <v>0</v>
          </cell>
          <cell r="CP508">
            <v>0</v>
          </cell>
          <cell r="DH508" t="str">
            <v>国土交通省土木工事積算基準H13</v>
          </cell>
        </row>
        <row r="509">
          <cell r="Q509">
            <v>1159</v>
          </cell>
          <cell r="R509" t="str">
            <v>土砂運搬工</v>
          </cell>
          <cell r="S509" t="str">
            <v>10t-22.6～49.5㎞</v>
          </cell>
          <cell r="T509" t="str">
            <v>山積0.8(0.6)m3</v>
          </cell>
          <cell r="U509" t="str">
            <v>ｍ3</v>
          </cell>
          <cell r="V509">
            <v>2314</v>
          </cell>
          <cell r="W509" t="str">
            <v>国土交通省土木工事積算基準H16</v>
          </cell>
          <cell r="X509" t="str">
            <v>DID区間なし</v>
          </cell>
          <cell r="Y509">
            <v>100</v>
          </cell>
          <cell r="Z509">
            <v>115</v>
          </cell>
          <cell r="AA509" t="str">
            <v>ﾀﾞﾝﾌﾟﾄﾗｯｸ運転工</v>
          </cell>
          <cell r="AB509">
            <v>6.1</v>
          </cell>
          <cell r="AC509">
            <v>37945</v>
          </cell>
          <cell r="AD509">
            <v>231464</v>
          </cell>
          <cell r="AF509" t="e">
            <v>#N/A</v>
          </cell>
          <cell r="AG509">
            <v>0</v>
          </cell>
          <cell r="AH509">
            <v>0</v>
          </cell>
          <cell r="AI509">
            <v>0</v>
          </cell>
          <cell r="AJ509">
            <v>0</v>
          </cell>
          <cell r="AK509" t="e">
            <v>#N/A</v>
          </cell>
          <cell r="AL509">
            <v>0</v>
          </cell>
          <cell r="AM509">
            <v>0</v>
          </cell>
          <cell r="AN509">
            <v>0</v>
          </cell>
          <cell r="AO509">
            <v>0</v>
          </cell>
          <cell r="AP509" t="e">
            <v>#N/A</v>
          </cell>
          <cell r="AQ509">
            <v>0</v>
          </cell>
          <cell r="AR509">
            <v>0</v>
          </cell>
          <cell r="AS509">
            <v>0</v>
          </cell>
          <cell r="AT509">
            <v>0</v>
          </cell>
          <cell r="AU509" t="e">
            <v>#N/A</v>
          </cell>
          <cell r="AV509">
            <v>0</v>
          </cell>
          <cell r="AW509">
            <v>0</v>
          </cell>
          <cell r="AX509">
            <v>0</v>
          </cell>
          <cell r="AY509">
            <v>0</v>
          </cell>
          <cell r="AZ509" t="e">
            <v>#N/A</v>
          </cell>
          <cell r="BA509">
            <v>0</v>
          </cell>
          <cell r="BB509">
            <v>0</v>
          </cell>
          <cell r="BC509">
            <v>0</v>
          </cell>
          <cell r="BD509">
            <v>0</v>
          </cell>
          <cell r="BE509" t="e">
            <v>#N/A</v>
          </cell>
          <cell r="BF509">
            <v>0</v>
          </cell>
          <cell r="BG509">
            <v>0</v>
          </cell>
          <cell r="BH509">
            <v>0</v>
          </cell>
          <cell r="BI509">
            <v>0</v>
          </cell>
          <cell r="BJ509" t="e">
            <v>#N/A</v>
          </cell>
          <cell r="BL509">
            <v>0</v>
          </cell>
          <cell r="BM509">
            <v>0</v>
          </cell>
          <cell r="BN509">
            <v>0</v>
          </cell>
          <cell r="BO509" t="e">
            <v>#N/A</v>
          </cell>
          <cell r="BP509">
            <v>0</v>
          </cell>
          <cell r="BQ509">
            <v>0</v>
          </cell>
          <cell r="BR509">
            <v>0</v>
          </cell>
          <cell r="BS509">
            <v>0</v>
          </cell>
          <cell r="BT509" t="e">
            <v>#N/A</v>
          </cell>
          <cell r="BU509">
            <v>0</v>
          </cell>
          <cell r="BV509">
            <v>0</v>
          </cell>
          <cell r="BW509">
            <v>0</v>
          </cell>
          <cell r="BX509">
            <v>0</v>
          </cell>
          <cell r="BY509">
            <v>0</v>
          </cell>
          <cell r="BZ509">
            <v>0</v>
          </cell>
          <cell r="CA509">
            <v>0</v>
          </cell>
          <cell r="CB509">
            <v>0</v>
          </cell>
          <cell r="CC509">
            <v>0</v>
          </cell>
          <cell r="CD509">
            <v>0</v>
          </cell>
          <cell r="CE509">
            <v>0</v>
          </cell>
          <cell r="CF509">
            <v>0</v>
          </cell>
          <cell r="CG509">
            <v>0</v>
          </cell>
          <cell r="CH509">
            <v>0</v>
          </cell>
          <cell r="CI509">
            <v>0</v>
          </cell>
          <cell r="CJ509">
            <v>0</v>
          </cell>
          <cell r="CK509">
            <v>0</v>
          </cell>
          <cell r="CL509">
            <v>0</v>
          </cell>
          <cell r="CM509">
            <v>0</v>
          </cell>
          <cell r="CN509">
            <v>0</v>
          </cell>
          <cell r="CO509">
            <v>0</v>
          </cell>
          <cell r="CP509">
            <v>0</v>
          </cell>
          <cell r="DH509" t="str">
            <v>国土交通省土木工事積算基準H13</v>
          </cell>
        </row>
        <row r="510">
          <cell r="Q510">
            <v>1160</v>
          </cell>
          <cell r="R510" t="str">
            <v>土砂運搬工</v>
          </cell>
          <cell r="S510" t="str">
            <v>10t-49.6～60.0㎞</v>
          </cell>
          <cell r="T510" t="str">
            <v>山積0.8(0.6)m3</v>
          </cell>
          <cell r="U510" t="str">
            <v>ｍ3</v>
          </cell>
          <cell r="V510">
            <v>3452</v>
          </cell>
          <cell r="W510" t="str">
            <v>国土交通省土木工事積算基準H16</v>
          </cell>
          <cell r="X510" t="str">
            <v>DID区間なし</v>
          </cell>
          <cell r="Y510">
            <v>100</v>
          </cell>
          <cell r="Z510">
            <v>115</v>
          </cell>
          <cell r="AA510" t="str">
            <v>ﾀﾞﾝﾌﾟﾄﾗｯｸ運転工</v>
          </cell>
          <cell r="AB510">
            <v>9.1</v>
          </cell>
          <cell r="AC510">
            <v>37945</v>
          </cell>
          <cell r="AD510">
            <v>345299</v>
          </cell>
          <cell r="AF510" t="e">
            <v>#N/A</v>
          </cell>
          <cell r="AG510">
            <v>0</v>
          </cell>
          <cell r="AH510">
            <v>0</v>
          </cell>
          <cell r="AI510">
            <v>0</v>
          </cell>
          <cell r="AJ510">
            <v>0</v>
          </cell>
          <cell r="AK510" t="e">
            <v>#N/A</v>
          </cell>
          <cell r="AL510">
            <v>0</v>
          </cell>
          <cell r="AM510">
            <v>0</v>
          </cell>
          <cell r="AN510">
            <v>0</v>
          </cell>
          <cell r="AO510">
            <v>0</v>
          </cell>
          <cell r="AP510" t="e">
            <v>#N/A</v>
          </cell>
          <cell r="AQ510">
            <v>0</v>
          </cell>
          <cell r="AR510">
            <v>0</v>
          </cell>
          <cell r="AS510">
            <v>0</v>
          </cell>
          <cell r="AT510">
            <v>0</v>
          </cell>
          <cell r="AU510" t="e">
            <v>#N/A</v>
          </cell>
          <cell r="AV510">
            <v>0</v>
          </cell>
          <cell r="AW510">
            <v>0</v>
          </cell>
          <cell r="AX510">
            <v>0</v>
          </cell>
          <cell r="AY510">
            <v>0</v>
          </cell>
          <cell r="AZ510" t="e">
            <v>#N/A</v>
          </cell>
          <cell r="BA510">
            <v>0</v>
          </cell>
          <cell r="BB510">
            <v>0</v>
          </cell>
          <cell r="BC510">
            <v>0</v>
          </cell>
          <cell r="BD510">
            <v>0</v>
          </cell>
          <cell r="BE510" t="e">
            <v>#N/A</v>
          </cell>
          <cell r="BF510">
            <v>0</v>
          </cell>
          <cell r="BG510">
            <v>0</v>
          </cell>
          <cell r="BH510">
            <v>0</v>
          </cell>
          <cell r="BI510">
            <v>0</v>
          </cell>
          <cell r="BJ510" t="e">
            <v>#N/A</v>
          </cell>
          <cell r="BL510">
            <v>0</v>
          </cell>
          <cell r="BM510">
            <v>0</v>
          </cell>
          <cell r="BN510">
            <v>0</v>
          </cell>
          <cell r="BO510" t="e">
            <v>#N/A</v>
          </cell>
          <cell r="BP510">
            <v>0</v>
          </cell>
          <cell r="BQ510">
            <v>0</v>
          </cell>
          <cell r="BR510">
            <v>0</v>
          </cell>
          <cell r="BS510">
            <v>0</v>
          </cell>
          <cell r="BT510" t="e">
            <v>#N/A</v>
          </cell>
          <cell r="BU510">
            <v>0</v>
          </cell>
          <cell r="BV510">
            <v>0</v>
          </cell>
          <cell r="BW510">
            <v>0</v>
          </cell>
          <cell r="BX510">
            <v>0</v>
          </cell>
          <cell r="BY510">
            <v>0</v>
          </cell>
          <cell r="BZ510">
            <v>0</v>
          </cell>
          <cell r="CA510">
            <v>0</v>
          </cell>
          <cell r="CB510">
            <v>0</v>
          </cell>
          <cell r="CC510">
            <v>0</v>
          </cell>
          <cell r="CD510">
            <v>0</v>
          </cell>
          <cell r="CE510">
            <v>0</v>
          </cell>
          <cell r="CF510">
            <v>0</v>
          </cell>
          <cell r="CG510">
            <v>0</v>
          </cell>
          <cell r="CH510">
            <v>0</v>
          </cell>
          <cell r="CI510">
            <v>0</v>
          </cell>
          <cell r="CJ510">
            <v>0</v>
          </cell>
          <cell r="CK510">
            <v>0</v>
          </cell>
          <cell r="CL510">
            <v>0</v>
          </cell>
          <cell r="CM510">
            <v>0</v>
          </cell>
          <cell r="CN510">
            <v>0</v>
          </cell>
          <cell r="CO510">
            <v>0</v>
          </cell>
          <cell r="CP510">
            <v>0</v>
          </cell>
          <cell r="DH510" t="str">
            <v>国土交通省土木工事積算基準H13</v>
          </cell>
        </row>
        <row r="511">
          <cell r="Q511">
            <v>1161</v>
          </cell>
          <cell r="R511" t="str">
            <v>軟岩運搬工</v>
          </cell>
          <cell r="S511" t="str">
            <v>10t-0.3㎞以下</v>
          </cell>
          <cell r="T511" t="str">
            <v>山積0.8(0.6)m3</v>
          </cell>
          <cell r="U511" t="str">
            <v>ｍ3</v>
          </cell>
          <cell r="V511">
            <v>276</v>
          </cell>
          <cell r="W511" t="str">
            <v>国土交通省土木工事積算基準H16</v>
          </cell>
          <cell r="X511" t="str">
            <v>DID区間なし</v>
          </cell>
          <cell r="Y511">
            <v>100</v>
          </cell>
          <cell r="Z511">
            <v>115</v>
          </cell>
          <cell r="AA511" t="str">
            <v>ﾀﾞﾝﾌﾟﾄﾗｯｸ運転工</v>
          </cell>
          <cell r="AB511">
            <v>0.73</v>
          </cell>
          <cell r="AC511">
            <v>37945</v>
          </cell>
          <cell r="AD511">
            <v>27699</v>
          </cell>
          <cell r="AF511" t="e">
            <v>#N/A</v>
          </cell>
          <cell r="AG511">
            <v>0</v>
          </cell>
          <cell r="AH511">
            <v>0</v>
          </cell>
          <cell r="AI511">
            <v>0</v>
          </cell>
          <cell r="AJ511">
            <v>0</v>
          </cell>
          <cell r="AK511" t="e">
            <v>#N/A</v>
          </cell>
          <cell r="AL511">
            <v>0</v>
          </cell>
          <cell r="AM511">
            <v>0</v>
          </cell>
          <cell r="AN511">
            <v>0</v>
          </cell>
          <cell r="AO511">
            <v>0</v>
          </cell>
          <cell r="AP511" t="e">
            <v>#N/A</v>
          </cell>
          <cell r="AQ511">
            <v>0</v>
          </cell>
          <cell r="AR511">
            <v>0</v>
          </cell>
          <cell r="AS511">
            <v>0</v>
          </cell>
          <cell r="AT511">
            <v>0</v>
          </cell>
          <cell r="AU511" t="e">
            <v>#N/A</v>
          </cell>
          <cell r="AV511">
            <v>0</v>
          </cell>
          <cell r="AW511">
            <v>0</v>
          </cell>
          <cell r="AX511">
            <v>0</v>
          </cell>
          <cell r="AY511">
            <v>0</v>
          </cell>
          <cell r="AZ511" t="e">
            <v>#N/A</v>
          </cell>
          <cell r="BA511">
            <v>0</v>
          </cell>
          <cell r="BB511">
            <v>0</v>
          </cell>
          <cell r="BC511">
            <v>0</v>
          </cell>
          <cell r="BD511">
            <v>0</v>
          </cell>
          <cell r="BE511" t="e">
            <v>#N/A</v>
          </cell>
          <cell r="BF511">
            <v>0</v>
          </cell>
          <cell r="BG511">
            <v>0</v>
          </cell>
          <cell r="BH511">
            <v>0</v>
          </cell>
          <cell r="BI511">
            <v>0</v>
          </cell>
          <cell r="BJ511" t="e">
            <v>#N/A</v>
          </cell>
          <cell r="BL511">
            <v>0</v>
          </cell>
          <cell r="BM511">
            <v>0</v>
          </cell>
          <cell r="BN511">
            <v>0</v>
          </cell>
          <cell r="BO511" t="e">
            <v>#N/A</v>
          </cell>
          <cell r="BP511">
            <v>0</v>
          </cell>
          <cell r="BQ511">
            <v>0</v>
          </cell>
          <cell r="BR511">
            <v>0</v>
          </cell>
          <cell r="BS511">
            <v>0</v>
          </cell>
          <cell r="BT511" t="e">
            <v>#N/A</v>
          </cell>
          <cell r="BU511">
            <v>0</v>
          </cell>
          <cell r="BV511">
            <v>0</v>
          </cell>
          <cell r="BW511">
            <v>0</v>
          </cell>
          <cell r="BX511">
            <v>0</v>
          </cell>
          <cell r="BY511">
            <v>0</v>
          </cell>
          <cell r="BZ511">
            <v>0</v>
          </cell>
          <cell r="CA511">
            <v>0</v>
          </cell>
          <cell r="CB511">
            <v>0</v>
          </cell>
          <cell r="CC511">
            <v>0</v>
          </cell>
          <cell r="CD511">
            <v>0</v>
          </cell>
          <cell r="CE511">
            <v>0</v>
          </cell>
          <cell r="CF511">
            <v>0</v>
          </cell>
          <cell r="CG511">
            <v>0</v>
          </cell>
          <cell r="CH511">
            <v>0</v>
          </cell>
          <cell r="CI511">
            <v>0</v>
          </cell>
          <cell r="CJ511">
            <v>0</v>
          </cell>
          <cell r="CK511">
            <v>0</v>
          </cell>
          <cell r="CL511">
            <v>0</v>
          </cell>
          <cell r="CM511">
            <v>0</v>
          </cell>
          <cell r="CN511">
            <v>0</v>
          </cell>
          <cell r="CO511">
            <v>0</v>
          </cell>
          <cell r="CP511">
            <v>0</v>
          </cell>
          <cell r="DH511" t="str">
            <v>国土交通省土木工事積算基準H13</v>
          </cell>
        </row>
        <row r="512">
          <cell r="Q512">
            <v>1162</v>
          </cell>
          <cell r="R512" t="str">
            <v>軟岩運搬工</v>
          </cell>
          <cell r="S512" t="str">
            <v>10t-0.4～0.5㎞</v>
          </cell>
          <cell r="T512" t="str">
            <v>山積0.8(0.6)m3</v>
          </cell>
          <cell r="U512" t="str">
            <v>ｍ3</v>
          </cell>
          <cell r="V512">
            <v>322</v>
          </cell>
          <cell r="W512" t="str">
            <v>国土交通省土木工事積算基準H16</v>
          </cell>
          <cell r="X512" t="str">
            <v>DID区間なし</v>
          </cell>
          <cell r="Y512">
            <v>100</v>
          </cell>
          <cell r="Z512">
            <v>115</v>
          </cell>
          <cell r="AA512" t="str">
            <v>ﾀﾞﾝﾌﾟﾄﾗｯｸ運転工</v>
          </cell>
          <cell r="AB512">
            <v>0.85</v>
          </cell>
          <cell r="AC512">
            <v>37945</v>
          </cell>
          <cell r="AD512">
            <v>32253</v>
          </cell>
          <cell r="AF512" t="e">
            <v>#N/A</v>
          </cell>
          <cell r="AG512">
            <v>0</v>
          </cell>
          <cell r="AH512">
            <v>0</v>
          </cell>
          <cell r="AI512">
            <v>0</v>
          </cell>
          <cell r="AJ512">
            <v>0</v>
          </cell>
          <cell r="AK512" t="e">
            <v>#N/A</v>
          </cell>
          <cell r="AL512">
            <v>0</v>
          </cell>
          <cell r="AM512">
            <v>0</v>
          </cell>
          <cell r="AN512">
            <v>0</v>
          </cell>
          <cell r="AO512">
            <v>0</v>
          </cell>
          <cell r="AP512" t="e">
            <v>#N/A</v>
          </cell>
          <cell r="AQ512">
            <v>0</v>
          </cell>
          <cell r="AR512">
            <v>0</v>
          </cell>
          <cell r="AS512">
            <v>0</v>
          </cell>
          <cell r="AT512">
            <v>0</v>
          </cell>
          <cell r="AU512" t="e">
            <v>#N/A</v>
          </cell>
          <cell r="AV512">
            <v>0</v>
          </cell>
          <cell r="AW512">
            <v>0</v>
          </cell>
          <cell r="AX512">
            <v>0</v>
          </cell>
          <cell r="AY512">
            <v>0</v>
          </cell>
          <cell r="AZ512" t="e">
            <v>#N/A</v>
          </cell>
          <cell r="BA512">
            <v>0</v>
          </cell>
          <cell r="BB512">
            <v>0</v>
          </cell>
          <cell r="BC512">
            <v>0</v>
          </cell>
          <cell r="BD512">
            <v>0</v>
          </cell>
          <cell r="BE512" t="e">
            <v>#N/A</v>
          </cell>
          <cell r="BF512">
            <v>0</v>
          </cell>
          <cell r="BG512">
            <v>0</v>
          </cell>
          <cell r="BH512">
            <v>0</v>
          </cell>
          <cell r="BI512">
            <v>0</v>
          </cell>
          <cell r="BJ512" t="e">
            <v>#N/A</v>
          </cell>
          <cell r="BL512">
            <v>0</v>
          </cell>
          <cell r="BM512">
            <v>0</v>
          </cell>
          <cell r="BN512">
            <v>0</v>
          </cell>
          <cell r="BO512" t="e">
            <v>#N/A</v>
          </cell>
          <cell r="BP512">
            <v>0</v>
          </cell>
          <cell r="BQ512">
            <v>0</v>
          </cell>
          <cell r="BR512">
            <v>0</v>
          </cell>
          <cell r="BS512">
            <v>0</v>
          </cell>
          <cell r="BT512" t="e">
            <v>#N/A</v>
          </cell>
          <cell r="BU512">
            <v>0</v>
          </cell>
          <cell r="BV512">
            <v>0</v>
          </cell>
          <cell r="BW512">
            <v>0</v>
          </cell>
          <cell r="BX512">
            <v>0</v>
          </cell>
          <cell r="BY512">
            <v>0</v>
          </cell>
          <cell r="BZ512">
            <v>0</v>
          </cell>
          <cell r="CA512">
            <v>0</v>
          </cell>
          <cell r="CB512">
            <v>0</v>
          </cell>
          <cell r="CC512">
            <v>0</v>
          </cell>
          <cell r="CD512">
            <v>0</v>
          </cell>
          <cell r="CE512">
            <v>0</v>
          </cell>
          <cell r="CF512">
            <v>0</v>
          </cell>
          <cell r="CG512">
            <v>0</v>
          </cell>
          <cell r="CH512">
            <v>0</v>
          </cell>
          <cell r="CI512">
            <v>0</v>
          </cell>
          <cell r="CJ512">
            <v>0</v>
          </cell>
          <cell r="CK512">
            <v>0</v>
          </cell>
          <cell r="CL512">
            <v>0</v>
          </cell>
          <cell r="CM512">
            <v>0</v>
          </cell>
          <cell r="CN512">
            <v>0</v>
          </cell>
          <cell r="CO512">
            <v>0</v>
          </cell>
          <cell r="CP512">
            <v>0</v>
          </cell>
          <cell r="DH512" t="str">
            <v>国土交通省土木工事積算基準H13</v>
          </cell>
        </row>
        <row r="513">
          <cell r="Q513">
            <v>1163</v>
          </cell>
          <cell r="R513" t="str">
            <v>軟岩運搬工</v>
          </cell>
          <cell r="S513" t="str">
            <v>10t-0.6～1.0㎞</v>
          </cell>
          <cell r="T513" t="str">
            <v>山積0.8(0.6)m3</v>
          </cell>
          <cell r="U513" t="str">
            <v>ｍ3</v>
          </cell>
          <cell r="V513">
            <v>371</v>
          </cell>
          <cell r="W513" t="str">
            <v>国土交通省土木工事積算基準H16</v>
          </cell>
          <cell r="X513" t="str">
            <v>DID区間なし</v>
          </cell>
          <cell r="Y513">
            <v>100</v>
          </cell>
          <cell r="Z513">
            <v>115</v>
          </cell>
          <cell r="AA513" t="str">
            <v>ﾀﾞﾝﾌﾟﾄﾗｯｸ運転工</v>
          </cell>
          <cell r="AB513">
            <v>0.98</v>
          </cell>
          <cell r="AC513">
            <v>37945</v>
          </cell>
          <cell r="AD513">
            <v>37186</v>
          </cell>
          <cell r="AF513" t="e">
            <v>#N/A</v>
          </cell>
          <cell r="AG513">
            <v>0</v>
          </cell>
          <cell r="AH513">
            <v>0</v>
          </cell>
          <cell r="AI513">
            <v>0</v>
          </cell>
          <cell r="AJ513">
            <v>0</v>
          </cell>
          <cell r="AK513" t="e">
            <v>#N/A</v>
          </cell>
          <cell r="AL513">
            <v>0</v>
          </cell>
          <cell r="AM513">
            <v>0</v>
          </cell>
          <cell r="AN513">
            <v>0</v>
          </cell>
          <cell r="AO513">
            <v>0</v>
          </cell>
          <cell r="AP513" t="e">
            <v>#N/A</v>
          </cell>
          <cell r="AQ513">
            <v>0</v>
          </cell>
          <cell r="AR513">
            <v>0</v>
          </cell>
          <cell r="AS513">
            <v>0</v>
          </cell>
          <cell r="AT513">
            <v>0</v>
          </cell>
          <cell r="AU513" t="e">
            <v>#N/A</v>
          </cell>
          <cell r="AV513">
            <v>0</v>
          </cell>
          <cell r="AW513">
            <v>0</v>
          </cell>
          <cell r="AX513">
            <v>0</v>
          </cell>
          <cell r="AY513">
            <v>0</v>
          </cell>
          <cell r="AZ513" t="e">
            <v>#N/A</v>
          </cell>
          <cell r="BA513">
            <v>0</v>
          </cell>
          <cell r="BB513">
            <v>0</v>
          </cell>
          <cell r="BC513">
            <v>0</v>
          </cell>
          <cell r="BD513">
            <v>0</v>
          </cell>
          <cell r="BE513" t="e">
            <v>#N/A</v>
          </cell>
          <cell r="BF513">
            <v>0</v>
          </cell>
          <cell r="BG513">
            <v>0</v>
          </cell>
          <cell r="BH513">
            <v>0</v>
          </cell>
          <cell r="BI513">
            <v>0</v>
          </cell>
          <cell r="BJ513" t="e">
            <v>#N/A</v>
          </cell>
          <cell r="BL513">
            <v>0</v>
          </cell>
          <cell r="BM513">
            <v>0</v>
          </cell>
          <cell r="BN513">
            <v>0</v>
          </cell>
          <cell r="BO513" t="e">
            <v>#N/A</v>
          </cell>
          <cell r="BP513">
            <v>0</v>
          </cell>
          <cell r="BQ513">
            <v>0</v>
          </cell>
          <cell r="BR513">
            <v>0</v>
          </cell>
          <cell r="BS513">
            <v>0</v>
          </cell>
          <cell r="BT513" t="e">
            <v>#N/A</v>
          </cell>
          <cell r="BU513">
            <v>0</v>
          </cell>
          <cell r="BV513">
            <v>0</v>
          </cell>
          <cell r="BW513">
            <v>0</v>
          </cell>
          <cell r="BX513">
            <v>0</v>
          </cell>
          <cell r="BY513">
            <v>0</v>
          </cell>
          <cell r="BZ513">
            <v>0</v>
          </cell>
          <cell r="CA513">
            <v>0</v>
          </cell>
          <cell r="CB513">
            <v>0</v>
          </cell>
          <cell r="CC513">
            <v>0</v>
          </cell>
          <cell r="CD513">
            <v>0</v>
          </cell>
          <cell r="CE513">
            <v>0</v>
          </cell>
          <cell r="CF513">
            <v>0</v>
          </cell>
          <cell r="CG513">
            <v>0</v>
          </cell>
          <cell r="CH513">
            <v>0</v>
          </cell>
          <cell r="CI513">
            <v>0</v>
          </cell>
          <cell r="CJ513">
            <v>0</v>
          </cell>
          <cell r="CK513">
            <v>0</v>
          </cell>
          <cell r="CL513">
            <v>0</v>
          </cell>
          <cell r="CM513">
            <v>0</v>
          </cell>
          <cell r="CN513">
            <v>0</v>
          </cell>
          <cell r="CO513">
            <v>0</v>
          </cell>
          <cell r="CP513">
            <v>0</v>
          </cell>
          <cell r="DH513" t="str">
            <v>国土交通省土木工事積算基準H13</v>
          </cell>
        </row>
        <row r="514">
          <cell r="Q514">
            <v>1164</v>
          </cell>
          <cell r="R514" t="str">
            <v>軟岩運搬工</v>
          </cell>
          <cell r="S514" t="str">
            <v>10t-1.1～1.5㎞</v>
          </cell>
          <cell r="T514" t="str">
            <v>山積0.8(0.6)m3</v>
          </cell>
          <cell r="U514" t="str">
            <v>ｍ3</v>
          </cell>
          <cell r="V514">
            <v>417</v>
          </cell>
          <cell r="W514" t="str">
            <v>国土交通省土木工事積算基準H16</v>
          </cell>
          <cell r="X514" t="str">
            <v>DID区間なし</v>
          </cell>
          <cell r="Y514">
            <v>100</v>
          </cell>
          <cell r="Z514">
            <v>115</v>
          </cell>
          <cell r="AA514" t="str">
            <v>ﾀﾞﾝﾌﾟﾄﾗｯｸ運転工</v>
          </cell>
          <cell r="AB514">
            <v>1.1000000000000001</v>
          </cell>
          <cell r="AC514">
            <v>37945</v>
          </cell>
          <cell r="AD514">
            <v>41739</v>
          </cell>
          <cell r="AF514" t="e">
            <v>#N/A</v>
          </cell>
          <cell r="AG514">
            <v>0</v>
          </cell>
          <cell r="AH514">
            <v>0</v>
          </cell>
          <cell r="AI514">
            <v>0</v>
          </cell>
          <cell r="AJ514">
            <v>0</v>
          </cell>
          <cell r="AK514" t="e">
            <v>#N/A</v>
          </cell>
          <cell r="AL514">
            <v>0</v>
          </cell>
          <cell r="AM514">
            <v>0</v>
          </cell>
          <cell r="AN514">
            <v>0</v>
          </cell>
          <cell r="AO514">
            <v>0</v>
          </cell>
          <cell r="AP514" t="e">
            <v>#N/A</v>
          </cell>
          <cell r="AQ514">
            <v>0</v>
          </cell>
          <cell r="AR514">
            <v>0</v>
          </cell>
          <cell r="AS514">
            <v>0</v>
          </cell>
          <cell r="AT514">
            <v>0</v>
          </cell>
          <cell r="AU514" t="e">
            <v>#N/A</v>
          </cell>
          <cell r="AV514">
            <v>0</v>
          </cell>
          <cell r="AW514">
            <v>0</v>
          </cell>
          <cell r="AX514">
            <v>0</v>
          </cell>
          <cell r="AY514">
            <v>0</v>
          </cell>
          <cell r="AZ514" t="e">
            <v>#N/A</v>
          </cell>
          <cell r="BA514">
            <v>0</v>
          </cell>
          <cell r="BB514">
            <v>0</v>
          </cell>
          <cell r="BC514">
            <v>0</v>
          </cell>
          <cell r="BD514">
            <v>0</v>
          </cell>
          <cell r="BE514" t="e">
            <v>#N/A</v>
          </cell>
          <cell r="BF514">
            <v>0</v>
          </cell>
          <cell r="BG514">
            <v>0</v>
          </cell>
          <cell r="BH514">
            <v>0</v>
          </cell>
          <cell r="BI514">
            <v>0</v>
          </cell>
          <cell r="BJ514" t="e">
            <v>#N/A</v>
          </cell>
          <cell r="BL514">
            <v>0</v>
          </cell>
          <cell r="BM514">
            <v>0</v>
          </cell>
          <cell r="BN514">
            <v>0</v>
          </cell>
          <cell r="BO514" t="e">
            <v>#N/A</v>
          </cell>
          <cell r="BP514">
            <v>0</v>
          </cell>
          <cell r="BQ514">
            <v>0</v>
          </cell>
          <cell r="BR514">
            <v>0</v>
          </cell>
          <cell r="BS514">
            <v>0</v>
          </cell>
          <cell r="BT514" t="e">
            <v>#N/A</v>
          </cell>
          <cell r="BU514">
            <v>0</v>
          </cell>
          <cell r="BV514">
            <v>0</v>
          </cell>
          <cell r="BW514">
            <v>0</v>
          </cell>
          <cell r="BX514">
            <v>0</v>
          </cell>
          <cell r="BY514">
            <v>0</v>
          </cell>
          <cell r="BZ514">
            <v>0</v>
          </cell>
          <cell r="CA514">
            <v>0</v>
          </cell>
          <cell r="CB514">
            <v>0</v>
          </cell>
          <cell r="CC514">
            <v>0</v>
          </cell>
          <cell r="CD514">
            <v>0</v>
          </cell>
          <cell r="CE514">
            <v>0</v>
          </cell>
          <cell r="CF514">
            <v>0</v>
          </cell>
          <cell r="CG514">
            <v>0</v>
          </cell>
          <cell r="CH514">
            <v>0</v>
          </cell>
          <cell r="CI514">
            <v>0</v>
          </cell>
          <cell r="CJ514">
            <v>0</v>
          </cell>
          <cell r="CK514">
            <v>0</v>
          </cell>
          <cell r="CL514">
            <v>0</v>
          </cell>
          <cell r="CM514">
            <v>0</v>
          </cell>
          <cell r="CN514">
            <v>0</v>
          </cell>
          <cell r="CO514">
            <v>0</v>
          </cell>
          <cell r="CP514">
            <v>0</v>
          </cell>
          <cell r="DH514" t="str">
            <v>国土交通省土木工事積算基準H13</v>
          </cell>
        </row>
        <row r="515">
          <cell r="Q515">
            <v>1165</v>
          </cell>
          <cell r="R515" t="str">
            <v>軟岩運搬工</v>
          </cell>
          <cell r="S515" t="str">
            <v>10t-1.6～2.0㎞</v>
          </cell>
          <cell r="T515" t="str">
            <v>山積0.8(0.6)m3</v>
          </cell>
          <cell r="U515" t="str">
            <v>ｍ3</v>
          </cell>
          <cell r="V515">
            <v>462</v>
          </cell>
          <cell r="W515" t="str">
            <v>国土交通省土木工事積算基準H16</v>
          </cell>
          <cell r="X515" t="str">
            <v>DID区間なし</v>
          </cell>
          <cell r="Y515">
            <v>100</v>
          </cell>
          <cell r="Z515">
            <v>115</v>
          </cell>
          <cell r="AA515" t="str">
            <v>ﾀﾞﾝﾌﾟﾄﾗｯｸ運転工</v>
          </cell>
          <cell r="AB515">
            <v>1.22</v>
          </cell>
          <cell r="AC515">
            <v>37945</v>
          </cell>
          <cell r="AD515">
            <v>46292</v>
          </cell>
          <cell r="AF515" t="e">
            <v>#N/A</v>
          </cell>
          <cell r="AG515">
            <v>0</v>
          </cell>
          <cell r="AH515">
            <v>0</v>
          </cell>
          <cell r="AI515">
            <v>0</v>
          </cell>
          <cell r="AJ515">
            <v>0</v>
          </cell>
          <cell r="AK515" t="e">
            <v>#N/A</v>
          </cell>
          <cell r="AL515">
            <v>0</v>
          </cell>
          <cell r="AM515">
            <v>0</v>
          </cell>
          <cell r="AN515">
            <v>0</v>
          </cell>
          <cell r="AO515">
            <v>0</v>
          </cell>
          <cell r="AP515" t="e">
            <v>#N/A</v>
          </cell>
          <cell r="AQ515">
            <v>0</v>
          </cell>
          <cell r="AR515">
            <v>0</v>
          </cell>
          <cell r="AS515">
            <v>0</v>
          </cell>
          <cell r="AT515">
            <v>0</v>
          </cell>
          <cell r="AU515" t="e">
            <v>#N/A</v>
          </cell>
          <cell r="AV515">
            <v>0</v>
          </cell>
          <cell r="AW515">
            <v>0</v>
          </cell>
          <cell r="AX515">
            <v>0</v>
          </cell>
          <cell r="AY515">
            <v>0</v>
          </cell>
          <cell r="AZ515" t="e">
            <v>#N/A</v>
          </cell>
          <cell r="BA515">
            <v>0</v>
          </cell>
          <cell r="BB515">
            <v>0</v>
          </cell>
          <cell r="BC515">
            <v>0</v>
          </cell>
          <cell r="BD515">
            <v>0</v>
          </cell>
          <cell r="BE515" t="e">
            <v>#N/A</v>
          </cell>
          <cell r="BF515">
            <v>0</v>
          </cell>
          <cell r="BG515">
            <v>0</v>
          </cell>
          <cell r="BH515">
            <v>0</v>
          </cell>
          <cell r="BI515">
            <v>0</v>
          </cell>
          <cell r="BJ515" t="e">
            <v>#N/A</v>
          </cell>
          <cell r="BL515">
            <v>0</v>
          </cell>
          <cell r="BM515">
            <v>0</v>
          </cell>
          <cell r="BN515">
            <v>0</v>
          </cell>
          <cell r="BO515" t="e">
            <v>#N/A</v>
          </cell>
          <cell r="BP515">
            <v>0</v>
          </cell>
          <cell r="BQ515">
            <v>0</v>
          </cell>
          <cell r="BR515">
            <v>0</v>
          </cell>
          <cell r="BS515">
            <v>0</v>
          </cell>
          <cell r="BT515" t="e">
            <v>#N/A</v>
          </cell>
          <cell r="BU515">
            <v>0</v>
          </cell>
          <cell r="BV515">
            <v>0</v>
          </cell>
          <cell r="BW515">
            <v>0</v>
          </cell>
          <cell r="BX515">
            <v>0</v>
          </cell>
          <cell r="BY515">
            <v>0</v>
          </cell>
          <cell r="BZ515">
            <v>0</v>
          </cell>
          <cell r="CA515">
            <v>0</v>
          </cell>
          <cell r="CB515">
            <v>0</v>
          </cell>
          <cell r="CC515">
            <v>0</v>
          </cell>
          <cell r="CD515">
            <v>0</v>
          </cell>
          <cell r="CE515">
            <v>0</v>
          </cell>
          <cell r="CF515">
            <v>0</v>
          </cell>
          <cell r="CG515">
            <v>0</v>
          </cell>
          <cell r="CH515">
            <v>0</v>
          </cell>
          <cell r="CI515">
            <v>0</v>
          </cell>
          <cell r="CJ515">
            <v>0</v>
          </cell>
          <cell r="CK515">
            <v>0</v>
          </cell>
          <cell r="CL515">
            <v>0</v>
          </cell>
          <cell r="CM515">
            <v>0</v>
          </cell>
          <cell r="CN515">
            <v>0</v>
          </cell>
          <cell r="CO515">
            <v>0</v>
          </cell>
          <cell r="CP515">
            <v>0</v>
          </cell>
          <cell r="DH515" t="str">
            <v>国土交通省土木工事積算基準H13</v>
          </cell>
        </row>
        <row r="516">
          <cell r="Q516">
            <v>1166</v>
          </cell>
          <cell r="R516" t="str">
            <v>軟岩運搬工</v>
          </cell>
          <cell r="S516" t="str">
            <v>10t-2.1～3.0㎞</v>
          </cell>
          <cell r="T516" t="str">
            <v>山積0.8(0.6)m3</v>
          </cell>
          <cell r="U516" t="str">
            <v>ｍ3</v>
          </cell>
          <cell r="V516">
            <v>553</v>
          </cell>
          <cell r="W516" t="str">
            <v>国土交通省土木工事積算基準H16</v>
          </cell>
          <cell r="X516" t="str">
            <v>DID区間なし</v>
          </cell>
          <cell r="Y516">
            <v>100</v>
          </cell>
          <cell r="Z516">
            <v>115</v>
          </cell>
          <cell r="AA516" t="str">
            <v>ﾀﾞﾝﾌﾟﾄﾗｯｸ運転工</v>
          </cell>
          <cell r="AB516">
            <v>1.46</v>
          </cell>
          <cell r="AC516">
            <v>37945</v>
          </cell>
          <cell r="AD516">
            <v>55399</v>
          </cell>
          <cell r="AF516" t="e">
            <v>#N/A</v>
          </cell>
          <cell r="AG516">
            <v>0</v>
          </cell>
          <cell r="AH516">
            <v>0</v>
          </cell>
          <cell r="AI516">
            <v>0</v>
          </cell>
          <cell r="AJ516">
            <v>0</v>
          </cell>
          <cell r="AK516" t="e">
            <v>#N/A</v>
          </cell>
          <cell r="AL516">
            <v>0</v>
          </cell>
          <cell r="AM516">
            <v>0</v>
          </cell>
          <cell r="AN516">
            <v>0</v>
          </cell>
          <cell r="AO516">
            <v>0</v>
          </cell>
          <cell r="AP516" t="e">
            <v>#N/A</v>
          </cell>
          <cell r="AQ516">
            <v>0</v>
          </cell>
          <cell r="AR516">
            <v>0</v>
          </cell>
          <cell r="AS516">
            <v>0</v>
          </cell>
          <cell r="AT516">
            <v>0</v>
          </cell>
          <cell r="AU516" t="e">
            <v>#N/A</v>
          </cell>
          <cell r="AV516">
            <v>0</v>
          </cell>
          <cell r="AW516">
            <v>0</v>
          </cell>
          <cell r="AX516">
            <v>0</v>
          </cell>
          <cell r="AY516">
            <v>0</v>
          </cell>
          <cell r="AZ516" t="e">
            <v>#N/A</v>
          </cell>
          <cell r="BA516">
            <v>0</v>
          </cell>
          <cell r="BB516">
            <v>0</v>
          </cell>
          <cell r="BC516">
            <v>0</v>
          </cell>
          <cell r="BD516">
            <v>0</v>
          </cell>
          <cell r="BE516" t="e">
            <v>#N/A</v>
          </cell>
          <cell r="BF516">
            <v>0</v>
          </cell>
          <cell r="BG516">
            <v>0</v>
          </cell>
          <cell r="BH516">
            <v>0</v>
          </cell>
          <cell r="BI516">
            <v>0</v>
          </cell>
          <cell r="BJ516" t="e">
            <v>#N/A</v>
          </cell>
          <cell r="BL516">
            <v>0</v>
          </cell>
          <cell r="BM516">
            <v>0</v>
          </cell>
          <cell r="BN516">
            <v>0</v>
          </cell>
          <cell r="BO516" t="e">
            <v>#N/A</v>
          </cell>
          <cell r="BP516">
            <v>0</v>
          </cell>
          <cell r="BQ516">
            <v>0</v>
          </cell>
          <cell r="BR516">
            <v>0</v>
          </cell>
          <cell r="BS516">
            <v>0</v>
          </cell>
          <cell r="BT516" t="e">
            <v>#N/A</v>
          </cell>
          <cell r="BU516">
            <v>0</v>
          </cell>
          <cell r="BV516">
            <v>0</v>
          </cell>
          <cell r="BW516">
            <v>0</v>
          </cell>
          <cell r="BX516">
            <v>0</v>
          </cell>
          <cell r="BY516">
            <v>0</v>
          </cell>
          <cell r="BZ516">
            <v>0</v>
          </cell>
          <cell r="CA516">
            <v>0</v>
          </cell>
          <cell r="CB516">
            <v>0</v>
          </cell>
          <cell r="CC516">
            <v>0</v>
          </cell>
          <cell r="CD516">
            <v>0</v>
          </cell>
          <cell r="CE516">
            <v>0</v>
          </cell>
          <cell r="CF516">
            <v>0</v>
          </cell>
          <cell r="CG516">
            <v>0</v>
          </cell>
          <cell r="CH516">
            <v>0</v>
          </cell>
          <cell r="CI516">
            <v>0</v>
          </cell>
          <cell r="CJ516">
            <v>0</v>
          </cell>
          <cell r="CK516">
            <v>0</v>
          </cell>
          <cell r="CL516">
            <v>0</v>
          </cell>
          <cell r="CM516">
            <v>0</v>
          </cell>
          <cell r="CN516">
            <v>0</v>
          </cell>
          <cell r="CO516">
            <v>0</v>
          </cell>
          <cell r="CP516">
            <v>0</v>
          </cell>
          <cell r="DH516" t="str">
            <v>国土交通省土木工事積算基準H13</v>
          </cell>
        </row>
        <row r="517">
          <cell r="Q517">
            <v>1167</v>
          </cell>
          <cell r="R517" t="str">
            <v>軟岩運搬工</v>
          </cell>
          <cell r="S517" t="str">
            <v>10t-3.1～4.0㎞</v>
          </cell>
          <cell r="T517" t="str">
            <v>山積0.8(0.6)m3</v>
          </cell>
          <cell r="U517" t="str">
            <v>ｍ3</v>
          </cell>
          <cell r="V517">
            <v>648</v>
          </cell>
          <cell r="W517" t="str">
            <v>国土交通省土木工事積算基準H16</v>
          </cell>
          <cell r="X517" t="str">
            <v>DID区間なし</v>
          </cell>
          <cell r="Y517">
            <v>100</v>
          </cell>
          <cell r="Z517">
            <v>115</v>
          </cell>
          <cell r="AA517" t="str">
            <v>ﾀﾞﾝﾌﾟﾄﾗｯｸ運転工</v>
          </cell>
          <cell r="AB517">
            <v>1.71</v>
          </cell>
          <cell r="AC517">
            <v>37945</v>
          </cell>
          <cell r="AD517">
            <v>64885</v>
          </cell>
          <cell r="AF517" t="e">
            <v>#N/A</v>
          </cell>
          <cell r="AG517">
            <v>0</v>
          </cell>
          <cell r="AH517">
            <v>0</v>
          </cell>
          <cell r="AI517">
            <v>0</v>
          </cell>
          <cell r="AJ517">
            <v>0</v>
          </cell>
          <cell r="AK517" t="e">
            <v>#N/A</v>
          </cell>
          <cell r="AL517">
            <v>0</v>
          </cell>
          <cell r="AM517">
            <v>0</v>
          </cell>
          <cell r="AN517">
            <v>0</v>
          </cell>
          <cell r="AO517">
            <v>0</v>
          </cell>
          <cell r="AP517" t="e">
            <v>#N/A</v>
          </cell>
          <cell r="AQ517">
            <v>0</v>
          </cell>
          <cell r="AR517">
            <v>0</v>
          </cell>
          <cell r="AS517">
            <v>0</v>
          </cell>
          <cell r="AT517">
            <v>0</v>
          </cell>
          <cell r="AU517" t="e">
            <v>#N/A</v>
          </cell>
          <cell r="AV517">
            <v>0</v>
          </cell>
          <cell r="AW517">
            <v>0</v>
          </cell>
          <cell r="AX517">
            <v>0</v>
          </cell>
          <cell r="AY517">
            <v>0</v>
          </cell>
          <cell r="AZ517" t="e">
            <v>#N/A</v>
          </cell>
          <cell r="BA517">
            <v>0</v>
          </cell>
          <cell r="BB517">
            <v>0</v>
          </cell>
          <cell r="BC517">
            <v>0</v>
          </cell>
          <cell r="BD517">
            <v>0</v>
          </cell>
          <cell r="BE517" t="e">
            <v>#N/A</v>
          </cell>
          <cell r="BF517">
            <v>0</v>
          </cell>
          <cell r="BG517">
            <v>0</v>
          </cell>
          <cell r="BH517">
            <v>0</v>
          </cell>
          <cell r="BI517">
            <v>0</v>
          </cell>
          <cell r="BJ517" t="e">
            <v>#N/A</v>
          </cell>
          <cell r="BL517">
            <v>0</v>
          </cell>
          <cell r="BM517">
            <v>0</v>
          </cell>
          <cell r="BN517">
            <v>0</v>
          </cell>
          <cell r="BO517" t="e">
            <v>#N/A</v>
          </cell>
          <cell r="BP517">
            <v>0</v>
          </cell>
          <cell r="BQ517">
            <v>0</v>
          </cell>
          <cell r="BR517">
            <v>0</v>
          </cell>
          <cell r="BS517">
            <v>0</v>
          </cell>
          <cell r="BT517" t="e">
            <v>#N/A</v>
          </cell>
          <cell r="BU517">
            <v>0</v>
          </cell>
          <cell r="BV517">
            <v>0</v>
          </cell>
          <cell r="BW517">
            <v>0</v>
          </cell>
          <cell r="BX517">
            <v>0</v>
          </cell>
          <cell r="BY517">
            <v>0</v>
          </cell>
          <cell r="BZ517">
            <v>0</v>
          </cell>
          <cell r="CA517">
            <v>0</v>
          </cell>
          <cell r="CB517">
            <v>0</v>
          </cell>
          <cell r="CC517">
            <v>0</v>
          </cell>
          <cell r="CD517">
            <v>0</v>
          </cell>
          <cell r="CE517">
            <v>0</v>
          </cell>
          <cell r="CF517">
            <v>0</v>
          </cell>
          <cell r="CG517">
            <v>0</v>
          </cell>
          <cell r="CH517">
            <v>0</v>
          </cell>
          <cell r="CI517">
            <v>0</v>
          </cell>
          <cell r="CJ517">
            <v>0</v>
          </cell>
          <cell r="CK517">
            <v>0</v>
          </cell>
          <cell r="CL517">
            <v>0</v>
          </cell>
          <cell r="CM517">
            <v>0</v>
          </cell>
          <cell r="CN517">
            <v>0</v>
          </cell>
          <cell r="CO517">
            <v>0</v>
          </cell>
          <cell r="CP517">
            <v>0</v>
          </cell>
          <cell r="DH517" t="str">
            <v>国土交通省土木工事積算基準H13</v>
          </cell>
        </row>
        <row r="518">
          <cell r="Q518">
            <v>1168</v>
          </cell>
          <cell r="R518" t="str">
            <v>軟岩運搬工</v>
          </cell>
          <cell r="S518" t="str">
            <v>10t-4.1～5.5㎞</v>
          </cell>
          <cell r="T518" t="str">
            <v>山積0.8(0.6)m3</v>
          </cell>
          <cell r="U518" t="str">
            <v>ｍ3</v>
          </cell>
          <cell r="V518">
            <v>785</v>
          </cell>
          <cell r="W518" t="str">
            <v>国土交通省土木工事積算基準H16</v>
          </cell>
          <cell r="X518" t="str">
            <v>DID区間なし</v>
          </cell>
          <cell r="Y518">
            <v>100</v>
          </cell>
          <cell r="Z518">
            <v>115</v>
          </cell>
          <cell r="AA518" t="str">
            <v>ﾀﾞﾝﾌﾟﾄﾗｯｸ運転工</v>
          </cell>
          <cell r="AB518">
            <v>2.0699999999999998</v>
          </cell>
          <cell r="AC518">
            <v>37945</v>
          </cell>
          <cell r="AD518">
            <v>78546</v>
          </cell>
          <cell r="AF518" t="e">
            <v>#N/A</v>
          </cell>
          <cell r="AG518">
            <v>0</v>
          </cell>
          <cell r="AH518">
            <v>0</v>
          </cell>
          <cell r="AI518">
            <v>0</v>
          </cell>
          <cell r="AJ518">
            <v>0</v>
          </cell>
          <cell r="AK518" t="e">
            <v>#N/A</v>
          </cell>
          <cell r="AL518">
            <v>0</v>
          </cell>
          <cell r="AM518">
            <v>0</v>
          </cell>
          <cell r="AN518">
            <v>0</v>
          </cell>
          <cell r="AO518">
            <v>0</v>
          </cell>
          <cell r="AP518" t="e">
            <v>#N/A</v>
          </cell>
          <cell r="AQ518">
            <v>0</v>
          </cell>
          <cell r="AR518">
            <v>0</v>
          </cell>
          <cell r="AS518">
            <v>0</v>
          </cell>
          <cell r="AT518">
            <v>0</v>
          </cell>
          <cell r="AU518" t="e">
            <v>#N/A</v>
          </cell>
          <cell r="AV518">
            <v>0</v>
          </cell>
          <cell r="AW518">
            <v>0</v>
          </cell>
          <cell r="AX518">
            <v>0</v>
          </cell>
          <cell r="AY518">
            <v>0</v>
          </cell>
          <cell r="AZ518" t="e">
            <v>#N/A</v>
          </cell>
          <cell r="BA518">
            <v>0</v>
          </cell>
          <cell r="BB518">
            <v>0</v>
          </cell>
          <cell r="BC518">
            <v>0</v>
          </cell>
          <cell r="BD518">
            <v>0</v>
          </cell>
          <cell r="BE518" t="e">
            <v>#N/A</v>
          </cell>
          <cell r="BF518">
            <v>0</v>
          </cell>
          <cell r="BG518">
            <v>0</v>
          </cell>
          <cell r="BH518">
            <v>0</v>
          </cell>
          <cell r="BI518">
            <v>0</v>
          </cell>
          <cell r="BJ518" t="e">
            <v>#N/A</v>
          </cell>
          <cell r="BL518">
            <v>0</v>
          </cell>
          <cell r="BM518">
            <v>0</v>
          </cell>
          <cell r="BN518">
            <v>0</v>
          </cell>
          <cell r="BO518" t="e">
            <v>#N/A</v>
          </cell>
          <cell r="BP518">
            <v>0</v>
          </cell>
          <cell r="BQ518">
            <v>0</v>
          </cell>
          <cell r="BR518">
            <v>0</v>
          </cell>
          <cell r="BS518">
            <v>0</v>
          </cell>
          <cell r="BT518" t="e">
            <v>#N/A</v>
          </cell>
          <cell r="BU518">
            <v>0</v>
          </cell>
          <cell r="BV518">
            <v>0</v>
          </cell>
          <cell r="BW518">
            <v>0</v>
          </cell>
          <cell r="BX518">
            <v>0</v>
          </cell>
          <cell r="BY518">
            <v>0</v>
          </cell>
          <cell r="BZ518">
            <v>0</v>
          </cell>
          <cell r="CA518">
            <v>0</v>
          </cell>
          <cell r="CB518">
            <v>0</v>
          </cell>
          <cell r="CC518">
            <v>0</v>
          </cell>
          <cell r="CD518">
            <v>0</v>
          </cell>
          <cell r="CE518">
            <v>0</v>
          </cell>
          <cell r="CF518">
            <v>0</v>
          </cell>
          <cell r="CG518">
            <v>0</v>
          </cell>
          <cell r="CH518">
            <v>0</v>
          </cell>
          <cell r="CI518">
            <v>0</v>
          </cell>
          <cell r="CJ518">
            <v>0</v>
          </cell>
          <cell r="CK518">
            <v>0</v>
          </cell>
          <cell r="CL518">
            <v>0</v>
          </cell>
          <cell r="CM518">
            <v>0</v>
          </cell>
          <cell r="CN518">
            <v>0</v>
          </cell>
          <cell r="CO518">
            <v>0</v>
          </cell>
          <cell r="CP518">
            <v>0</v>
          </cell>
          <cell r="DH518" t="str">
            <v>国土交通省土木工事積算基準H13</v>
          </cell>
        </row>
        <row r="519">
          <cell r="Q519">
            <v>1169</v>
          </cell>
          <cell r="R519" t="str">
            <v>軟岩運搬工</v>
          </cell>
          <cell r="S519" t="str">
            <v>10t-5.6～6.5㎞</v>
          </cell>
          <cell r="T519" t="str">
            <v>山積0.8(0.6)m3</v>
          </cell>
          <cell r="U519" t="str">
            <v>ｍ3</v>
          </cell>
          <cell r="V519">
            <v>925</v>
          </cell>
          <cell r="W519" t="str">
            <v>国土交通省土木工事積算基準H16</v>
          </cell>
          <cell r="X519" t="str">
            <v>DID区間なし</v>
          </cell>
          <cell r="Y519">
            <v>100</v>
          </cell>
          <cell r="Z519">
            <v>115</v>
          </cell>
          <cell r="AA519" t="str">
            <v>ﾀﾞﾝﾌﾟﾄﾗｯｸ運転工</v>
          </cell>
          <cell r="AB519">
            <v>2.44</v>
          </cell>
          <cell r="AC519">
            <v>37945</v>
          </cell>
          <cell r="AD519">
            <v>92585</v>
          </cell>
          <cell r="AF519" t="e">
            <v>#N/A</v>
          </cell>
          <cell r="AG519">
            <v>0</v>
          </cell>
          <cell r="AH519">
            <v>0</v>
          </cell>
          <cell r="AI519">
            <v>0</v>
          </cell>
          <cell r="AJ519">
            <v>0</v>
          </cell>
          <cell r="AK519" t="e">
            <v>#N/A</v>
          </cell>
          <cell r="AL519">
            <v>0</v>
          </cell>
          <cell r="AM519">
            <v>0</v>
          </cell>
          <cell r="AN519">
            <v>0</v>
          </cell>
          <cell r="AO519">
            <v>0</v>
          </cell>
          <cell r="AP519" t="e">
            <v>#N/A</v>
          </cell>
          <cell r="AQ519">
            <v>0</v>
          </cell>
          <cell r="AR519">
            <v>0</v>
          </cell>
          <cell r="AS519">
            <v>0</v>
          </cell>
          <cell r="AT519">
            <v>0</v>
          </cell>
          <cell r="AU519" t="e">
            <v>#N/A</v>
          </cell>
          <cell r="AV519">
            <v>0</v>
          </cell>
          <cell r="AW519">
            <v>0</v>
          </cell>
          <cell r="AX519">
            <v>0</v>
          </cell>
          <cell r="AY519">
            <v>0</v>
          </cell>
          <cell r="AZ519" t="e">
            <v>#N/A</v>
          </cell>
          <cell r="BA519">
            <v>0</v>
          </cell>
          <cell r="BB519">
            <v>0</v>
          </cell>
          <cell r="BC519">
            <v>0</v>
          </cell>
          <cell r="BD519">
            <v>0</v>
          </cell>
          <cell r="BE519" t="e">
            <v>#N/A</v>
          </cell>
          <cell r="BF519">
            <v>0</v>
          </cell>
          <cell r="BG519">
            <v>0</v>
          </cell>
          <cell r="BH519">
            <v>0</v>
          </cell>
          <cell r="BI519">
            <v>0</v>
          </cell>
          <cell r="BJ519" t="e">
            <v>#N/A</v>
          </cell>
          <cell r="BL519">
            <v>0</v>
          </cell>
          <cell r="BM519">
            <v>0</v>
          </cell>
          <cell r="BN519">
            <v>0</v>
          </cell>
          <cell r="BO519" t="e">
            <v>#N/A</v>
          </cell>
          <cell r="BP519">
            <v>0</v>
          </cell>
          <cell r="BQ519">
            <v>0</v>
          </cell>
          <cell r="BR519">
            <v>0</v>
          </cell>
          <cell r="BS519">
            <v>0</v>
          </cell>
          <cell r="BT519" t="e">
            <v>#N/A</v>
          </cell>
          <cell r="BU519">
            <v>0</v>
          </cell>
          <cell r="BV519">
            <v>0</v>
          </cell>
          <cell r="BW519">
            <v>0</v>
          </cell>
          <cell r="BX519">
            <v>0</v>
          </cell>
          <cell r="BY519">
            <v>0</v>
          </cell>
          <cell r="BZ519">
            <v>0</v>
          </cell>
          <cell r="CA519">
            <v>0</v>
          </cell>
          <cell r="CB519">
            <v>0</v>
          </cell>
          <cell r="CC519">
            <v>0</v>
          </cell>
          <cell r="CD519">
            <v>0</v>
          </cell>
          <cell r="CE519">
            <v>0</v>
          </cell>
          <cell r="CF519">
            <v>0</v>
          </cell>
          <cell r="CG519">
            <v>0</v>
          </cell>
          <cell r="CH519">
            <v>0</v>
          </cell>
          <cell r="CI519">
            <v>0</v>
          </cell>
          <cell r="CJ519">
            <v>0</v>
          </cell>
          <cell r="CK519">
            <v>0</v>
          </cell>
          <cell r="CL519">
            <v>0</v>
          </cell>
          <cell r="CM519">
            <v>0</v>
          </cell>
          <cell r="CN519">
            <v>0</v>
          </cell>
          <cell r="CO519">
            <v>0</v>
          </cell>
          <cell r="CP519">
            <v>0</v>
          </cell>
          <cell r="DH519" t="str">
            <v>国土交通省土木工事積算基準H13</v>
          </cell>
        </row>
        <row r="520">
          <cell r="Q520">
            <v>1170</v>
          </cell>
          <cell r="R520" t="str">
            <v>軟岩運搬工</v>
          </cell>
          <cell r="S520" t="str">
            <v>10t-6.6～7.5㎞</v>
          </cell>
          <cell r="T520" t="str">
            <v>山積0.8(0.6)m3</v>
          </cell>
          <cell r="U520" t="str">
            <v>ｍ3</v>
          </cell>
          <cell r="V520">
            <v>1066</v>
          </cell>
          <cell r="W520" t="str">
            <v>国土交通省土木工事積算基準H16</v>
          </cell>
          <cell r="X520" t="str">
            <v>DID区間なし</v>
          </cell>
          <cell r="Y520">
            <v>100</v>
          </cell>
          <cell r="Z520">
            <v>115</v>
          </cell>
          <cell r="AA520" t="str">
            <v>ﾀﾞﾝﾌﾟﾄﾗｯｸ運転工</v>
          </cell>
          <cell r="AB520">
            <v>2.81</v>
          </cell>
          <cell r="AC520">
            <v>37945</v>
          </cell>
          <cell r="AD520">
            <v>106625</v>
          </cell>
          <cell r="AF520" t="e">
            <v>#N/A</v>
          </cell>
          <cell r="AG520">
            <v>0</v>
          </cell>
          <cell r="AH520">
            <v>0</v>
          </cell>
          <cell r="AI520">
            <v>0</v>
          </cell>
          <cell r="AJ520">
            <v>0</v>
          </cell>
          <cell r="AK520" t="e">
            <v>#N/A</v>
          </cell>
          <cell r="AL520">
            <v>0</v>
          </cell>
          <cell r="AM520">
            <v>0</v>
          </cell>
          <cell r="AN520">
            <v>0</v>
          </cell>
          <cell r="AO520">
            <v>0</v>
          </cell>
          <cell r="AP520" t="e">
            <v>#N/A</v>
          </cell>
          <cell r="AQ520">
            <v>0</v>
          </cell>
          <cell r="AR520">
            <v>0</v>
          </cell>
          <cell r="AS520">
            <v>0</v>
          </cell>
          <cell r="AT520">
            <v>0</v>
          </cell>
          <cell r="AU520" t="e">
            <v>#N/A</v>
          </cell>
          <cell r="AV520">
            <v>0</v>
          </cell>
          <cell r="AW520">
            <v>0</v>
          </cell>
          <cell r="AX520">
            <v>0</v>
          </cell>
          <cell r="AY520">
            <v>0</v>
          </cell>
          <cell r="AZ520" t="e">
            <v>#N/A</v>
          </cell>
          <cell r="BA520">
            <v>0</v>
          </cell>
          <cell r="BB520">
            <v>0</v>
          </cell>
          <cell r="BC520">
            <v>0</v>
          </cell>
          <cell r="BD520">
            <v>0</v>
          </cell>
          <cell r="BE520" t="e">
            <v>#N/A</v>
          </cell>
          <cell r="BF520">
            <v>0</v>
          </cell>
          <cell r="BG520">
            <v>0</v>
          </cell>
          <cell r="BH520">
            <v>0</v>
          </cell>
          <cell r="BI520">
            <v>0</v>
          </cell>
          <cell r="BJ520" t="e">
            <v>#N/A</v>
          </cell>
          <cell r="BL520">
            <v>0</v>
          </cell>
          <cell r="BM520">
            <v>0</v>
          </cell>
          <cell r="BN520">
            <v>0</v>
          </cell>
          <cell r="BO520" t="e">
            <v>#N/A</v>
          </cell>
          <cell r="BP520">
            <v>0</v>
          </cell>
          <cell r="BQ520">
            <v>0</v>
          </cell>
          <cell r="BR520">
            <v>0</v>
          </cell>
          <cell r="BS520">
            <v>0</v>
          </cell>
          <cell r="BT520" t="e">
            <v>#N/A</v>
          </cell>
          <cell r="BU520">
            <v>0</v>
          </cell>
          <cell r="BV520">
            <v>0</v>
          </cell>
          <cell r="BW520">
            <v>0</v>
          </cell>
          <cell r="BX520">
            <v>0</v>
          </cell>
          <cell r="BY520">
            <v>0</v>
          </cell>
          <cell r="BZ520">
            <v>0</v>
          </cell>
          <cell r="CA520">
            <v>0</v>
          </cell>
          <cell r="CB520">
            <v>0</v>
          </cell>
          <cell r="CC520">
            <v>0</v>
          </cell>
          <cell r="CD520">
            <v>0</v>
          </cell>
          <cell r="CE520">
            <v>0</v>
          </cell>
          <cell r="CF520">
            <v>0</v>
          </cell>
          <cell r="CG520">
            <v>0</v>
          </cell>
          <cell r="CH520">
            <v>0</v>
          </cell>
          <cell r="CI520">
            <v>0</v>
          </cell>
          <cell r="CJ520">
            <v>0</v>
          </cell>
          <cell r="CK520">
            <v>0</v>
          </cell>
          <cell r="CL520">
            <v>0</v>
          </cell>
          <cell r="CM520">
            <v>0</v>
          </cell>
          <cell r="CN520">
            <v>0</v>
          </cell>
          <cell r="CO520">
            <v>0</v>
          </cell>
          <cell r="CP520">
            <v>0</v>
          </cell>
          <cell r="DH520" t="str">
            <v>国土交通省土木工事積算基準H13</v>
          </cell>
        </row>
        <row r="521">
          <cell r="Q521">
            <v>1171</v>
          </cell>
          <cell r="R521" t="str">
            <v>軟岩運搬工</v>
          </cell>
          <cell r="S521" t="str">
            <v>10t-7.6～9.5㎞</v>
          </cell>
          <cell r="T521" t="str">
            <v>山積0.8(0.6)m3</v>
          </cell>
          <cell r="U521" t="str">
            <v>ｍ3</v>
          </cell>
          <cell r="V521">
            <v>1202</v>
          </cell>
          <cell r="W521" t="str">
            <v>国土交通省土木工事積算基準H16</v>
          </cell>
          <cell r="X521" t="str">
            <v>DID区間なし</v>
          </cell>
          <cell r="Y521">
            <v>100</v>
          </cell>
          <cell r="Z521">
            <v>115</v>
          </cell>
          <cell r="AA521" t="str">
            <v>ﾀﾞﾝﾌﾟﾄﾗｯｸ運転工</v>
          </cell>
          <cell r="AB521">
            <v>3.17</v>
          </cell>
          <cell r="AC521">
            <v>37945</v>
          </cell>
          <cell r="AD521">
            <v>120285</v>
          </cell>
          <cell r="AF521" t="e">
            <v>#N/A</v>
          </cell>
          <cell r="AG521">
            <v>0</v>
          </cell>
          <cell r="AH521">
            <v>0</v>
          </cell>
          <cell r="AI521">
            <v>0</v>
          </cell>
          <cell r="AJ521">
            <v>0</v>
          </cell>
          <cell r="AK521" t="e">
            <v>#N/A</v>
          </cell>
          <cell r="AL521">
            <v>0</v>
          </cell>
          <cell r="AM521">
            <v>0</v>
          </cell>
          <cell r="AN521">
            <v>0</v>
          </cell>
          <cell r="AO521">
            <v>0</v>
          </cell>
          <cell r="AP521" t="e">
            <v>#N/A</v>
          </cell>
          <cell r="AQ521">
            <v>0</v>
          </cell>
          <cell r="AR521">
            <v>0</v>
          </cell>
          <cell r="AS521">
            <v>0</v>
          </cell>
          <cell r="AT521">
            <v>0</v>
          </cell>
          <cell r="AU521" t="e">
            <v>#N/A</v>
          </cell>
          <cell r="AV521">
            <v>0</v>
          </cell>
          <cell r="AW521">
            <v>0</v>
          </cell>
          <cell r="AX521">
            <v>0</v>
          </cell>
          <cell r="AY521">
            <v>0</v>
          </cell>
          <cell r="AZ521" t="e">
            <v>#N/A</v>
          </cell>
          <cell r="BA521">
            <v>0</v>
          </cell>
          <cell r="BB521">
            <v>0</v>
          </cell>
          <cell r="BC521">
            <v>0</v>
          </cell>
          <cell r="BD521">
            <v>0</v>
          </cell>
          <cell r="BE521" t="e">
            <v>#N/A</v>
          </cell>
          <cell r="BF521">
            <v>0</v>
          </cell>
          <cell r="BG521">
            <v>0</v>
          </cell>
          <cell r="BH521">
            <v>0</v>
          </cell>
          <cell r="BI521">
            <v>0</v>
          </cell>
          <cell r="BJ521" t="e">
            <v>#N/A</v>
          </cell>
          <cell r="BL521">
            <v>0</v>
          </cell>
          <cell r="BM521">
            <v>0</v>
          </cell>
          <cell r="BN521">
            <v>0</v>
          </cell>
          <cell r="BO521" t="e">
            <v>#N/A</v>
          </cell>
          <cell r="BP521">
            <v>0</v>
          </cell>
          <cell r="BQ521">
            <v>0</v>
          </cell>
          <cell r="BR521">
            <v>0</v>
          </cell>
          <cell r="BS521">
            <v>0</v>
          </cell>
          <cell r="BT521" t="e">
            <v>#N/A</v>
          </cell>
          <cell r="BU521">
            <v>0</v>
          </cell>
          <cell r="BV521">
            <v>0</v>
          </cell>
          <cell r="BW521">
            <v>0</v>
          </cell>
          <cell r="BX521">
            <v>0</v>
          </cell>
          <cell r="BY521">
            <v>0</v>
          </cell>
          <cell r="BZ521">
            <v>0</v>
          </cell>
          <cell r="CA521">
            <v>0</v>
          </cell>
          <cell r="CB521">
            <v>0</v>
          </cell>
          <cell r="CC521">
            <v>0</v>
          </cell>
          <cell r="CD521">
            <v>0</v>
          </cell>
          <cell r="CE521">
            <v>0</v>
          </cell>
          <cell r="CF521">
            <v>0</v>
          </cell>
          <cell r="CG521">
            <v>0</v>
          </cell>
          <cell r="CH521">
            <v>0</v>
          </cell>
          <cell r="CI521">
            <v>0</v>
          </cell>
          <cell r="CJ521">
            <v>0</v>
          </cell>
          <cell r="CK521">
            <v>0</v>
          </cell>
          <cell r="CL521">
            <v>0</v>
          </cell>
          <cell r="CM521">
            <v>0</v>
          </cell>
          <cell r="CN521">
            <v>0</v>
          </cell>
          <cell r="CO521">
            <v>0</v>
          </cell>
          <cell r="CP521">
            <v>0</v>
          </cell>
          <cell r="DH521" t="str">
            <v>国土交通省土木工事積算基準H13</v>
          </cell>
        </row>
        <row r="522">
          <cell r="Q522">
            <v>1172</v>
          </cell>
          <cell r="R522" t="str">
            <v>軟岩運搬工</v>
          </cell>
          <cell r="S522" t="str">
            <v>10t-9.6～11.5㎞</v>
          </cell>
          <cell r="T522" t="str">
            <v>山積0.8(0.6)m3</v>
          </cell>
          <cell r="U522" t="str">
            <v>ｍ3</v>
          </cell>
          <cell r="V522">
            <v>1388</v>
          </cell>
          <cell r="W522" t="str">
            <v>国土交通省土木工事積算基準H16</v>
          </cell>
          <cell r="X522" t="str">
            <v>DID区間なし</v>
          </cell>
          <cell r="Y522">
            <v>100</v>
          </cell>
          <cell r="Z522">
            <v>115</v>
          </cell>
          <cell r="AA522" t="str">
            <v>ﾀﾞﾝﾌﾟﾄﾗｯｸ運転工</v>
          </cell>
          <cell r="AB522">
            <v>3.66</v>
          </cell>
          <cell r="AC522">
            <v>37945</v>
          </cell>
          <cell r="AD522">
            <v>138878</v>
          </cell>
          <cell r="AF522" t="e">
            <v>#N/A</v>
          </cell>
          <cell r="AG522">
            <v>0</v>
          </cell>
          <cell r="AH522">
            <v>0</v>
          </cell>
          <cell r="AI522">
            <v>0</v>
          </cell>
          <cell r="AJ522">
            <v>0</v>
          </cell>
          <cell r="AK522" t="e">
            <v>#N/A</v>
          </cell>
          <cell r="AL522">
            <v>0</v>
          </cell>
          <cell r="AM522">
            <v>0</v>
          </cell>
          <cell r="AN522">
            <v>0</v>
          </cell>
          <cell r="AO522">
            <v>0</v>
          </cell>
          <cell r="AP522" t="e">
            <v>#N/A</v>
          </cell>
          <cell r="AQ522">
            <v>0</v>
          </cell>
          <cell r="AR522">
            <v>0</v>
          </cell>
          <cell r="AS522">
            <v>0</v>
          </cell>
          <cell r="AT522">
            <v>0</v>
          </cell>
          <cell r="AU522" t="e">
            <v>#N/A</v>
          </cell>
          <cell r="AV522">
            <v>0</v>
          </cell>
          <cell r="AW522">
            <v>0</v>
          </cell>
          <cell r="AX522">
            <v>0</v>
          </cell>
          <cell r="AY522">
            <v>0</v>
          </cell>
          <cell r="AZ522" t="e">
            <v>#N/A</v>
          </cell>
          <cell r="BA522">
            <v>0</v>
          </cell>
          <cell r="BB522">
            <v>0</v>
          </cell>
          <cell r="BC522">
            <v>0</v>
          </cell>
          <cell r="BD522">
            <v>0</v>
          </cell>
          <cell r="BE522" t="e">
            <v>#N/A</v>
          </cell>
          <cell r="BF522">
            <v>0</v>
          </cell>
          <cell r="BG522">
            <v>0</v>
          </cell>
          <cell r="BH522">
            <v>0</v>
          </cell>
          <cell r="BI522">
            <v>0</v>
          </cell>
          <cell r="BJ522" t="e">
            <v>#N/A</v>
          </cell>
          <cell r="BL522">
            <v>0</v>
          </cell>
          <cell r="BM522">
            <v>0</v>
          </cell>
          <cell r="BN522">
            <v>0</v>
          </cell>
          <cell r="BO522" t="e">
            <v>#N/A</v>
          </cell>
          <cell r="BP522">
            <v>0</v>
          </cell>
          <cell r="BQ522">
            <v>0</v>
          </cell>
          <cell r="BR522">
            <v>0</v>
          </cell>
          <cell r="BS522">
            <v>0</v>
          </cell>
          <cell r="BT522" t="e">
            <v>#N/A</v>
          </cell>
          <cell r="BU522">
            <v>0</v>
          </cell>
          <cell r="BV522">
            <v>0</v>
          </cell>
          <cell r="BW522">
            <v>0</v>
          </cell>
          <cell r="BX522">
            <v>0</v>
          </cell>
          <cell r="BY522">
            <v>0</v>
          </cell>
          <cell r="BZ522">
            <v>0</v>
          </cell>
          <cell r="CA522">
            <v>0</v>
          </cell>
          <cell r="CB522">
            <v>0</v>
          </cell>
          <cell r="CC522">
            <v>0</v>
          </cell>
          <cell r="CD522">
            <v>0</v>
          </cell>
          <cell r="CE522">
            <v>0</v>
          </cell>
          <cell r="CF522">
            <v>0</v>
          </cell>
          <cell r="CG522">
            <v>0</v>
          </cell>
          <cell r="CH522">
            <v>0</v>
          </cell>
          <cell r="CI522">
            <v>0</v>
          </cell>
          <cell r="CJ522">
            <v>0</v>
          </cell>
          <cell r="CK522">
            <v>0</v>
          </cell>
          <cell r="CL522">
            <v>0</v>
          </cell>
          <cell r="CM522">
            <v>0</v>
          </cell>
          <cell r="CN522">
            <v>0</v>
          </cell>
          <cell r="CO522">
            <v>0</v>
          </cell>
          <cell r="CP522">
            <v>0</v>
          </cell>
          <cell r="DH522" t="str">
            <v>国土交通省土木工事積算基準H13</v>
          </cell>
        </row>
        <row r="523">
          <cell r="Q523">
            <v>1173</v>
          </cell>
          <cell r="R523" t="str">
            <v>軟岩運搬工</v>
          </cell>
          <cell r="S523" t="str">
            <v>10t-11.6～15.5㎞</v>
          </cell>
          <cell r="T523" t="str">
            <v>山積0.8(0.6)m3</v>
          </cell>
          <cell r="U523" t="str">
            <v>ｍ3</v>
          </cell>
          <cell r="V523">
            <v>1665</v>
          </cell>
          <cell r="W523" t="str">
            <v>国土交通省土木工事積算基準H16</v>
          </cell>
          <cell r="X523" t="str">
            <v>DID区間なし</v>
          </cell>
          <cell r="Y523">
            <v>100</v>
          </cell>
          <cell r="Z523">
            <v>115</v>
          </cell>
          <cell r="AA523" t="str">
            <v>ﾀﾞﾝﾌﾟﾄﾗｯｸ運転工</v>
          </cell>
          <cell r="AB523">
            <v>4.3899999999999997</v>
          </cell>
          <cell r="AC523">
            <v>37945</v>
          </cell>
          <cell r="AD523">
            <v>166578</v>
          </cell>
          <cell r="AF523" t="e">
            <v>#N/A</v>
          </cell>
          <cell r="AG523">
            <v>0</v>
          </cell>
          <cell r="AH523">
            <v>0</v>
          </cell>
          <cell r="AI523">
            <v>0</v>
          </cell>
          <cell r="AJ523">
            <v>0</v>
          </cell>
          <cell r="AK523" t="e">
            <v>#N/A</v>
          </cell>
          <cell r="AL523">
            <v>0</v>
          </cell>
          <cell r="AM523">
            <v>0</v>
          </cell>
          <cell r="AN523">
            <v>0</v>
          </cell>
          <cell r="AO523">
            <v>0</v>
          </cell>
          <cell r="AP523" t="e">
            <v>#N/A</v>
          </cell>
          <cell r="AQ523">
            <v>0</v>
          </cell>
          <cell r="AR523">
            <v>0</v>
          </cell>
          <cell r="AS523">
            <v>0</v>
          </cell>
          <cell r="AT523">
            <v>0</v>
          </cell>
          <cell r="AU523" t="e">
            <v>#N/A</v>
          </cell>
          <cell r="AV523">
            <v>0</v>
          </cell>
          <cell r="AW523">
            <v>0</v>
          </cell>
          <cell r="AX523">
            <v>0</v>
          </cell>
          <cell r="AY523">
            <v>0</v>
          </cell>
          <cell r="AZ523" t="e">
            <v>#N/A</v>
          </cell>
          <cell r="BA523">
            <v>0</v>
          </cell>
          <cell r="BB523">
            <v>0</v>
          </cell>
          <cell r="BC523">
            <v>0</v>
          </cell>
          <cell r="BD523">
            <v>0</v>
          </cell>
          <cell r="BE523" t="e">
            <v>#N/A</v>
          </cell>
          <cell r="BF523">
            <v>0</v>
          </cell>
          <cell r="BG523">
            <v>0</v>
          </cell>
          <cell r="BH523">
            <v>0</v>
          </cell>
          <cell r="BI523">
            <v>0</v>
          </cell>
          <cell r="BJ523" t="e">
            <v>#N/A</v>
          </cell>
          <cell r="BL523">
            <v>0</v>
          </cell>
          <cell r="BM523">
            <v>0</v>
          </cell>
          <cell r="BN523">
            <v>0</v>
          </cell>
          <cell r="BO523" t="e">
            <v>#N/A</v>
          </cell>
          <cell r="BP523">
            <v>0</v>
          </cell>
          <cell r="BQ523">
            <v>0</v>
          </cell>
          <cell r="BR523">
            <v>0</v>
          </cell>
          <cell r="BS523">
            <v>0</v>
          </cell>
          <cell r="BT523" t="e">
            <v>#N/A</v>
          </cell>
          <cell r="BU523">
            <v>0</v>
          </cell>
          <cell r="BV523">
            <v>0</v>
          </cell>
          <cell r="BW523">
            <v>0</v>
          </cell>
          <cell r="BX523">
            <v>0</v>
          </cell>
          <cell r="BY523">
            <v>0</v>
          </cell>
          <cell r="BZ523">
            <v>0</v>
          </cell>
          <cell r="CA523">
            <v>0</v>
          </cell>
          <cell r="CB523">
            <v>0</v>
          </cell>
          <cell r="CC523">
            <v>0</v>
          </cell>
          <cell r="CD523">
            <v>0</v>
          </cell>
          <cell r="CE523">
            <v>0</v>
          </cell>
          <cell r="CF523">
            <v>0</v>
          </cell>
          <cell r="CG523">
            <v>0</v>
          </cell>
          <cell r="CH523">
            <v>0</v>
          </cell>
          <cell r="CI523">
            <v>0</v>
          </cell>
          <cell r="CJ523">
            <v>0</v>
          </cell>
          <cell r="CK523">
            <v>0</v>
          </cell>
          <cell r="CL523">
            <v>0</v>
          </cell>
          <cell r="CM523">
            <v>0</v>
          </cell>
          <cell r="CN523">
            <v>0</v>
          </cell>
          <cell r="CO523">
            <v>0</v>
          </cell>
          <cell r="CP523">
            <v>0</v>
          </cell>
          <cell r="DH523" t="str">
            <v>国土交通省土木工事積算基準H13</v>
          </cell>
        </row>
        <row r="524">
          <cell r="Q524">
            <v>1174</v>
          </cell>
          <cell r="R524" t="str">
            <v>軟岩運搬工</v>
          </cell>
          <cell r="S524" t="str">
            <v>10t-15.6～22.5㎞</v>
          </cell>
          <cell r="T524" t="str">
            <v>山積0.8(0.6)m3</v>
          </cell>
          <cell r="U524" t="str">
            <v>ｍ3</v>
          </cell>
          <cell r="V524">
            <v>2083</v>
          </cell>
          <cell r="W524" t="str">
            <v>国土交通省土木工事積算基準H16</v>
          </cell>
          <cell r="X524" t="str">
            <v>DID区間なし</v>
          </cell>
          <cell r="Y524">
            <v>100</v>
          </cell>
          <cell r="Z524">
            <v>115</v>
          </cell>
          <cell r="AA524" t="str">
            <v>ﾀﾞﾝﾌﾟﾄﾗｯｸ運転工</v>
          </cell>
          <cell r="AB524">
            <v>5.49</v>
          </cell>
          <cell r="AC524">
            <v>37945</v>
          </cell>
          <cell r="AD524">
            <v>208318</v>
          </cell>
          <cell r="AF524" t="e">
            <v>#N/A</v>
          </cell>
          <cell r="AG524">
            <v>0</v>
          </cell>
          <cell r="AH524">
            <v>0</v>
          </cell>
          <cell r="AI524">
            <v>0</v>
          </cell>
          <cell r="AJ524">
            <v>0</v>
          </cell>
          <cell r="AK524" t="e">
            <v>#N/A</v>
          </cell>
          <cell r="AL524">
            <v>0</v>
          </cell>
          <cell r="AM524">
            <v>0</v>
          </cell>
          <cell r="AN524">
            <v>0</v>
          </cell>
          <cell r="AO524">
            <v>0</v>
          </cell>
          <cell r="AP524" t="e">
            <v>#N/A</v>
          </cell>
          <cell r="AQ524">
            <v>0</v>
          </cell>
          <cell r="AR524">
            <v>0</v>
          </cell>
          <cell r="AS524">
            <v>0</v>
          </cell>
          <cell r="AT524">
            <v>0</v>
          </cell>
          <cell r="AU524" t="e">
            <v>#N/A</v>
          </cell>
          <cell r="AV524">
            <v>0</v>
          </cell>
          <cell r="AW524">
            <v>0</v>
          </cell>
          <cell r="AX524">
            <v>0</v>
          </cell>
          <cell r="AY524">
            <v>0</v>
          </cell>
          <cell r="AZ524" t="e">
            <v>#N/A</v>
          </cell>
          <cell r="BA524">
            <v>0</v>
          </cell>
          <cell r="BB524">
            <v>0</v>
          </cell>
          <cell r="BC524">
            <v>0</v>
          </cell>
          <cell r="BD524">
            <v>0</v>
          </cell>
          <cell r="BE524" t="e">
            <v>#N/A</v>
          </cell>
          <cell r="BF524">
            <v>0</v>
          </cell>
          <cell r="BG524">
            <v>0</v>
          </cell>
          <cell r="BH524">
            <v>0</v>
          </cell>
          <cell r="BI524">
            <v>0</v>
          </cell>
          <cell r="BJ524" t="e">
            <v>#N/A</v>
          </cell>
          <cell r="BL524">
            <v>0</v>
          </cell>
          <cell r="BM524">
            <v>0</v>
          </cell>
          <cell r="BN524">
            <v>0</v>
          </cell>
          <cell r="BO524" t="e">
            <v>#N/A</v>
          </cell>
          <cell r="BP524">
            <v>0</v>
          </cell>
          <cell r="BQ524">
            <v>0</v>
          </cell>
          <cell r="BR524">
            <v>0</v>
          </cell>
          <cell r="BS524">
            <v>0</v>
          </cell>
          <cell r="BT524" t="e">
            <v>#N/A</v>
          </cell>
          <cell r="BU524">
            <v>0</v>
          </cell>
          <cell r="BV524">
            <v>0</v>
          </cell>
          <cell r="BW524">
            <v>0</v>
          </cell>
          <cell r="BX524">
            <v>0</v>
          </cell>
          <cell r="BY524">
            <v>0</v>
          </cell>
          <cell r="BZ524">
            <v>0</v>
          </cell>
          <cell r="CA524">
            <v>0</v>
          </cell>
          <cell r="CB524">
            <v>0</v>
          </cell>
          <cell r="CC524">
            <v>0</v>
          </cell>
          <cell r="CD524">
            <v>0</v>
          </cell>
          <cell r="CE524">
            <v>0</v>
          </cell>
          <cell r="CF524">
            <v>0</v>
          </cell>
          <cell r="CG524">
            <v>0</v>
          </cell>
          <cell r="CH524">
            <v>0</v>
          </cell>
          <cell r="CI524">
            <v>0</v>
          </cell>
          <cell r="CJ524">
            <v>0</v>
          </cell>
          <cell r="CK524">
            <v>0</v>
          </cell>
          <cell r="CL524">
            <v>0</v>
          </cell>
          <cell r="CM524">
            <v>0</v>
          </cell>
          <cell r="CN524">
            <v>0</v>
          </cell>
          <cell r="CO524">
            <v>0</v>
          </cell>
          <cell r="CP524">
            <v>0</v>
          </cell>
          <cell r="DH524" t="str">
            <v>国土交通省土木工事積算基準H13</v>
          </cell>
        </row>
        <row r="525">
          <cell r="Q525">
            <v>1175</v>
          </cell>
          <cell r="R525" t="str">
            <v>軟岩運搬工</v>
          </cell>
          <cell r="S525" t="str">
            <v>10t-22.6～49.5㎞</v>
          </cell>
          <cell r="T525" t="str">
            <v>山積0.8(0.6)m3</v>
          </cell>
          <cell r="U525" t="str">
            <v>ｍ3</v>
          </cell>
          <cell r="V525">
            <v>2823</v>
          </cell>
          <cell r="W525" t="str">
            <v>国土交通省土木工事積算基準H16</v>
          </cell>
          <cell r="X525" t="str">
            <v>DID区間なし</v>
          </cell>
          <cell r="Y525">
            <v>100</v>
          </cell>
          <cell r="Z525">
            <v>115</v>
          </cell>
          <cell r="AA525" t="str">
            <v>ﾀﾞﾝﾌﾟﾄﾗｯｸ運転工</v>
          </cell>
          <cell r="AB525">
            <v>7.44</v>
          </cell>
          <cell r="AC525">
            <v>37945</v>
          </cell>
          <cell r="AD525">
            <v>282310</v>
          </cell>
          <cell r="AF525" t="e">
            <v>#N/A</v>
          </cell>
          <cell r="AG525">
            <v>0</v>
          </cell>
          <cell r="AH525">
            <v>0</v>
          </cell>
          <cell r="AI525">
            <v>0</v>
          </cell>
          <cell r="AJ525">
            <v>0</v>
          </cell>
          <cell r="AK525" t="e">
            <v>#N/A</v>
          </cell>
          <cell r="AL525">
            <v>0</v>
          </cell>
          <cell r="AM525">
            <v>0</v>
          </cell>
          <cell r="AN525">
            <v>0</v>
          </cell>
          <cell r="AO525">
            <v>0</v>
          </cell>
          <cell r="AP525" t="e">
            <v>#N/A</v>
          </cell>
          <cell r="AQ525">
            <v>0</v>
          </cell>
          <cell r="AR525">
            <v>0</v>
          </cell>
          <cell r="AS525">
            <v>0</v>
          </cell>
          <cell r="AT525">
            <v>0</v>
          </cell>
          <cell r="AU525" t="e">
            <v>#N/A</v>
          </cell>
          <cell r="AV525">
            <v>0</v>
          </cell>
          <cell r="AW525">
            <v>0</v>
          </cell>
          <cell r="AX525">
            <v>0</v>
          </cell>
          <cell r="AY525">
            <v>0</v>
          </cell>
          <cell r="AZ525" t="e">
            <v>#N/A</v>
          </cell>
          <cell r="BA525">
            <v>0</v>
          </cell>
          <cell r="BB525">
            <v>0</v>
          </cell>
          <cell r="BC525">
            <v>0</v>
          </cell>
          <cell r="BD525">
            <v>0</v>
          </cell>
          <cell r="BE525" t="e">
            <v>#N/A</v>
          </cell>
          <cell r="BF525">
            <v>0</v>
          </cell>
          <cell r="BG525">
            <v>0</v>
          </cell>
          <cell r="BH525">
            <v>0</v>
          </cell>
          <cell r="BI525">
            <v>0</v>
          </cell>
          <cell r="BJ525" t="e">
            <v>#N/A</v>
          </cell>
          <cell r="BL525">
            <v>0</v>
          </cell>
          <cell r="BM525">
            <v>0</v>
          </cell>
          <cell r="BN525">
            <v>0</v>
          </cell>
          <cell r="BO525" t="e">
            <v>#N/A</v>
          </cell>
          <cell r="BP525">
            <v>0</v>
          </cell>
          <cell r="BQ525">
            <v>0</v>
          </cell>
          <cell r="BR525">
            <v>0</v>
          </cell>
          <cell r="BS525">
            <v>0</v>
          </cell>
          <cell r="BT525" t="e">
            <v>#N/A</v>
          </cell>
          <cell r="BU525">
            <v>0</v>
          </cell>
          <cell r="BV525">
            <v>0</v>
          </cell>
          <cell r="BW525">
            <v>0</v>
          </cell>
          <cell r="BX525">
            <v>0</v>
          </cell>
          <cell r="BY525">
            <v>0</v>
          </cell>
          <cell r="BZ525">
            <v>0</v>
          </cell>
          <cell r="CA525">
            <v>0</v>
          </cell>
          <cell r="CB525">
            <v>0</v>
          </cell>
          <cell r="CC525">
            <v>0</v>
          </cell>
          <cell r="CD525">
            <v>0</v>
          </cell>
          <cell r="CE525">
            <v>0</v>
          </cell>
          <cell r="CF525">
            <v>0</v>
          </cell>
          <cell r="CG525">
            <v>0</v>
          </cell>
          <cell r="CH525">
            <v>0</v>
          </cell>
          <cell r="CI525">
            <v>0</v>
          </cell>
          <cell r="CJ525">
            <v>0</v>
          </cell>
          <cell r="CK525">
            <v>0</v>
          </cell>
          <cell r="CL525">
            <v>0</v>
          </cell>
          <cell r="CM525">
            <v>0</v>
          </cell>
          <cell r="CN525">
            <v>0</v>
          </cell>
          <cell r="CO525">
            <v>0</v>
          </cell>
          <cell r="CP525">
            <v>0</v>
          </cell>
          <cell r="DH525" t="str">
            <v>国土交通省土木工事積算基準H13</v>
          </cell>
        </row>
        <row r="526">
          <cell r="Q526">
            <v>1176</v>
          </cell>
          <cell r="R526" t="str">
            <v>軟岩運搬工</v>
          </cell>
          <cell r="S526" t="str">
            <v>10t-49.6～60.0㎞</v>
          </cell>
          <cell r="T526" t="str">
            <v>山積0.8(0.6)m3</v>
          </cell>
          <cell r="U526" t="str">
            <v>ｍ3</v>
          </cell>
          <cell r="V526">
            <v>4211</v>
          </cell>
          <cell r="W526" t="str">
            <v>国土交通省土木工事積算基準H16</v>
          </cell>
          <cell r="X526" t="str">
            <v>DID区間なし</v>
          </cell>
          <cell r="Y526">
            <v>100</v>
          </cell>
          <cell r="Z526">
            <v>115</v>
          </cell>
          <cell r="AA526" t="str">
            <v>ﾀﾞﾝﾌﾟﾄﾗｯｸ運転工</v>
          </cell>
          <cell r="AB526">
            <v>11.1</v>
          </cell>
          <cell r="AC526">
            <v>37945</v>
          </cell>
          <cell r="AD526">
            <v>421189</v>
          </cell>
          <cell r="AF526" t="e">
            <v>#N/A</v>
          </cell>
          <cell r="AG526">
            <v>0</v>
          </cell>
          <cell r="AH526">
            <v>0</v>
          </cell>
          <cell r="AI526">
            <v>0</v>
          </cell>
          <cell r="AJ526">
            <v>0</v>
          </cell>
          <cell r="AK526" t="e">
            <v>#N/A</v>
          </cell>
          <cell r="AL526">
            <v>0</v>
          </cell>
          <cell r="AM526">
            <v>0</v>
          </cell>
          <cell r="AN526">
            <v>0</v>
          </cell>
          <cell r="AO526">
            <v>0</v>
          </cell>
          <cell r="AP526" t="e">
            <v>#N/A</v>
          </cell>
          <cell r="AQ526">
            <v>0</v>
          </cell>
          <cell r="AR526">
            <v>0</v>
          </cell>
          <cell r="AS526">
            <v>0</v>
          </cell>
          <cell r="AT526">
            <v>0</v>
          </cell>
          <cell r="AU526" t="e">
            <v>#N/A</v>
          </cell>
          <cell r="AV526">
            <v>0</v>
          </cell>
          <cell r="AW526">
            <v>0</v>
          </cell>
          <cell r="AX526">
            <v>0</v>
          </cell>
          <cell r="AY526">
            <v>0</v>
          </cell>
          <cell r="AZ526" t="e">
            <v>#N/A</v>
          </cell>
          <cell r="BA526">
            <v>0</v>
          </cell>
          <cell r="BB526">
            <v>0</v>
          </cell>
          <cell r="BC526">
            <v>0</v>
          </cell>
          <cell r="BD526">
            <v>0</v>
          </cell>
          <cell r="BE526" t="e">
            <v>#N/A</v>
          </cell>
          <cell r="BF526">
            <v>0</v>
          </cell>
          <cell r="BG526">
            <v>0</v>
          </cell>
          <cell r="BH526">
            <v>0</v>
          </cell>
          <cell r="BI526">
            <v>0</v>
          </cell>
          <cell r="BJ526" t="e">
            <v>#N/A</v>
          </cell>
          <cell r="BL526">
            <v>0</v>
          </cell>
          <cell r="BM526">
            <v>0</v>
          </cell>
          <cell r="BN526">
            <v>0</v>
          </cell>
          <cell r="BO526" t="e">
            <v>#N/A</v>
          </cell>
          <cell r="BP526">
            <v>0</v>
          </cell>
          <cell r="BQ526">
            <v>0</v>
          </cell>
          <cell r="BR526">
            <v>0</v>
          </cell>
          <cell r="BS526">
            <v>0</v>
          </cell>
          <cell r="BT526" t="e">
            <v>#N/A</v>
          </cell>
          <cell r="BU526">
            <v>0</v>
          </cell>
          <cell r="BV526">
            <v>0</v>
          </cell>
          <cell r="BW526">
            <v>0</v>
          </cell>
          <cell r="BX526">
            <v>0</v>
          </cell>
          <cell r="BY526">
            <v>0</v>
          </cell>
          <cell r="BZ526">
            <v>0</v>
          </cell>
          <cell r="CA526">
            <v>0</v>
          </cell>
          <cell r="CB526">
            <v>0</v>
          </cell>
          <cell r="CC526">
            <v>0</v>
          </cell>
          <cell r="CD526">
            <v>0</v>
          </cell>
          <cell r="CE526">
            <v>0</v>
          </cell>
          <cell r="CF526">
            <v>0</v>
          </cell>
          <cell r="CG526">
            <v>0</v>
          </cell>
          <cell r="CH526">
            <v>0</v>
          </cell>
          <cell r="CI526">
            <v>0</v>
          </cell>
          <cell r="CJ526">
            <v>0</v>
          </cell>
          <cell r="CK526">
            <v>0</v>
          </cell>
          <cell r="CL526">
            <v>0</v>
          </cell>
          <cell r="CM526">
            <v>0</v>
          </cell>
          <cell r="CN526">
            <v>0</v>
          </cell>
          <cell r="CO526">
            <v>0</v>
          </cell>
          <cell r="CP526">
            <v>0</v>
          </cell>
          <cell r="DH526" t="str">
            <v>国土交通省土木工事積算基準H13</v>
          </cell>
        </row>
        <row r="527">
          <cell r="Q527">
            <v>1177</v>
          </cell>
          <cell r="R527" t="str">
            <v>硬岩運搬工</v>
          </cell>
          <cell r="S527" t="str">
            <v>10t-0.3㎞以下</v>
          </cell>
          <cell r="T527" t="str">
            <v>山積0.8(0.6)m3</v>
          </cell>
          <cell r="U527" t="str">
            <v>ｍ3</v>
          </cell>
          <cell r="V527">
            <v>324</v>
          </cell>
          <cell r="W527" t="str">
            <v>国土交通省土木工事積算基準H16</v>
          </cell>
          <cell r="X527" t="str">
            <v>DID区間なし</v>
          </cell>
          <cell r="Y527">
            <v>100</v>
          </cell>
          <cell r="Z527">
            <v>116</v>
          </cell>
          <cell r="AA527" t="str">
            <v>ﾀﾞﾝﾌﾟﾄﾗｯｸ運転工</v>
          </cell>
          <cell r="AB527">
            <v>0.82</v>
          </cell>
          <cell r="AC527">
            <v>39557</v>
          </cell>
          <cell r="AD527">
            <v>32436</v>
          </cell>
          <cell r="AF527" t="e">
            <v>#N/A</v>
          </cell>
          <cell r="AG527">
            <v>0</v>
          </cell>
          <cell r="AH527">
            <v>0</v>
          </cell>
          <cell r="AI527">
            <v>0</v>
          </cell>
          <cell r="AJ527">
            <v>0</v>
          </cell>
          <cell r="AK527" t="e">
            <v>#N/A</v>
          </cell>
          <cell r="AL527">
            <v>0</v>
          </cell>
          <cell r="AM527">
            <v>0</v>
          </cell>
          <cell r="AN527">
            <v>0</v>
          </cell>
          <cell r="AO527">
            <v>0</v>
          </cell>
          <cell r="AP527" t="e">
            <v>#N/A</v>
          </cell>
          <cell r="AQ527">
            <v>0</v>
          </cell>
          <cell r="AR527">
            <v>0</v>
          </cell>
          <cell r="AS527">
            <v>0</v>
          </cell>
          <cell r="AT527">
            <v>0</v>
          </cell>
          <cell r="AU527" t="e">
            <v>#N/A</v>
          </cell>
          <cell r="AV527">
            <v>0</v>
          </cell>
          <cell r="AW527">
            <v>0</v>
          </cell>
          <cell r="AX527">
            <v>0</v>
          </cell>
          <cell r="AY527">
            <v>0</v>
          </cell>
          <cell r="AZ527" t="e">
            <v>#N/A</v>
          </cell>
          <cell r="BA527">
            <v>0</v>
          </cell>
          <cell r="BB527">
            <v>0</v>
          </cell>
          <cell r="BC527">
            <v>0</v>
          </cell>
          <cell r="BD527">
            <v>0</v>
          </cell>
          <cell r="BE527" t="e">
            <v>#N/A</v>
          </cell>
          <cell r="BF527">
            <v>0</v>
          </cell>
          <cell r="BG527">
            <v>0</v>
          </cell>
          <cell r="BH527">
            <v>0</v>
          </cell>
          <cell r="BI527">
            <v>0</v>
          </cell>
          <cell r="BJ527" t="e">
            <v>#N/A</v>
          </cell>
          <cell r="BL527">
            <v>0</v>
          </cell>
          <cell r="BM527">
            <v>0</v>
          </cell>
          <cell r="BN527">
            <v>0</v>
          </cell>
          <cell r="BO527" t="e">
            <v>#N/A</v>
          </cell>
          <cell r="BP527">
            <v>0</v>
          </cell>
          <cell r="BQ527">
            <v>0</v>
          </cell>
          <cell r="BR527">
            <v>0</v>
          </cell>
          <cell r="BS527">
            <v>0</v>
          </cell>
          <cell r="BT527" t="e">
            <v>#N/A</v>
          </cell>
          <cell r="BU527">
            <v>0</v>
          </cell>
          <cell r="BV527">
            <v>0</v>
          </cell>
          <cell r="BW527">
            <v>0</v>
          </cell>
          <cell r="BX527">
            <v>0</v>
          </cell>
          <cell r="BY527">
            <v>0</v>
          </cell>
          <cell r="BZ527">
            <v>0</v>
          </cell>
          <cell r="CA527">
            <v>0</v>
          </cell>
          <cell r="CB527">
            <v>0</v>
          </cell>
          <cell r="CC527">
            <v>0</v>
          </cell>
          <cell r="CD527">
            <v>0</v>
          </cell>
          <cell r="CE527">
            <v>0</v>
          </cell>
          <cell r="CF527">
            <v>0</v>
          </cell>
          <cell r="CG527">
            <v>0</v>
          </cell>
          <cell r="CH527">
            <v>0</v>
          </cell>
          <cell r="CI527">
            <v>0</v>
          </cell>
          <cell r="CJ527">
            <v>0</v>
          </cell>
          <cell r="CK527">
            <v>0</v>
          </cell>
          <cell r="CL527">
            <v>0</v>
          </cell>
          <cell r="CM527">
            <v>0</v>
          </cell>
          <cell r="CN527">
            <v>0</v>
          </cell>
          <cell r="CO527">
            <v>0</v>
          </cell>
          <cell r="CP527">
            <v>0</v>
          </cell>
          <cell r="DH527" t="str">
            <v>国土交通省土木工事積算基準H13</v>
          </cell>
        </row>
        <row r="528">
          <cell r="Q528">
            <v>1178</v>
          </cell>
          <cell r="R528" t="str">
            <v>硬岩運搬工</v>
          </cell>
          <cell r="S528" t="str">
            <v>10t-0.4～0.5㎞</v>
          </cell>
          <cell r="T528" t="str">
            <v>山積0.8(0.6)m3</v>
          </cell>
          <cell r="U528" t="str">
            <v>ｍ3</v>
          </cell>
          <cell r="V528">
            <v>379</v>
          </cell>
          <cell r="W528" t="str">
            <v>国土交通省土木工事積算基準H16</v>
          </cell>
          <cell r="X528" t="str">
            <v>DID区間なし</v>
          </cell>
          <cell r="Y528">
            <v>100</v>
          </cell>
          <cell r="Z528">
            <v>116</v>
          </cell>
          <cell r="AA528" t="str">
            <v>ﾀﾞﾝﾌﾟﾄﾗｯｸ運転工</v>
          </cell>
          <cell r="AB528">
            <v>0.96</v>
          </cell>
          <cell r="AC528">
            <v>39557</v>
          </cell>
          <cell r="AD528">
            <v>37974</v>
          </cell>
          <cell r="AF528" t="e">
            <v>#N/A</v>
          </cell>
          <cell r="AG528">
            <v>0</v>
          </cell>
          <cell r="AH528">
            <v>0</v>
          </cell>
          <cell r="AI528">
            <v>0</v>
          </cell>
          <cell r="AJ528">
            <v>0</v>
          </cell>
          <cell r="AK528" t="e">
            <v>#N/A</v>
          </cell>
          <cell r="AL528">
            <v>0</v>
          </cell>
          <cell r="AM528">
            <v>0</v>
          </cell>
          <cell r="AN528">
            <v>0</v>
          </cell>
          <cell r="AO528">
            <v>0</v>
          </cell>
          <cell r="AP528" t="e">
            <v>#N/A</v>
          </cell>
          <cell r="AQ528">
            <v>0</v>
          </cell>
          <cell r="AR528">
            <v>0</v>
          </cell>
          <cell r="AS528">
            <v>0</v>
          </cell>
          <cell r="AT528">
            <v>0</v>
          </cell>
          <cell r="AU528" t="e">
            <v>#N/A</v>
          </cell>
          <cell r="AV528">
            <v>0</v>
          </cell>
          <cell r="AW528">
            <v>0</v>
          </cell>
          <cell r="AX528">
            <v>0</v>
          </cell>
          <cell r="AY528">
            <v>0</v>
          </cell>
          <cell r="AZ528" t="e">
            <v>#N/A</v>
          </cell>
          <cell r="BA528">
            <v>0</v>
          </cell>
          <cell r="BB528">
            <v>0</v>
          </cell>
          <cell r="BC528">
            <v>0</v>
          </cell>
          <cell r="BD528">
            <v>0</v>
          </cell>
          <cell r="BE528" t="e">
            <v>#N/A</v>
          </cell>
          <cell r="BF528">
            <v>0</v>
          </cell>
          <cell r="BG528">
            <v>0</v>
          </cell>
          <cell r="BH528">
            <v>0</v>
          </cell>
          <cell r="BI528">
            <v>0</v>
          </cell>
          <cell r="BJ528" t="e">
            <v>#N/A</v>
          </cell>
          <cell r="BL528">
            <v>0</v>
          </cell>
          <cell r="BM528">
            <v>0</v>
          </cell>
          <cell r="BN528">
            <v>0</v>
          </cell>
          <cell r="BO528" t="e">
            <v>#N/A</v>
          </cell>
          <cell r="BP528">
            <v>0</v>
          </cell>
          <cell r="BQ528">
            <v>0</v>
          </cell>
          <cell r="BR528">
            <v>0</v>
          </cell>
          <cell r="BS528">
            <v>0</v>
          </cell>
          <cell r="BT528" t="e">
            <v>#N/A</v>
          </cell>
          <cell r="BU528">
            <v>0</v>
          </cell>
          <cell r="BV528">
            <v>0</v>
          </cell>
          <cell r="BW528">
            <v>0</v>
          </cell>
          <cell r="BX528">
            <v>0</v>
          </cell>
          <cell r="BY528">
            <v>0</v>
          </cell>
          <cell r="BZ528">
            <v>0</v>
          </cell>
          <cell r="CA528">
            <v>0</v>
          </cell>
          <cell r="CB528">
            <v>0</v>
          </cell>
          <cell r="CC528">
            <v>0</v>
          </cell>
          <cell r="CD528">
            <v>0</v>
          </cell>
          <cell r="CE528">
            <v>0</v>
          </cell>
          <cell r="CF528">
            <v>0</v>
          </cell>
          <cell r="CG528">
            <v>0</v>
          </cell>
          <cell r="CH528">
            <v>0</v>
          </cell>
          <cell r="CI528">
            <v>0</v>
          </cell>
          <cell r="CJ528">
            <v>0</v>
          </cell>
          <cell r="CK528">
            <v>0</v>
          </cell>
          <cell r="CL528">
            <v>0</v>
          </cell>
          <cell r="CM528">
            <v>0</v>
          </cell>
          <cell r="CN528">
            <v>0</v>
          </cell>
          <cell r="CO528">
            <v>0</v>
          </cell>
          <cell r="CP528">
            <v>0</v>
          </cell>
          <cell r="DH528" t="str">
            <v>国土交通省土木工事積算基準H13</v>
          </cell>
        </row>
        <row r="529">
          <cell r="Q529">
            <v>1179</v>
          </cell>
          <cell r="R529" t="str">
            <v>硬岩運搬工</v>
          </cell>
          <cell r="S529" t="str">
            <v>10t-0.6～1.0㎞</v>
          </cell>
          <cell r="T529" t="str">
            <v>山積0.8(0.6)m3</v>
          </cell>
          <cell r="U529" t="str">
            <v>ｍ3</v>
          </cell>
          <cell r="V529">
            <v>435</v>
          </cell>
          <cell r="W529" t="str">
            <v>国土交通省土木工事積算基準H16</v>
          </cell>
          <cell r="X529" t="str">
            <v>DID区間なし</v>
          </cell>
          <cell r="Y529">
            <v>100</v>
          </cell>
          <cell r="Z529">
            <v>116</v>
          </cell>
          <cell r="AA529" t="str">
            <v>ﾀﾞﾝﾌﾟﾄﾗｯｸ運転工</v>
          </cell>
          <cell r="AB529">
            <v>1.1000000000000001</v>
          </cell>
          <cell r="AC529">
            <v>39557</v>
          </cell>
          <cell r="AD529">
            <v>43512</v>
          </cell>
          <cell r="AF529" t="e">
            <v>#N/A</v>
          </cell>
          <cell r="AG529">
            <v>0</v>
          </cell>
          <cell r="AH529">
            <v>0</v>
          </cell>
          <cell r="AI529">
            <v>0</v>
          </cell>
          <cell r="AJ529">
            <v>0</v>
          </cell>
          <cell r="AK529" t="e">
            <v>#N/A</v>
          </cell>
          <cell r="AL529">
            <v>0</v>
          </cell>
          <cell r="AM529">
            <v>0</v>
          </cell>
          <cell r="AN529">
            <v>0</v>
          </cell>
          <cell r="AO529">
            <v>0</v>
          </cell>
          <cell r="AP529" t="e">
            <v>#N/A</v>
          </cell>
          <cell r="AQ529">
            <v>0</v>
          </cell>
          <cell r="AR529">
            <v>0</v>
          </cell>
          <cell r="AS529">
            <v>0</v>
          </cell>
          <cell r="AT529">
            <v>0</v>
          </cell>
          <cell r="AU529" t="e">
            <v>#N/A</v>
          </cell>
          <cell r="AV529">
            <v>0</v>
          </cell>
          <cell r="AW529">
            <v>0</v>
          </cell>
          <cell r="AX529">
            <v>0</v>
          </cell>
          <cell r="AY529">
            <v>0</v>
          </cell>
          <cell r="AZ529" t="e">
            <v>#N/A</v>
          </cell>
          <cell r="BA529">
            <v>0</v>
          </cell>
          <cell r="BB529">
            <v>0</v>
          </cell>
          <cell r="BC529">
            <v>0</v>
          </cell>
          <cell r="BD529">
            <v>0</v>
          </cell>
          <cell r="BE529" t="e">
            <v>#N/A</v>
          </cell>
          <cell r="BF529">
            <v>0</v>
          </cell>
          <cell r="BG529">
            <v>0</v>
          </cell>
          <cell r="BH529">
            <v>0</v>
          </cell>
          <cell r="BI529">
            <v>0</v>
          </cell>
          <cell r="BJ529" t="e">
            <v>#N/A</v>
          </cell>
          <cell r="BL529">
            <v>0</v>
          </cell>
          <cell r="BM529">
            <v>0</v>
          </cell>
          <cell r="BN529">
            <v>0</v>
          </cell>
          <cell r="BO529" t="e">
            <v>#N/A</v>
          </cell>
          <cell r="BP529">
            <v>0</v>
          </cell>
          <cell r="BQ529">
            <v>0</v>
          </cell>
          <cell r="BR529">
            <v>0</v>
          </cell>
          <cell r="BS529">
            <v>0</v>
          </cell>
          <cell r="BT529" t="e">
            <v>#N/A</v>
          </cell>
          <cell r="BU529">
            <v>0</v>
          </cell>
          <cell r="BV529">
            <v>0</v>
          </cell>
          <cell r="BW529">
            <v>0</v>
          </cell>
          <cell r="BX529">
            <v>0</v>
          </cell>
          <cell r="BY529">
            <v>0</v>
          </cell>
          <cell r="BZ529">
            <v>0</v>
          </cell>
          <cell r="CA529">
            <v>0</v>
          </cell>
          <cell r="CB529">
            <v>0</v>
          </cell>
          <cell r="CC529">
            <v>0</v>
          </cell>
          <cell r="CD529">
            <v>0</v>
          </cell>
          <cell r="CE529">
            <v>0</v>
          </cell>
          <cell r="CF529">
            <v>0</v>
          </cell>
          <cell r="CG529">
            <v>0</v>
          </cell>
          <cell r="CH529">
            <v>0</v>
          </cell>
          <cell r="CI529">
            <v>0</v>
          </cell>
          <cell r="CJ529">
            <v>0</v>
          </cell>
          <cell r="CK529">
            <v>0</v>
          </cell>
          <cell r="CL529">
            <v>0</v>
          </cell>
          <cell r="CM529">
            <v>0</v>
          </cell>
          <cell r="CN529">
            <v>0</v>
          </cell>
          <cell r="CO529">
            <v>0</v>
          </cell>
          <cell r="CP529">
            <v>0</v>
          </cell>
          <cell r="DH529" t="str">
            <v>国土交通省土木工事積算基準H13</v>
          </cell>
        </row>
        <row r="530">
          <cell r="Q530">
            <v>1180</v>
          </cell>
          <cell r="R530" t="str">
            <v>硬岩運搬工</v>
          </cell>
          <cell r="S530" t="str">
            <v>10t-1.1～1.5㎞</v>
          </cell>
          <cell r="T530" t="str">
            <v>山積0.8(0.6)m3</v>
          </cell>
          <cell r="U530" t="str">
            <v>ｍ3</v>
          </cell>
          <cell r="V530">
            <v>486</v>
          </cell>
          <cell r="W530" t="str">
            <v>国土交通省土木工事積算基準H16</v>
          </cell>
          <cell r="X530" t="str">
            <v>DID区間なし</v>
          </cell>
          <cell r="Y530">
            <v>100</v>
          </cell>
          <cell r="Z530">
            <v>116</v>
          </cell>
          <cell r="AA530" t="str">
            <v>ﾀﾞﾝﾌﾟﾄﾗｯｸ運転工</v>
          </cell>
          <cell r="AB530">
            <v>1.23</v>
          </cell>
          <cell r="AC530">
            <v>39557</v>
          </cell>
          <cell r="AD530">
            <v>48655</v>
          </cell>
          <cell r="AF530" t="e">
            <v>#N/A</v>
          </cell>
          <cell r="AG530">
            <v>0</v>
          </cell>
          <cell r="AH530">
            <v>0</v>
          </cell>
          <cell r="AI530">
            <v>0</v>
          </cell>
          <cell r="AJ530">
            <v>0</v>
          </cell>
          <cell r="AK530" t="e">
            <v>#N/A</v>
          </cell>
          <cell r="AL530">
            <v>0</v>
          </cell>
          <cell r="AM530">
            <v>0</v>
          </cell>
          <cell r="AN530">
            <v>0</v>
          </cell>
          <cell r="AO530">
            <v>0</v>
          </cell>
          <cell r="AP530" t="e">
            <v>#N/A</v>
          </cell>
          <cell r="AQ530">
            <v>0</v>
          </cell>
          <cell r="AR530">
            <v>0</v>
          </cell>
          <cell r="AS530">
            <v>0</v>
          </cell>
          <cell r="AT530">
            <v>0</v>
          </cell>
          <cell r="AU530" t="e">
            <v>#N/A</v>
          </cell>
          <cell r="AV530">
            <v>0</v>
          </cell>
          <cell r="AW530">
            <v>0</v>
          </cell>
          <cell r="AX530">
            <v>0</v>
          </cell>
          <cell r="AY530">
            <v>0</v>
          </cell>
          <cell r="AZ530" t="e">
            <v>#N/A</v>
          </cell>
          <cell r="BA530">
            <v>0</v>
          </cell>
          <cell r="BB530">
            <v>0</v>
          </cell>
          <cell r="BC530">
            <v>0</v>
          </cell>
          <cell r="BD530">
            <v>0</v>
          </cell>
          <cell r="BE530" t="e">
            <v>#N/A</v>
          </cell>
          <cell r="BF530">
            <v>0</v>
          </cell>
          <cell r="BG530">
            <v>0</v>
          </cell>
          <cell r="BH530">
            <v>0</v>
          </cell>
          <cell r="BI530">
            <v>0</v>
          </cell>
          <cell r="BJ530" t="e">
            <v>#N/A</v>
          </cell>
          <cell r="BL530">
            <v>0</v>
          </cell>
          <cell r="BM530">
            <v>0</v>
          </cell>
          <cell r="BN530">
            <v>0</v>
          </cell>
          <cell r="BO530" t="e">
            <v>#N/A</v>
          </cell>
          <cell r="BP530">
            <v>0</v>
          </cell>
          <cell r="BQ530">
            <v>0</v>
          </cell>
          <cell r="BR530">
            <v>0</v>
          </cell>
          <cell r="BS530">
            <v>0</v>
          </cell>
          <cell r="BT530" t="e">
            <v>#N/A</v>
          </cell>
          <cell r="BU530">
            <v>0</v>
          </cell>
          <cell r="BV530">
            <v>0</v>
          </cell>
          <cell r="BW530">
            <v>0</v>
          </cell>
          <cell r="BX530">
            <v>0</v>
          </cell>
          <cell r="BY530">
            <v>0</v>
          </cell>
          <cell r="BZ530">
            <v>0</v>
          </cell>
          <cell r="CA530">
            <v>0</v>
          </cell>
          <cell r="CB530">
            <v>0</v>
          </cell>
          <cell r="CC530">
            <v>0</v>
          </cell>
          <cell r="CD530">
            <v>0</v>
          </cell>
          <cell r="CE530">
            <v>0</v>
          </cell>
          <cell r="CF530">
            <v>0</v>
          </cell>
          <cell r="CG530">
            <v>0</v>
          </cell>
          <cell r="CH530">
            <v>0</v>
          </cell>
          <cell r="CI530">
            <v>0</v>
          </cell>
          <cell r="CJ530">
            <v>0</v>
          </cell>
          <cell r="CK530">
            <v>0</v>
          </cell>
          <cell r="CL530">
            <v>0</v>
          </cell>
          <cell r="CM530">
            <v>0</v>
          </cell>
          <cell r="CN530">
            <v>0</v>
          </cell>
          <cell r="CO530">
            <v>0</v>
          </cell>
          <cell r="CP530">
            <v>0</v>
          </cell>
          <cell r="DH530" t="str">
            <v>国土交通省土木工事積算基準H13</v>
          </cell>
        </row>
        <row r="531">
          <cell r="Q531">
            <v>1181</v>
          </cell>
          <cell r="R531" t="str">
            <v>硬岩運搬工</v>
          </cell>
          <cell r="S531" t="str">
            <v>10t-1.6～2.0㎞</v>
          </cell>
          <cell r="T531" t="str">
            <v>山積0.8(0.6)m3</v>
          </cell>
          <cell r="U531" t="str">
            <v>ｍ3</v>
          </cell>
          <cell r="V531">
            <v>541</v>
          </cell>
          <cell r="W531" t="str">
            <v>国土交通省土木工事積算基準H16</v>
          </cell>
          <cell r="X531" t="str">
            <v>DID区間なし</v>
          </cell>
          <cell r="Y531">
            <v>100</v>
          </cell>
          <cell r="Z531">
            <v>116</v>
          </cell>
          <cell r="AA531" t="str">
            <v>ﾀﾞﾝﾌﾟﾄﾗｯｸ運転工</v>
          </cell>
          <cell r="AB531">
            <v>1.37</v>
          </cell>
          <cell r="AC531">
            <v>39557</v>
          </cell>
          <cell r="AD531">
            <v>54193</v>
          </cell>
          <cell r="AF531" t="e">
            <v>#N/A</v>
          </cell>
          <cell r="AG531">
            <v>0</v>
          </cell>
          <cell r="AH531">
            <v>0</v>
          </cell>
          <cell r="AI531">
            <v>0</v>
          </cell>
          <cell r="AJ531">
            <v>0</v>
          </cell>
          <cell r="AK531" t="e">
            <v>#N/A</v>
          </cell>
          <cell r="AL531">
            <v>0</v>
          </cell>
          <cell r="AM531">
            <v>0</v>
          </cell>
          <cell r="AN531">
            <v>0</v>
          </cell>
          <cell r="AO531">
            <v>0</v>
          </cell>
          <cell r="AP531" t="e">
            <v>#N/A</v>
          </cell>
          <cell r="AQ531">
            <v>0</v>
          </cell>
          <cell r="AR531">
            <v>0</v>
          </cell>
          <cell r="AS531">
            <v>0</v>
          </cell>
          <cell r="AT531">
            <v>0</v>
          </cell>
          <cell r="AU531" t="e">
            <v>#N/A</v>
          </cell>
          <cell r="AV531">
            <v>0</v>
          </cell>
          <cell r="AW531">
            <v>0</v>
          </cell>
          <cell r="AX531">
            <v>0</v>
          </cell>
          <cell r="AY531">
            <v>0</v>
          </cell>
          <cell r="AZ531" t="e">
            <v>#N/A</v>
          </cell>
          <cell r="BA531">
            <v>0</v>
          </cell>
          <cell r="BB531">
            <v>0</v>
          </cell>
          <cell r="BC531">
            <v>0</v>
          </cell>
          <cell r="BD531">
            <v>0</v>
          </cell>
          <cell r="BE531" t="e">
            <v>#N/A</v>
          </cell>
          <cell r="BF531">
            <v>0</v>
          </cell>
          <cell r="BG531">
            <v>0</v>
          </cell>
          <cell r="BH531">
            <v>0</v>
          </cell>
          <cell r="BI531">
            <v>0</v>
          </cell>
          <cell r="BJ531" t="e">
            <v>#N/A</v>
          </cell>
          <cell r="BL531">
            <v>0</v>
          </cell>
          <cell r="BM531">
            <v>0</v>
          </cell>
          <cell r="BN531">
            <v>0</v>
          </cell>
          <cell r="BO531" t="e">
            <v>#N/A</v>
          </cell>
          <cell r="BP531">
            <v>0</v>
          </cell>
          <cell r="BQ531">
            <v>0</v>
          </cell>
          <cell r="BR531">
            <v>0</v>
          </cell>
          <cell r="BS531">
            <v>0</v>
          </cell>
          <cell r="BT531" t="e">
            <v>#N/A</v>
          </cell>
          <cell r="BU531">
            <v>0</v>
          </cell>
          <cell r="BV531">
            <v>0</v>
          </cell>
          <cell r="BW531">
            <v>0</v>
          </cell>
          <cell r="BX531">
            <v>0</v>
          </cell>
          <cell r="BY531">
            <v>0</v>
          </cell>
          <cell r="BZ531">
            <v>0</v>
          </cell>
          <cell r="CA531">
            <v>0</v>
          </cell>
          <cell r="CB531">
            <v>0</v>
          </cell>
          <cell r="CC531">
            <v>0</v>
          </cell>
          <cell r="CD531">
            <v>0</v>
          </cell>
          <cell r="CE531">
            <v>0</v>
          </cell>
          <cell r="CF531">
            <v>0</v>
          </cell>
          <cell r="CG531">
            <v>0</v>
          </cell>
          <cell r="CH531">
            <v>0</v>
          </cell>
          <cell r="CI531">
            <v>0</v>
          </cell>
          <cell r="CJ531">
            <v>0</v>
          </cell>
          <cell r="CK531">
            <v>0</v>
          </cell>
          <cell r="CL531">
            <v>0</v>
          </cell>
          <cell r="CM531">
            <v>0</v>
          </cell>
          <cell r="CN531">
            <v>0</v>
          </cell>
          <cell r="CO531">
            <v>0</v>
          </cell>
          <cell r="CP531">
            <v>0</v>
          </cell>
          <cell r="DH531" t="str">
            <v>国土交通省土木工事積算基準H13</v>
          </cell>
        </row>
        <row r="532">
          <cell r="Q532">
            <v>1182</v>
          </cell>
          <cell r="R532" t="str">
            <v>硬岩運搬工</v>
          </cell>
          <cell r="S532" t="str">
            <v>10t-2.1～3.0㎞</v>
          </cell>
          <cell r="T532" t="str">
            <v>山積0.8(0.6)m3</v>
          </cell>
          <cell r="U532" t="str">
            <v>ｍ3</v>
          </cell>
          <cell r="V532">
            <v>648</v>
          </cell>
          <cell r="W532" t="str">
            <v>国土交通省土木工事積算基準H16</v>
          </cell>
          <cell r="X532" t="str">
            <v>DID区間なし</v>
          </cell>
          <cell r="Y532">
            <v>100</v>
          </cell>
          <cell r="Z532">
            <v>116</v>
          </cell>
          <cell r="AA532" t="str">
            <v>ﾀﾞﾝﾌﾟﾄﾗｯｸ運転工</v>
          </cell>
          <cell r="AB532">
            <v>1.64</v>
          </cell>
          <cell r="AC532">
            <v>39557</v>
          </cell>
          <cell r="AD532">
            <v>64873</v>
          </cell>
          <cell r="AF532" t="e">
            <v>#N/A</v>
          </cell>
          <cell r="AG532">
            <v>0</v>
          </cell>
          <cell r="AH532">
            <v>0</v>
          </cell>
          <cell r="AI532">
            <v>0</v>
          </cell>
          <cell r="AJ532">
            <v>0</v>
          </cell>
          <cell r="AK532" t="e">
            <v>#N/A</v>
          </cell>
          <cell r="AL532">
            <v>0</v>
          </cell>
          <cell r="AM532">
            <v>0</v>
          </cell>
          <cell r="AN532">
            <v>0</v>
          </cell>
          <cell r="AO532">
            <v>0</v>
          </cell>
          <cell r="AP532" t="e">
            <v>#N/A</v>
          </cell>
          <cell r="AQ532">
            <v>0</v>
          </cell>
          <cell r="AR532">
            <v>0</v>
          </cell>
          <cell r="AS532">
            <v>0</v>
          </cell>
          <cell r="AT532">
            <v>0</v>
          </cell>
          <cell r="AU532" t="e">
            <v>#N/A</v>
          </cell>
          <cell r="AV532">
            <v>0</v>
          </cell>
          <cell r="AW532">
            <v>0</v>
          </cell>
          <cell r="AX532">
            <v>0</v>
          </cell>
          <cell r="AY532">
            <v>0</v>
          </cell>
          <cell r="AZ532" t="e">
            <v>#N/A</v>
          </cell>
          <cell r="BA532">
            <v>0</v>
          </cell>
          <cell r="BB532">
            <v>0</v>
          </cell>
          <cell r="BC532">
            <v>0</v>
          </cell>
          <cell r="BD532">
            <v>0</v>
          </cell>
          <cell r="BE532" t="e">
            <v>#N/A</v>
          </cell>
          <cell r="BF532">
            <v>0</v>
          </cell>
          <cell r="BG532">
            <v>0</v>
          </cell>
          <cell r="BH532">
            <v>0</v>
          </cell>
          <cell r="BI532">
            <v>0</v>
          </cell>
          <cell r="BJ532" t="e">
            <v>#N/A</v>
          </cell>
          <cell r="BL532">
            <v>0</v>
          </cell>
          <cell r="BM532">
            <v>0</v>
          </cell>
          <cell r="BN532">
            <v>0</v>
          </cell>
          <cell r="BO532" t="e">
            <v>#N/A</v>
          </cell>
          <cell r="BP532">
            <v>0</v>
          </cell>
          <cell r="BQ532">
            <v>0</v>
          </cell>
          <cell r="BR532">
            <v>0</v>
          </cell>
          <cell r="BS532">
            <v>0</v>
          </cell>
          <cell r="BT532" t="e">
            <v>#N/A</v>
          </cell>
          <cell r="BU532">
            <v>0</v>
          </cell>
          <cell r="BV532">
            <v>0</v>
          </cell>
          <cell r="BW532">
            <v>0</v>
          </cell>
          <cell r="BX532">
            <v>0</v>
          </cell>
          <cell r="BY532">
            <v>0</v>
          </cell>
          <cell r="BZ532">
            <v>0</v>
          </cell>
          <cell r="CA532">
            <v>0</v>
          </cell>
          <cell r="CB532">
            <v>0</v>
          </cell>
          <cell r="CC532">
            <v>0</v>
          </cell>
          <cell r="CD532">
            <v>0</v>
          </cell>
          <cell r="CE532">
            <v>0</v>
          </cell>
          <cell r="CF532">
            <v>0</v>
          </cell>
          <cell r="CG532">
            <v>0</v>
          </cell>
          <cell r="CH532">
            <v>0</v>
          </cell>
          <cell r="CI532">
            <v>0</v>
          </cell>
          <cell r="CJ532">
            <v>0</v>
          </cell>
          <cell r="CK532">
            <v>0</v>
          </cell>
          <cell r="CL532">
            <v>0</v>
          </cell>
          <cell r="CM532">
            <v>0</v>
          </cell>
          <cell r="CN532">
            <v>0</v>
          </cell>
          <cell r="CO532">
            <v>0</v>
          </cell>
          <cell r="CP532">
            <v>0</v>
          </cell>
          <cell r="DH532" t="str">
            <v>国土交通省土木工事積算基準H13</v>
          </cell>
        </row>
        <row r="533">
          <cell r="Q533">
            <v>1183</v>
          </cell>
          <cell r="R533" t="str">
            <v>硬岩運搬工</v>
          </cell>
          <cell r="S533" t="str">
            <v>10t-3.1～4.0㎞</v>
          </cell>
          <cell r="T533" t="str">
            <v>山積0.8(0.6)m3</v>
          </cell>
          <cell r="U533" t="str">
            <v>ｍ3</v>
          </cell>
          <cell r="V533">
            <v>759</v>
          </cell>
          <cell r="W533" t="str">
            <v>国土交通省土木工事積算基準H16</v>
          </cell>
          <cell r="X533" t="str">
            <v>DID区間なし</v>
          </cell>
          <cell r="Y533">
            <v>100</v>
          </cell>
          <cell r="Z533">
            <v>116</v>
          </cell>
          <cell r="AA533" t="str">
            <v>ﾀﾞﾝﾌﾟﾄﾗｯｸ運転工</v>
          </cell>
          <cell r="AB533">
            <v>1.92</v>
          </cell>
          <cell r="AC533">
            <v>39557</v>
          </cell>
          <cell r="AD533">
            <v>75949</v>
          </cell>
          <cell r="AF533" t="e">
            <v>#N/A</v>
          </cell>
          <cell r="AG533">
            <v>0</v>
          </cell>
          <cell r="AH533">
            <v>0</v>
          </cell>
          <cell r="AI533">
            <v>0</v>
          </cell>
          <cell r="AJ533">
            <v>0</v>
          </cell>
          <cell r="AK533" t="e">
            <v>#N/A</v>
          </cell>
          <cell r="AL533">
            <v>0</v>
          </cell>
          <cell r="AM533">
            <v>0</v>
          </cell>
          <cell r="AN533">
            <v>0</v>
          </cell>
          <cell r="AO533">
            <v>0</v>
          </cell>
          <cell r="AP533" t="e">
            <v>#N/A</v>
          </cell>
          <cell r="AQ533">
            <v>0</v>
          </cell>
          <cell r="AR533">
            <v>0</v>
          </cell>
          <cell r="AS533">
            <v>0</v>
          </cell>
          <cell r="AT533">
            <v>0</v>
          </cell>
          <cell r="AU533" t="e">
            <v>#N/A</v>
          </cell>
          <cell r="AV533">
            <v>0</v>
          </cell>
          <cell r="AW533">
            <v>0</v>
          </cell>
          <cell r="AX533">
            <v>0</v>
          </cell>
          <cell r="AY533">
            <v>0</v>
          </cell>
          <cell r="AZ533" t="e">
            <v>#N/A</v>
          </cell>
          <cell r="BA533">
            <v>0</v>
          </cell>
          <cell r="BB533">
            <v>0</v>
          </cell>
          <cell r="BC533">
            <v>0</v>
          </cell>
          <cell r="BD533">
            <v>0</v>
          </cell>
          <cell r="BE533" t="e">
            <v>#N/A</v>
          </cell>
          <cell r="BF533">
            <v>0</v>
          </cell>
          <cell r="BG533">
            <v>0</v>
          </cell>
          <cell r="BH533">
            <v>0</v>
          </cell>
          <cell r="BI533">
            <v>0</v>
          </cell>
          <cell r="BJ533" t="e">
            <v>#N/A</v>
          </cell>
          <cell r="BL533">
            <v>0</v>
          </cell>
          <cell r="BM533">
            <v>0</v>
          </cell>
          <cell r="BN533">
            <v>0</v>
          </cell>
          <cell r="BO533" t="e">
            <v>#N/A</v>
          </cell>
          <cell r="BP533">
            <v>0</v>
          </cell>
          <cell r="BQ533">
            <v>0</v>
          </cell>
          <cell r="BR533">
            <v>0</v>
          </cell>
          <cell r="BS533">
            <v>0</v>
          </cell>
          <cell r="BT533" t="e">
            <v>#N/A</v>
          </cell>
          <cell r="BU533">
            <v>0</v>
          </cell>
          <cell r="BV533">
            <v>0</v>
          </cell>
          <cell r="BW533">
            <v>0</v>
          </cell>
          <cell r="BX533">
            <v>0</v>
          </cell>
          <cell r="BY533">
            <v>0</v>
          </cell>
          <cell r="BZ533">
            <v>0</v>
          </cell>
          <cell r="CA533">
            <v>0</v>
          </cell>
          <cell r="CB533">
            <v>0</v>
          </cell>
          <cell r="CC533">
            <v>0</v>
          </cell>
          <cell r="CD533">
            <v>0</v>
          </cell>
          <cell r="CE533">
            <v>0</v>
          </cell>
          <cell r="CF533">
            <v>0</v>
          </cell>
          <cell r="CG533">
            <v>0</v>
          </cell>
          <cell r="CH533">
            <v>0</v>
          </cell>
          <cell r="CI533">
            <v>0</v>
          </cell>
          <cell r="CJ533">
            <v>0</v>
          </cell>
          <cell r="CK533">
            <v>0</v>
          </cell>
          <cell r="CL533">
            <v>0</v>
          </cell>
          <cell r="CM533">
            <v>0</v>
          </cell>
          <cell r="CN533">
            <v>0</v>
          </cell>
          <cell r="CO533">
            <v>0</v>
          </cell>
          <cell r="CP533">
            <v>0</v>
          </cell>
          <cell r="DH533" t="str">
            <v>国土交通省土木工事積算基準H13</v>
          </cell>
        </row>
        <row r="534">
          <cell r="Q534">
            <v>1184</v>
          </cell>
          <cell r="R534" t="str">
            <v>硬岩運搬工</v>
          </cell>
          <cell r="S534" t="str">
            <v>10t-4.1～5.5㎞</v>
          </cell>
          <cell r="T534" t="str">
            <v>山積0.8(0.6)m3</v>
          </cell>
          <cell r="U534" t="str">
            <v>ｍ3</v>
          </cell>
          <cell r="V534">
            <v>921</v>
          </cell>
          <cell r="W534" t="str">
            <v>国土交通省土木工事積算基準H16</v>
          </cell>
          <cell r="X534" t="str">
            <v>DID区間なし</v>
          </cell>
          <cell r="Y534">
            <v>100</v>
          </cell>
          <cell r="Z534">
            <v>116</v>
          </cell>
          <cell r="AA534" t="str">
            <v>ﾀﾞﾝﾌﾟﾄﾗｯｸ運転工</v>
          </cell>
          <cell r="AB534">
            <v>2.33</v>
          </cell>
          <cell r="AC534">
            <v>39557</v>
          </cell>
          <cell r="AD534">
            <v>92167</v>
          </cell>
          <cell r="AF534" t="e">
            <v>#N/A</v>
          </cell>
          <cell r="AG534">
            <v>0</v>
          </cell>
          <cell r="AH534">
            <v>0</v>
          </cell>
          <cell r="AI534">
            <v>0</v>
          </cell>
          <cell r="AJ534">
            <v>0</v>
          </cell>
          <cell r="AK534" t="e">
            <v>#N/A</v>
          </cell>
          <cell r="AL534">
            <v>0</v>
          </cell>
          <cell r="AM534">
            <v>0</v>
          </cell>
          <cell r="AN534">
            <v>0</v>
          </cell>
          <cell r="AO534">
            <v>0</v>
          </cell>
          <cell r="AP534" t="e">
            <v>#N/A</v>
          </cell>
          <cell r="AQ534">
            <v>0</v>
          </cell>
          <cell r="AR534">
            <v>0</v>
          </cell>
          <cell r="AS534">
            <v>0</v>
          </cell>
          <cell r="AT534">
            <v>0</v>
          </cell>
          <cell r="AU534" t="e">
            <v>#N/A</v>
          </cell>
          <cell r="AV534">
            <v>0</v>
          </cell>
          <cell r="AW534">
            <v>0</v>
          </cell>
          <cell r="AX534">
            <v>0</v>
          </cell>
          <cell r="AY534">
            <v>0</v>
          </cell>
          <cell r="AZ534" t="e">
            <v>#N/A</v>
          </cell>
          <cell r="BA534">
            <v>0</v>
          </cell>
          <cell r="BB534">
            <v>0</v>
          </cell>
          <cell r="BC534">
            <v>0</v>
          </cell>
          <cell r="BD534">
            <v>0</v>
          </cell>
          <cell r="BE534" t="e">
            <v>#N/A</v>
          </cell>
          <cell r="BF534">
            <v>0</v>
          </cell>
          <cell r="BG534">
            <v>0</v>
          </cell>
          <cell r="BH534">
            <v>0</v>
          </cell>
          <cell r="BI534">
            <v>0</v>
          </cell>
          <cell r="BJ534" t="e">
            <v>#N/A</v>
          </cell>
          <cell r="BL534">
            <v>0</v>
          </cell>
          <cell r="BM534">
            <v>0</v>
          </cell>
          <cell r="BN534">
            <v>0</v>
          </cell>
          <cell r="BO534" t="e">
            <v>#N/A</v>
          </cell>
          <cell r="BP534">
            <v>0</v>
          </cell>
          <cell r="BQ534">
            <v>0</v>
          </cell>
          <cell r="BR534">
            <v>0</v>
          </cell>
          <cell r="BS534">
            <v>0</v>
          </cell>
          <cell r="BT534" t="e">
            <v>#N/A</v>
          </cell>
          <cell r="BU534">
            <v>0</v>
          </cell>
          <cell r="BV534">
            <v>0</v>
          </cell>
          <cell r="BW534">
            <v>0</v>
          </cell>
          <cell r="BX534">
            <v>0</v>
          </cell>
          <cell r="BY534">
            <v>0</v>
          </cell>
          <cell r="BZ534">
            <v>0</v>
          </cell>
          <cell r="CA534">
            <v>0</v>
          </cell>
          <cell r="CB534">
            <v>0</v>
          </cell>
          <cell r="CC534">
            <v>0</v>
          </cell>
          <cell r="CD534">
            <v>0</v>
          </cell>
          <cell r="CE534">
            <v>0</v>
          </cell>
          <cell r="CF534">
            <v>0</v>
          </cell>
          <cell r="CG534">
            <v>0</v>
          </cell>
          <cell r="CH534">
            <v>0</v>
          </cell>
          <cell r="CI534">
            <v>0</v>
          </cell>
          <cell r="CJ534">
            <v>0</v>
          </cell>
          <cell r="CK534">
            <v>0</v>
          </cell>
          <cell r="CL534">
            <v>0</v>
          </cell>
          <cell r="CM534">
            <v>0</v>
          </cell>
          <cell r="CN534">
            <v>0</v>
          </cell>
          <cell r="CO534">
            <v>0</v>
          </cell>
          <cell r="CP534">
            <v>0</v>
          </cell>
          <cell r="DH534" t="str">
            <v>国土交通省土木工事積算基準H13</v>
          </cell>
        </row>
        <row r="535">
          <cell r="Q535">
            <v>1185</v>
          </cell>
          <cell r="R535" t="str">
            <v>硬岩運搬工</v>
          </cell>
          <cell r="S535" t="str">
            <v>10t-5.6～6.5㎞</v>
          </cell>
          <cell r="T535" t="str">
            <v>山積0.8(0.6)m3</v>
          </cell>
          <cell r="U535" t="str">
            <v>ｍ3</v>
          </cell>
          <cell r="V535">
            <v>1083</v>
          </cell>
          <cell r="W535" t="str">
            <v>国土交通省土木工事積算基準H16</v>
          </cell>
          <cell r="X535" t="str">
            <v>DID区間なし</v>
          </cell>
          <cell r="Y535">
            <v>100</v>
          </cell>
          <cell r="Z535">
            <v>116</v>
          </cell>
          <cell r="AA535" t="str">
            <v>ﾀﾞﾝﾌﾟﾄﾗｯｸ運転工</v>
          </cell>
          <cell r="AB535">
            <v>2.74</v>
          </cell>
          <cell r="AC535">
            <v>39557</v>
          </cell>
          <cell r="AD535">
            <v>108386</v>
          </cell>
          <cell r="AF535" t="e">
            <v>#N/A</v>
          </cell>
          <cell r="AG535">
            <v>0</v>
          </cell>
          <cell r="AH535">
            <v>0</v>
          </cell>
          <cell r="AI535">
            <v>0</v>
          </cell>
          <cell r="AJ535">
            <v>0</v>
          </cell>
          <cell r="AK535" t="e">
            <v>#N/A</v>
          </cell>
          <cell r="AL535">
            <v>0</v>
          </cell>
          <cell r="AM535">
            <v>0</v>
          </cell>
          <cell r="AN535">
            <v>0</v>
          </cell>
          <cell r="AO535">
            <v>0</v>
          </cell>
          <cell r="AP535" t="e">
            <v>#N/A</v>
          </cell>
          <cell r="AQ535">
            <v>0</v>
          </cell>
          <cell r="AR535">
            <v>0</v>
          </cell>
          <cell r="AS535">
            <v>0</v>
          </cell>
          <cell r="AT535">
            <v>0</v>
          </cell>
          <cell r="AU535" t="e">
            <v>#N/A</v>
          </cell>
          <cell r="AV535">
            <v>0</v>
          </cell>
          <cell r="AW535">
            <v>0</v>
          </cell>
          <cell r="AX535">
            <v>0</v>
          </cell>
          <cell r="AY535">
            <v>0</v>
          </cell>
          <cell r="AZ535" t="e">
            <v>#N/A</v>
          </cell>
          <cell r="BA535">
            <v>0</v>
          </cell>
          <cell r="BB535">
            <v>0</v>
          </cell>
          <cell r="BC535">
            <v>0</v>
          </cell>
          <cell r="BD535">
            <v>0</v>
          </cell>
          <cell r="BE535" t="e">
            <v>#N/A</v>
          </cell>
          <cell r="BF535">
            <v>0</v>
          </cell>
          <cell r="BG535">
            <v>0</v>
          </cell>
          <cell r="BH535">
            <v>0</v>
          </cell>
          <cell r="BI535">
            <v>0</v>
          </cell>
          <cell r="BJ535" t="e">
            <v>#N/A</v>
          </cell>
          <cell r="BL535">
            <v>0</v>
          </cell>
          <cell r="BM535">
            <v>0</v>
          </cell>
          <cell r="BN535">
            <v>0</v>
          </cell>
          <cell r="BO535" t="e">
            <v>#N/A</v>
          </cell>
          <cell r="BP535">
            <v>0</v>
          </cell>
          <cell r="BQ535">
            <v>0</v>
          </cell>
          <cell r="BR535">
            <v>0</v>
          </cell>
          <cell r="BS535">
            <v>0</v>
          </cell>
          <cell r="BT535" t="e">
            <v>#N/A</v>
          </cell>
          <cell r="BU535">
            <v>0</v>
          </cell>
          <cell r="BV535">
            <v>0</v>
          </cell>
          <cell r="BW535">
            <v>0</v>
          </cell>
          <cell r="BX535">
            <v>0</v>
          </cell>
          <cell r="BY535">
            <v>0</v>
          </cell>
          <cell r="BZ535">
            <v>0</v>
          </cell>
          <cell r="CA535">
            <v>0</v>
          </cell>
          <cell r="CB535">
            <v>0</v>
          </cell>
          <cell r="CC535">
            <v>0</v>
          </cell>
          <cell r="CD535">
            <v>0</v>
          </cell>
          <cell r="CE535">
            <v>0</v>
          </cell>
          <cell r="CF535">
            <v>0</v>
          </cell>
          <cell r="CG535">
            <v>0</v>
          </cell>
          <cell r="CH535">
            <v>0</v>
          </cell>
          <cell r="CI535">
            <v>0</v>
          </cell>
          <cell r="CJ535">
            <v>0</v>
          </cell>
          <cell r="CK535">
            <v>0</v>
          </cell>
          <cell r="CL535">
            <v>0</v>
          </cell>
          <cell r="CM535">
            <v>0</v>
          </cell>
          <cell r="CN535">
            <v>0</v>
          </cell>
          <cell r="CO535">
            <v>0</v>
          </cell>
          <cell r="CP535">
            <v>0</v>
          </cell>
          <cell r="DH535" t="str">
            <v>国土交通省土木工事積算基準H13</v>
          </cell>
        </row>
        <row r="536">
          <cell r="Q536">
            <v>1186</v>
          </cell>
          <cell r="R536" t="str">
            <v>硬岩運搬工</v>
          </cell>
          <cell r="S536" t="str">
            <v>10t-6.6～7.5㎞</v>
          </cell>
          <cell r="T536" t="str">
            <v>山積0.8(0.6)m3</v>
          </cell>
          <cell r="U536" t="str">
            <v>ｍ3</v>
          </cell>
          <cell r="V536">
            <v>1246</v>
          </cell>
          <cell r="W536" t="str">
            <v>国土交通省土木工事積算基準H16</v>
          </cell>
          <cell r="X536" t="str">
            <v>DID区間なし</v>
          </cell>
          <cell r="Y536">
            <v>100</v>
          </cell>
          <cell r="Z536">
            <v>116</v>
          </cell>
          <cell r="AA536" t="str">
            <v>ﾀﾞﾝﾌﾟﾄﾗｯｸ運転工</v>
          </cell>
          <cell r="AB536">
            <v>3.15</v>
          </cell>
          <cell r="AC536">
            <v>39557</v>
          </cell>
          <cell r="AD536">
            <v>124604</v>
          </cell>
          <cell r="AF536" t="e">
            <v>#N/A</v>
          </cell>
          <cell r="AG536">
            <v>0</v>
          </cell>
          <cell r="AH536">
            <v>0</v>
          </cell>
          <cell r="AI536">
            <v>0</v>
          </cell>
          <cell r="AJ536">
            <v>0</v>
          </cell>
          <cell r="AK536" t="e">
            <v>#N/A</v>
          </cell>
          <cell r="AL536">
            <v>0</v>
          </cell>
          <cell r="AM536">
            <v>0</v>
          </cell>
          <cell r="AN536">
            <v>0</v>
          </cell>
          <cell r="AO536">
            <v>0</v>
          </cell>
          <cell r="AP536" t="e">
            <v>#N/A</v>
          </cell>
          <cell r="AQ536">
            <v>0</v>
          </cell>
          <cell r="AR536">
            <v>0</v>
          </cell>
          <cell r="AS536">
            <v>0</v>
          </cell>
          <cell r="AT536">
            <v>0</v>
          </cell>
          <cell r="AU536" t="e">
            <v>#N/A</v>
          </cell>
          <cell r="AV536">
            <v>0</v>
          </cell>
          <cell r="AW536">
            <v>0</v>
          </cell>
          <cell r="AX536">
            <v>0</v>
          </cell>
          <cell r="AY536">
            <v>0</v>
          </cell>
          <cell r="AZ536" t="e">
            <v>#N/A</v>
          </cell>
          <cell r="BA536">
            <v>0</v>
          </cell>
          <cell r="BB536">
            <v>0</v>
          </cell>
          <cell r="BC536">
            <v>0</v>
          </cell>
          <cell r="BD536">
            <v>0</v>
          </cell>
          <cell r="BE536" t="e">
            <v>#N/A</v>
          </cell>
          <cell r="BF536">
            <v>0</v>
          </cell>
          <cell r="BG536">
            <v>0</v>
          </cell>
          <cell r="BH536">
            <v>0</v>
          </cell>
          <cell r="BI536">
            <v>0</v>
          </cell>
          <cell r="BJ536" t="e">
            <v>#N/A</v>
          </cell>
          <cell r="BL536">
            <v>0</v>
          </cell>
          <cell r="BM536">
            <v>0</v>
          </cell>
          <cell r="BN536">
            <v>0</v>
          </cell>
          <cell r="BO536" t="e">
            <v>#N/A</v>
          </cell>
          <cell r="BP536">
            <v>0</v>
          </cell>
          <cell r="BQ536">
            <v>0</v>
          </cell>
          <cell r="BR536">
            <v>0</v>
          </cell>
          <cell r="BS536">
            <v>0</v>
          </cell>
          <cell r="BT536" t="e">
            <v>#N/A</v>
          </cell>
          <cell r="BU536">
            <v>0</v>
          </cell>
          <cell r="BV536">
            <v>0</v>
          </cell>
          <cell r="BW536">
            <v>0</v>
          </cell>
          <cell r="BX536">
            <v>0</v>
          </cell>
          <cell r="BY536">
            <v>0</v>
          </cell>
          <cell r="BZ536">
            <v>0</v>
          </cell>
          <cell r="CA536">
            <v>0</v>
          </cell>
          <cell r="CB536">
            <v>0</v>
          </cell>
          <cell r="CC536">
            <v>0</v>
          </cell>
          <cell r="CD536">
            <v>0</v>
          </cell>
          <cell r="CE536">
            <v>0</v>
          </cell>
          <cell r="CF536">
            <v>0</v>
          </cell>
          <cell r="CG536">
            <v>0</v>
          </cell>
          <cell r="CH536">
            <v>0</v>
          </cell>
          <cell r="CI536">
            <v>0</v>
          </cell>
          <cell r="CJ536">
            <v>0</v>
          </cell>
          <cell r="CK536">
            <v>0</v>
          </cell>
          <cell r="CL536">
            <v>0</v>
          </cell>
          <cell r="CM536">
            <v>0</v>
          </cell>
          <cell r="CN536">
            <v>0</v>
          </cell>
          <cell r="CO536">
            <v>0</v>
          </cell>
          <cell r="CP536">
            <v>0</v>
          </cell>
          <cell r="DH536" t="str">
            <v>国土交通省土木工事積算基準H13</v>
          </cell>
        </row>
        <row r="537">
          <cell r="Q537">
            <v>1187</v>
          </cell>
          <cell r="R537" t="str">
            <v>硬岩運搬工</v>
          </cell>
          <cell r="S537" t="str">
            <v>10t-7.6～9.5㎞</v>
          </cell>
          <cell r="T537" t="str">
            <v>山積0.8(0.6)m3</v>
          </cell>
          <cell r="U537" t="str">
            <v>ｍ3</v>
          </cell>
          <cell r="V537">
            <v>1408</v>
          </cell>
          <cell r="W537" t="str">
            <v>国土交通省土木工事積算基準H16</v>
          </cell>
          <cell r="X537" t="str">
            <v>DID区間なし</v>
          </cell>
          <cell r="Y537">
            <v>100</v>
          </cell>
          <cell r="Z537">
            <v>116</v>
          </cell>
          <cell r="AA537" t="str">
            <v>ﾀﾞﾝﾌﾟﾄﾗｯｸ運転工</v>
          </cell>
          <cell r="AB537">
            <v>3.56</v>
          </cell>
          <cell r="AC537">
            <v>39557</v>
          </cell>
          <cell r="AD537">
            <v>140822</v>
          </cell>
          <cell r="AF537" t="e">
            <v>#N/A</v>
          </cell>
          <cell r="AG537">
            <v>0</v>
          </cell>
          <cell r="AH537">
            <v>0</v>
          </cell>
          <cell r="AI537">
            <v>0</v>
          </cell>
          <cell r="AJ537">
            <v>0</v>
          </cell>
          <cell r="AK537" t="e">
            <v>#N/A</v>
          </cell>
          <cell r="AL537">
            <v>0</v>
          </cell>
          <cell r="AM537">
            <v>0</v>
          </cell>
          <cell r="AN537">
            <v>0</v>
          </cell>
          <cell r="AO537">
            <v>0</v>
          </cell>
          <cell r="AP537" t="e">
            <v>#N/A</v>
          </cell>
          <cell r="AQ537">
            <v>0</v>
          </cell>
          <cell r="AR537">
            <v>0</v>
          </cell>
          <cell r="AS537">
            <v>0</v>
          </cell>
          <cell r="AT537">
            <v>0</v>
          </cell>
          <cell r="AU537" t="e">
            <v>#N/A</v>
          </cell>
          <cell r="AV537">
            <v>0</v>
          </cell>
          <cell r="AW537">
            <v>0</v>
          </cell>
          <cell r="AX537">
            <v>0</v>
          </cell>
          <cell r="AY537">
            <v>0</v>
          </cell>
          <cell r="AZ537" t="e">
            <v>#N/A</v>
          </cell>
          <cell r="BA537">
            <v>0</v>
          </cell>
          <cell r="BB537">
            <v>0</v>
          </cell>
          <cell r="BC537">
            <v>0</v>
          </cell>
          <cell r="BD537">
            <v>0</v>
          </cell>
          <cell r="BE537" t="e">
            <v>#N/A</v>
          </cell>
          <cell r="BF537">
            <v>0</v>
          </cell>
          <cell r="BG537">
            <v>0</v>
          </cell>
          <cell r="BH537">
            <v>0</v>
          </cell>
          <cell r="BI537">
            <v>0</v>
          </cell>
          <cell r="BJ537" t="e">
            <v>#N/A</v>
          </cell>
          <cell r="BL537">
            <v>0</v>
          </cell>
          <cell r="BM537">
            <v>0</v>
          </cell>
          <cell r="BN537">
            <v>0</v>
          </cell>
          <cell r="BO537" t="e">
            <v>#N/A</v>
          </cell>
          <cell r="BP537">
            <v>0</v>
          </cell>
          <cell r="BQ537">
            <v>0</v>
          </cell>
          <cell r="BR537">
            <v>0</v>
          </cell>
          <cell r="BS537">
            <v>0</v>
          </cell>
          <cell r="BT537" t="e">
            <v>#N/A</v>
          </cell>
          <cell r="BU537">
            <v>0</v>
          </cell>
          <cell r="BV537">
            <v>0</v>
          </cell>
          <cell r="BW537">
            <v>0</v>
          </cell>
          <cell r="BX537">
            <v>0</v>
          </cell>
          <cell r="BY537">
            <v>0</v>
          </cell>
          <cell r="BZ537">
            <v>0</v>
          </cell>
          <cell r="CA537">
            <v>0</v>
          </cell>
          <cell r="CB537">
            <v>0</v>
          </cell>
          <cell r="CC537">
            <v>0</v>
          </cell>
          <cell r="CD537">
            <v>0</v>
          </cell>
          <cell r="CE537">
            <v>0</v>
          </cell>
          <cell r="CF537">
            <v>0</v>
          </cell>
          <cell r="CG537">
            <v>0</v>
          </cell>
          <cell r="CH537">
            <v>0</v>
          </cell>
          <cell r="CI537">
            <v>0</v>
          </cell>
          <cell r="CJ537">
            <v>0</v>
          </cell>
          <cell r="CK537">
            <v>0</v>
          </cell>
          <cell r="CL537">
            <v>0</v>
          </cell>
          <cell r="CM537">
            <v>0</v>
          </cell>
          <cell r="CN537">
            <v>0</v>
          </cell>
          <cell r="CO537">
            <v>0</v>
          </cell>
          <cell r="CP537">
            <v>0</v>
          </cell>
          <cell r="DH537" t="str">
            <v>国土交通省土木工事積算基準H13</v>
          </cell>
        </row>
        <row r="538">
          <cell r="Q538">
            <v>1188</v>
          </cell>
          <cell r="R538" t="str">
            <v>硬岩運搬工</v>
          </cell>
          <cell r="S538" t="str">
            <v>10t-9.6～11.5㎞</v>
          </cell>
          <cell r="T538" t="str">
            <v>山積0.8(0.6)m3</v>
          </cell>
          <cell r="U538" t="str">
            <v>ｍ3</v>
          </cell>
          <cell r="V538">
            <v>1625</v>
          </cell>
          <cell r="W538" t="str">
            <v>国土交通省土木工事積算基準H16</v>
          </cell>
          <cell r="X538" t="str">
            <v>DID区間なし</v>
          </cell>
          <cell r="Y538">
            <v>100</v>
          </cell>
          <cell r="Z538">
            <v>116</v>
          </cell>
          <cell r="AA538" t="str">
            <v>ﾀﾞﾝﾌﾟﾄﾗｯｸ運転工</v>
          </cell>
          <cell r="AB538">
            <v>4.1100000000000003</v>
          </cell>
          <cell r="AC538">
            <v>39557</v>
          </cell>
          <cell r="AD538">
            <v>162579</v>
          </cell>
          <cell r="AF538" t="e">
            <v>#N/A</v>
          </cell>
          <cell r="AG538">
            <v>0</v>
          </cell>
          <cell r="AH538">
            <v>0</v>
          </cell>
          <cell r="AI538">
            <v>0</v>
          </cell>
          <cell r="AJ538">
            <v>0</v>
          </cell>
          <cell r="AK538" t="e">
            <v>#N/A</v>
          </cell>
          <cell r="AL538">
            <v>0</v>
          </cell>
          <cell r="AM538">
            <v>0</v>
          </cell>
          <cell r="AN538">
            <v>0</v>
          </cell>
          <cell r="AO538">
            <v>0</v>
          </cell>
          <cell r="AP538" t="e">
            <v>#N/A</v>
          </cell>
          <cell r="AQ538">
            <v>0</v>
          </cell>
          <cell r="AR538">
            <v>0</v>
          </cell>
          <cell r="AS538">
            <v>0</v>
          </cell>
          <cell r="AT538">
            <v>0</v>
          </cell>
          <cell r="AU538" t="e">
            <v>#N/A</v>
          </cell>
          <cell r="AV538">
            <v>0</v>
          </cell>
          <cell r="AW538">
            <v>0</v>
          </cell>
          <cell r="AX538">
            <v>0</v>
          </cell>
          <cell r="AY538">
            <v>0</v>
          </cell>
          <cell r="AZ538" t="e">
            <v>#N/A</v>
          </cell>
          <cell r="BA538">
            <v>0</v>
          </cell>
          <cell r="BB538">
            <v>0</v>
          </cell>
          <cell r="BC538">
            <v>0</v>
          </cell>
          <cell r="BD538">
            <v>0</v>
          </cell>
          <cell r="BE538" t="e">
            <v>#N/A</v>
          </cell>
          <cell r="BF538">
            <v>0</v>
          </cell>
          <cell r="BG538">
            <v>0</v>
          </cell>
          <cell r="BH538">
            <v>0</v>
          </cell>
          <cell r="BI538">
            <v>0</v>
          </cell>
          <cell r="BJ538" t="e">
            <v>#N/A</v>
          </cell>
          <cell r="BL538">
            <v>0</v>
          </cell>
          <cell r="BM538">
            <v>0</v>
          </cell>
          <cell r="BN538">
            <v>0</v>
          </cell>
          <cell r="BO538" t="e">
            <v>#N/A</v>
          </cell>
          <cell r="BP538">
            <v>0</v>
          </cell>
          <cell r="BQ538">
            <v>0</v>
          </cell>
          <cell r="BR538">
            <v>0</v>
          </cell>
          <cell r="BS538">
            <v>0</v>
          </cell>
          <cell r="BT538" t="e">
            <v>#N/A</v>
          </cell>
          <cell r="BU538">
            <v>0</v>
          </cell>
          <cell r="BV538">
            <v>0</v>
          </cell>
          <cell r="BW538">
            <v>0</v>
          </cell>
          <cell r="BX538">
            <v>0</v>
          </cell>
          <cell r="BY538">
            <v>0</v>
          </cell>
          <cell r="BZ538">
            <v>0</v>
          </cell>
          <cell r="CA538">
            <v>0</v>
          </cell>
          <cell r="CB538">
            <v>0</v>
          </cell>
          <cell r="CC538">
            <v>0</v>
          </cell>
          <cell r="CD538">
            <v>0</v>
          </cell>
          <cell r="CE538">
            <v>0</v>
          </cell>
          <cell r="CF538">
            <v>0</v>
          </cell>
          <cell r="CG538">
            <v>0</v>
          </cell>
          <cell r="CH538">
            <v>0</v>
          </cell>
          <cell r="CI538">
            <v>0</v>
          </cell>
          <cell r="CJ538">
            <v>0</v>
          </cell>
          <cell r="CK538">
            <v>0</v>
          </cell>
          <cell r="CL538">
            <v>0</v>
          </cell>
          <cell r="CM538">
            <v>0</v>
          </cell>
          <cell r="CN538">
            <v>0</v>
          </cell>
          <cell r="CO538">
            <v>0</v>
          </cell>
          <cell r="CP538">
            <v>0</v>
          </cell>
          <cell r="DH538" t="str">
            <v>国土交通省土木工事積算基準H13</v>
          </cell>
        </row>
        <row r="539">
          <cell r="Q539">
            <v>1189</v>
          </cell>
          <cell r="R539" t="str">
            <v>硬岩運搬工</v>
          </cell>
          <cell r="S539" t="str">
            <v>10t-11.6～15.5㎞</v>
          </cell>
          <cell r="T539" t="str">
            <v>山積0.8(0.6)m3</v>
          </cell>
          <cell r="U539" t="str">
            <v>ｍ3</v>
          </cell>
          <cell r="V539">
            <v>1950</v>
          </cell>
          <cell r="W539" t="str">
            <v>国土交通省土木工事積算基準H16</v>
          </cell>
          <cell r="X539" t="str">
            <v>DID区間なし</v>
          </cell>
          <cell r="Y539">
            <v>100</v>
          </cell>
          <cell r="Z539">
            <v>116</v>
          </cell>
          <cell r="AA539" t="str">
            <v>ﾀﾞﾝﾌﾟﾄﾗｯｸ運転工</v>
          </cell>
          <cell r="AB539">
            <v>4.93</v>
          </cell>
          <cell r="AC539">
            <v>39557</v>
          </cell>
          <cell r="AD539">
            <v>195016</v>
          </cell>
          <cell r="AF539" t="e">
            <v>#N/A</v>
          </cell>
          <cell r="AG539">
            <v>0</v>
          </cell>
          <cell r="AH539">
            <v>0</v>
          </cell>
          <cell r="AI539">
            <v>0</v>
          </cell>
          <cell r="AJ539">
            <v>0</v>
          </cell>
          <cell r="AK539" t="e">
            <v>#N/A</v>
          </cell>
          <cell r="AL539">
            <v>0</v>
          </cell>
          <cell r="AM539">
            <v>0</v>
          </cell>
          <cell r="AN539">
            <v>0</v>
          </cell>
          <cell r="AO539">
            <v>0</v>
          </cell>
          <cell r="AP539" t="e">
            <v>#N/A</v>
          </cell>
          <cell r="AQ539">
            <v>0</v>
          </cell>
          <cell r="AR539">
            <v>0</v>
          </cell>
          <cell r="AS539">
            <v>0</v>
          </cell>
          <cell r="AT539">
            <v>0</v>
          </cell>
          <cell r="AU539" t="e">
            <v>#N/A</v>
          </cell>
          <cell r="AV539">
            <v>0</v>
          </cell>
          <cell r="AW539">
            <v>0</v>
          </cell>
          <cell r="AX539">
            <v>0</v>
          </cell>
          <cell r="AY539">
            <v>0</v>
          </cell>
          <cell r="AZ539" t="e">
            <v>#N/A</v>
          </cell>
          <cell r="BA539">
            <v>0</v>
          </cell>
          <cell r="BB539">
            <v>0</v>
          </cell>
          <cell r="BC539">
            <v>0</v>
          </cell>
          <cell r="BD539">
            <v>0</v>
          </cell>
          <cell r="BE539" t="e">
            <v>#N/A</v>
          </cell>
          <cell r="BF539">
            <v>0</v>
          </cell>
          <cell r="BG539">
            <v>0</v>
          </cell>
          <cell r="BH539">
            <v>0</v>
          </cell>
          <cell r="BI539">
            <v>0</v>
          </cell>
          <cell r="BJ539" t="e">
            <v>#N/A</v>
          </cell>
          <cell r="BL539">
            <v>0</v>
          </cell>
          <cell r="BM539">
            <v>0</v>
          </cell>
          <cell r="BN539">
            <v>0</v>
          </cell>
          <cell r="BO539" t="e">
            <v>#N/A</v>
          </cell>
          <cell r="BP539">
            <v>0</v>
          </cell>
          <cell r="BQ539">
            <v>0</v>
          </cell>
          <cell r="BR539">
            <v>0</v>
          </cell>
          <cell r="BS539">
            <v>0</v>
          </cell>
          <cell r="BT539" t="e">
            <v>#N/A</v>
          </cell>
          <cell r="BU539">
            <v>0</v>
          </cell>
          <cell r="BV539">
            <v>0</v>
          </cell>
          <cell r="BW539">
            <v>0</v>
          </cell>
          <cell r="BX539">
            <v>0</v>
          </cell>
          <cell r="BY539">
            <v>0</v>
          </cell>
          <cell r="BZ539">
            <v>0</v>
          </cell>
          <cell r="CA539">
            <v>0</v>
          </cell>
          <cell r="CB539">
            <v>0</v>
          </cell>
          <cell r="CC539">
            <v>0</v>
          </cell>
          <cell r="CD539">
            <v>0</v>
          </cell>
          <cell r="CE539">
            <v>0</v>
          </cell>
          <cell r="CF539">
            <v>0</v>
          </cell>
          <cell r="CG539">
            <v>0</v>
          </cell>
          <cell r="CH539">
            <v>0</v>
          </cell>
          <cell r="CI539">
            <v>0</v>
          </cell>
          <cell r="CJ539">
            <v>0</v>
          </cell>
          <cell r="CK539">
            <v>0</v>
          </cell>
          <cell r="CL539">
            <v>0</v>
          </cell>
          <cell r="CM539">
            <v>0</v>
          </cell>
          <cell r="CN539">
            <v>0</v>
          </cell>
          <cell r="CO539">
            <v>0</v>
          </cell>
          <cell r="CP539">
            <v>0</v>
          </cell>
          <cell r="DH539" t="str">
            <v>国土交通省土木工事積算基準H13</v>
          </cell>
        </row>
        <row r="540">
          <cell r="Q540">
            <v>1190</v>
          </cell>
          <cell r="R540" t="str">
            <v>硬岩運搬工</v>
          </cell>
          <cell r="S540" t="str">
            <v>10t-15.6～22.5㎞</v>
          </cell>
          <cell r="T540" t="str">
            <v>山積0.8(0.6)m3</v>
          </cell>
          <cell r="U540" t="str">
            <v>ｍ3</v>
          </cell>
          <cell r="V540">
            <v>2440</v>
          </cell>
          <cell r="W540" t="str">
            <v>国土交通省土木工事積算基準H16</v>
          </cell>
          <cell r="X540" t="str">
            <v>DID区間なし</v>
          </cell>
          <cell r="Y540">
            <v>100</v>
          </cell>
          <cell r="Z540">
            <v>116</v>
          </cell>
          <cell r="AA540" t="str">
            <v>ﾀﾞﾝﾌﾟﾄﾗｯｸ運転工</v>
          </cell>
          <cell r="AB540">
            <v>6.17</v>
          </cell>
          <cell r="AC540">
            <v>39557</v>
          </cell>
          <cell r="AD540">
            <v>244066</v>
          </cell>
          <cell r="AF540" t="e">
            <v>#N/A</v>
          </cell>
          <cell r="AG540">
            <v>0</v>
          </cell>
          <cell r="AH540">
            <v>0</v>
          </cell>
          <cell r="AI540">
            <v>0</v>
          </cell>
          <cell r="AJ540">
            <v>0</v>
          </cell>
          <cell r="AK540" t="e">
            <v>#N/A</v>
          </cell>
          <cell r="AL540">
            <v>0</v>
          </cell>
          <cell r="AM540">
            <v>0</v>
          </cell>
          <cell r="AN540">
            <v>0</v>
          </cell>
          <cell r="AO540">
            <v>0</v>
          </cell>
          <cell r="AP540" t="e">
            <v>#N/A</v>
          </cell>
          <cell r="AQ540">
            <v>0</v>
          </cell>
          <cell r="AR540">
            <v>0</v>
          </cell>
          <cell r="AS540">
            <v>0</v>
          </cell>
          <cell r="AT540">
            <v>0</v>
          </cell>
          <cell r="AU540" t="e">
            <v>#N/A</v>
          </cell>
          <cell r="AV540">
            <v>0</v>
          </cell>
          <cell r="AW540">
            <v>0</v>
          </cell>
          <cell r="AX540">
            <v>0</v>
          </cell>
          <cell r="AY540">
            <v>0</v>
          </cell>
          <cell r="AZ540" t="e">
            <v>#N/A</v>
          </cell>
          <cell r="BA540">
            <v>0</v>
          </cell>
          <cell r="BB540">
            <v>0</v>
          </cell>
          <cell r="BC540">
            <v>0</v>
          </cell>
          <cell r="BD540">
            <v>0</v>
          </cell>
          <cell r="BE540" t="e">
            <v>#N/A</v>
          </cell>
          <cell r="BF540">
            <v>0</v>
          </cell>
          <cell r="BG540">
            <v>0</v>
          </cell>
          <cell r="BH540">
            <v>0</v>
          </cell>
          <cell r="BI540">
            <v>0</v>
          </cell>
          <cell r="BJ540" t="e">
            <v>#N/A</v>
          </cell>
          <cell r="BL540">
            <v>0</v>
          </cell>
          <cell r="BM540">
            <v>0</v>
          </cell>
          <cell r="BN540">
            <v>0</v>
          </cell>
          <cell r="BO540" t="e">
            <v>#N/A</v>
          </cell>
          <cell r="BP540">
            <v>0</v>
          </cell>
          <cell r="BQ540">
            <v>0</v>
          </cell>
          <cell r="BR540">
            <v>0</v>
          </cell>
          <cell r="BS540">
            <v>0</v>
          </cell>
          <cell r="BT540" t="e">
            <v>#N/A</v>
          </cell>
          <cell r="BU540">
            <v>0</v>
          </cell>
          <cell r="BV540">
            <v>0</v>
          </cell>
          <cell r="BW540">
            <v>0</v>
          </cell>
          <cell r="BX540">
            <v>0</v>
          </cell>
          <cell r="BY540">
            <v>0</v>
          </cell>
          <cell r="BZ540">
            <v>0</v>
          </cell>
          <cell r="CA540">
            <v>0</v>
          </cell>
          <cell r="CB540">
            <v>0</v>
          </cell>
          <cell r="CC540">
            <v>0</v>
          </cell>
          <cell r="CD540">
            <v>0</v>
          </cell>
          <cell r="CE540">
            <v>0</v>
          </cell>
          <cell r="CF540">
            <v>0</v>
          </cell>
          <cell r="CG540">
            <v>0</v>
          </cell>
          <cell r="CH540">
            <v>0</v>
          </cell>
          <cell r="CI540">
            <v>0</v>
          </cell>
          <cell r="CJ540">
            <v>0</v>
          </cell>
          <cell r="CK540">
            <v>0</v>
          </cell>
          <cell r="CL540">
            <v>0</v>
          </cell>
          <cell r="CM540">
            <v>0</v>
          </cell>
          <cell r="CN540">
            <v>0</v>
          </cell>
          <cell r="CO540">
            <v>0</v>
          </cell>
          <cell r="CP540">
            <v>0</v>
          </cell>
          <cell r="DH540" t="str">
            <v>国土交通省土木工事積算基準H13</v>
          </cell>
        </row>
        <row r="541">
          <cell r="Q541">
            <v>1191</v>
          </cell>
          <cell r="R541" t="str">
            <v>硬岩運搬工</v>
          </cell>
          <cell r="S541" t="str">
            <v>10t-22.6～49.5㎞</v>
          </cell>
          <cell r="T541" t="str">
            <v>山積0.8(0.6)m3</v>
          </cell>
          <cell r="U541" t="str">
            <v>ｍ3</v>
          </cell>
          <cell r="V541">
            <v>3306</v>
          </cell>
          <cell r="W541" t="str">
            <v>国土交通省土木工事積算基準H16</v>
          </cell>
          <cell r="X541" t="str">
            <v>DID区間なし</v>
          </cell>
          <cell r="Y541">
            <v>100</v>
          </cell>
          <cell r="Z541">
            <v>116</v>
          </cell>
          <cell r="AA541" t="str">
            <v>ﾀﾞﾝﾌﾟﾄﾗｯｸ運転工</v>
          </cell>
          <cell r="AB541">
            <v>8.36</v>
          </cell>
          <cell r="AC541">
            <v>39557</v>
          </cell>
          <cell r="AD541">
            <v>330696</v>
          </cell>
          <cell r="AF541" t="e">
            <v>#N/A</v>
          </cell>
          <cell r="AG541">
            <v>0</v>
          </cell>
          <cell r="AH541">
            <v>0</v>
          </cell>
          <cell r="AI541">
            <v>0</v>
          </cell>
          <cell r="AJ541">
            <v>0</v>
          </cell>
          <cell r="AK541" t="e">
            <v>#N/A</v>
          </cell>
          <cell r="AL541">
            <v>0</v>
          </cell>
          <cell r="AM541">
            <v>0</v>
          </cell>
          <cell r="AN541">
            <v>0</v>
          </cell>
          <cell r="AO541">
            <v>0</v>
          </cell>
          <cell r="AP541" t="e">
            <v>#N/A</v>
          </cell>
          <cell r="AQ541">
            <v>0</v>
          </cell>
          <cell r="AR541">
            <v>0</v>
          </cell>
          <cell r="AS541">
            <v>0</v>
          </cell>
          <cell r="AT541">
            <v>0</v>
          </cell>
          <cell r="AU541" t="e">
            <v>#N/A</v>
          </cell>
          <cell r="AV541">
            <v>0</v>
          </cell>
          <cell r="AW541">
            <v>0</v>
          </cell>
          <cell r="AX541">
            <v>0</v>
          </cell>
          <cell r="AY541">
            <v>0</v>
          </cell>
          <cell r="AZ541" t="e">
            <v>#N/A</v>
          </cell>
          <cell r="BA541">
            <v>0</v>
          </cell>
          <cell r="BB541">
            <v>0</v>
          </cell>
          <cell r="BC541">
            <v>0</v>
          </cell>
          <cell r="BD541">
            <v>0</v>
          </cell>
          <cell r="BE541" t="e">
            <v>#N/A</v>
          </cell>
          <cell r="BF541">
            <v>0</v>
          </cell>
          <cell r="BG541">
            <v>0</v>
          </cell>
          <cell r="BH541">
            <v>0</v>
          </cell>
          <cell r="BI541">
            <v>0</v>
          </cell>
          <cell r="BJ541" t="e">
            <v>#N/A</v>
          </cell>
          <cell r="BL541">
            <v>0</v>
          </cell>
          <cell r="BM541">
            <v>0</v>
          </cell>
          <cell r="BN541">
            <v>0</v>
          </cell>
          <cell r="BO541" t="e">
            <v>#N/A</v>
          </cell>
          <cell r="BP541">
            <v>0</v>
          </cell>
          <cell r="BQ541">
            <v>0</v>
          </cell>
          <cell r="BR541">
            <v>0</v>
          </cell>
          <cell r="BS541">
            <v>0</v>
          </cell>
          <cell r="BT541" t="e">
            <v>#N/A</v>
          </cell>
          <cell r="BU541">
            <v>0</v>
          </cell>
          <cell r="BV541">
            <v>0</v>
          </cell>
          <cell r="BW541">
            <v>0</v>
          </cell>
          <cell r="BX541">
            <v>0</v>
          </cell>
          <cell r="BY541">
            <v>0</v>
          </cell>
          <cell r="BZ541">
            <v>0</v>
          </cell>
          <cell r="CA541">
            <v>0</v>
          </cell>
          <cell r="CB541">
            <v>0</v>
          </cell>
          <cell r="CC541">
            <v>0</v>
          </cell>
          <cell r="CD541">
            <v>0</v>
          </cell>
          <cell r="CE541">
            <v>0</v>
          </cell>
          <cell r="CF541">
            <v>0</v>
          </cell>
          <cell r="CG541">
            <v>0</v>
          </cell>
          <cell r="CH541">
            <v>0</v>
          </cell>
          <cell r="CI541">
            <v>0</v>
          </cell>
          <cell r="CJ541">
            <v>0</v>
          </cell>
          <cell r="CK541">
            <v>0</v>
          </cell>
          <cell r="CL541">
            <v>0</v>
          </cell>
          <cell r="CM541">
            <v>0</v>
          </cell>
          <cell r="CN541">
            <v>0</v>
          </cell>
          <cell r="CO541">
            <v>0</v>
          </cell>
          <cell r="CP541">
            <v>0</v>
          </cell>
          <cell r="DH541" t="str">
            <v>国土交通省土木工事積算基準H13</v>
          </cell>
        </row>
        <row r="542">
          <cell r="Q542">
            <v>1192</v>
          </cell>
          <cell r="R542" t="str">
            <v>硬岩運搬工</v>
          </cell>
          <cell r="S542" t="str">
            <v>10t-49.6～60.0㎞</v>
          </cell>
          <cell r="T542" t="str">
            <v>山積0.8(0.6)m3</v>
          </cell>
          <cell r="U542" t="str">
            <v>ｍ3</v>
          </cell>
          <cell r="V542">
            <v>4932</v>
          </cell>
          <cell r="W542" t="str">
            <v>国土交通省土木工事積算基準H16</v>
          </cell>
          <cell r="X542" t="str">
            <v>DID区間なし</v>
          </cell>
          <cell r="Y542">
            <v>100</v>
          </cell>
          <cell r="Z542">
            <v>116</v>
          </cell>
          <cell r="AA542" t="str">
            <v>ﾀﾞﾝﾌﾟﾄﾗｯｸ運転工</v>
          </cell>
          <cell r="AB542">
            <v>12.47</v>
          </cell>
          <cell r="AC542">
            <v>39557</v>
          </cell>
          <cell r="AD542">
            <v>493275</v>
          </cell>
          <cell r="AF542" t="e">
            <v>#N/A</v>
          </cell>
          <cell r="AG542">
            <v>0</v>
          </cell>
          <cell r="AH542">
            <v>0</v>
          </cell>
          <cell r="AI542">
            <v>0</v>
          </cell>
          <cell r="AJ542">
            <v>0</v>
          </cell>
          <cell r="AK542" t="e">
            <v>#N/A</v>
          </cell>
          <cell r="AL542">
            <v>0</v>
          </cell>
          <cell r="AM542">
            <v>0</v>
          </cell>
          <cell r="AN542">
            <v>0</v>
          </cell>
          <cell r="AO542">
            <v>0</v>
          </cell>
          <cell r="AP542" t="e">
            <v>#N/A</v>
          </cell>
          <cell r="AQ542">
            <v>0</v>
          </cell>
          <cell r="AR542">
            <v>0</v>
          </cell>
          <cell r="AS542">
            <v>0</v>
          </cell>
          <cell r="AT542">
            <v>0</v>
          </cell>
          <cell r="AU542" t="e">
            <v>#N/A</v>
          </cell>
          <cell r="AV542">
            <v>0</v>
          </cell>
          <cell r="AW542">
            <v>0</v>
          </cell>
          <cell r="AX542">
            <v>0</v>
          </cell>
          <cell r="AY542">
            <v>0</v>
          </cell>
          <cell r="AZ542" t="e">
            <v>#N/A</v>
          </cell>
          <cell r="BA542">
            <v>0</v>
          </cell>
          <cell r="BB542">
            <v>0</v>
          </cell>
          <cell r="BC542">
            <v>0</v>
          </cell>
          <cell r="BD542">
            <v>0</v>
          </cell>
          <cell r="BE542" t="e">
            <v>#N/A</v>
          </cell>
          <cell r="BF542">
            <v>0</v>
          </cell>
          <cell r="BG542">
            <v>0</v>
          </cell>
          <cell r="BH542">
            <v>0</v>
          </cell>
          <cell r="BI542">
            <v>0</v>
          </cell>
          <cell r="BJ542" t="e">
            <v>#N/A</v>
          </cell>
          <cell r="BL542">
            <v>0</v>
          </cell>
          <cell r="BM542">
            <v>0</v>
          </cell>
          <cell r="BN542">
            <v>0</v>
          </cell>
          <cell r="BO542" t="e">
            <v>#N/A</v>
          </cell>
          <cell r="BP542">
            <v>0</v>
          </cell>
          <cell r="BQ542">
            <v>0</v>
          </cell>
          <cell r="BR542">
            <v>0</v>
          </cell>
          <cell r="BS542">
            <v>0</v>
          </cell>
          <cell r="BT542" t="e">
            <v>#N/A</v>
          </cell>
          <cell r="BU542">
            <v>0</v>
          </cell>
          <cell r="BV542">
            <v>0</v>
          </cell>
          <cell r="BW542">
            <v>0</v>
          </cell>
          <cell r="BX542">
            <v>0</v>
          </cell>
          <cell r="BY542">
            <v>0</v>
          </cell>
          <cell r="BZ542">
            <v>0</v>
          </cell>
          <cell r="CA542">
            <v>0</v>
          </cell>
          <cell r="CB542">
            <v>0</v>
          </cell>
          <cell r="CC542">
            <v>0</v>
          </cell>
          <cell r="CD542">
            <v>0</v>
          </cell>
          <cell r="CE542">
            <v>0</v>
          </cell>
          <cell r="CF542">
            <v>0</v>
          </cell>
          <cell r="CG542">
            <v>0</v>
          </cell>
          <cell r="CH542">
            <v>0</v>
          </cell>
          <cell r="CI542">
            <v>0</v>
          </cell>
          <cell r="CJ542">
            <v>0</v>
          </cell>
          <cell r="CK542">
            <v>0</v>
          </cell>
          <cell r="CL542">
            <v>0</v>
          </cell>
          <cell r="CM542">
            <v>0</v>
          </cell>
          <cell r="CN542">
            <v>0</v>
          </cell>
          <cell r="CO542">
            <v>0</v>
          </cell>
          <cell r="CP542">
            <v>0</v>
          </cell>
          <cell r="DH542" t="str">
            <v>国土交通省土木工事積算基準H13</v>
          </cell>
        </row>
        <row r="543">
          <cell r="Q543">
            <v>1193</v>
          </cell>
          <cell r="R543" t="str">
            <v>破砕岩(中・硬岩)運搬工</v>
          </cell>
          <cell r="S543" t="str">
            <v>10t-0.3㎞以下</v>
          </cell>
          <cell r="T543" t="str">
            <v>山積0.8(0.6)m3</v>
          </cell>
          <cell r="U543" t="str">
            <v>ｍ3</v>
          </cell>
          <cell r="V543">
            <v>288</v>
          </cell>
          <cell r="W543" t="str">
            <v>国土交通省土木工事積算基準H16</v>
          </cell>
          <cell r="X543" t="str">
            <v>DID区間なし</v>
          </cell>
          <cell r="Y543">
            <v>100</v>
          </cell>
          <cell r="Z543">
            <v>116</v>
          </cell>
          <cell r="AA543" t="str">
            <v>ﾀﾞﾝﾌﾟﾄﾗｯｸ運転工</v>
          </cell>
          <cell r="AB543">
            <v>0.73</v>
          </cell>
          <cell r="AC543">
            <v>39557</v>
          </cell>
          <cell r="AD543">
            <v>28876</v>
          </cell>
          <cell r="AF543" t="e">
            <v>#N/A</v>
          </cell>
          <cell r="AG543">
            <v>0</v>
          </cell>
          <cell r="AH543">
            <v>0</v>
          </cell>
          <cell r="AI543">
            <v>0</v>
          </cell>
          <cell r="AJ543">
            <v>0</v>
          </cell>
          <cell r="AK543" t="e">
            <v>#N/A</v>
          </cell>
          <cell r="AL543">
            <v>0</v>
          </cell>
          <cell r="AM543">
            <v>0</v>
          </cell>
          <cell r="AN543">
            <v>0</v>
          </cell>
          <cell r="AO543">
            <v>0</v>
          </cell>
          <cell r="AP543" t="e">
            <v>#N/A</v>
          </cell>
          <cell r="AQ543">
            <v>0</v>
          </cell>
          <cell r="AR543">
            <v>0</v>
          </cell>
          <cell r="AS543">
            <v>0</v>
          </cell>
          <cell r="AT543">
            <v>0</v>
          </cell>
          <cell r="AU543" t="e">
            <v>#N/A</v>
          </cell>
          <cell r="AV543">
            <v>0</v>
          </cell>
          <cell r="AW543">
            <v>0</v>
          </cell>
          <cell r="AX543">
            <v>0</v>
          </cell>
          <cell r="AY543">
            <v>0</v>
          </cell>
          <cell r="AZ543" t="e">
            <v>#N/A</v>
          </cell>
          <cell r="BA543">
            <v>0</v>
          </cell>
          <cell r="BB543">
            <v>0</v>
          </cell>
          <cell r="BC543">
            <v>0</v>
          </cell>
          <cell r="BD543">
            <v>0</v>
          </cell>
          <cell r="BE543" t="e">
            <v>#N/A</v>
          </cell>
          <cell r="BF543">
            <v>0</v>
          </cell>
          <cell r="BG543">
            <v>0</v>
          </cell>
          <cell r="BH543">
            <v>0</v>
          </cell>
          <cell r="BI543">
            <v>0</v>
          </cell>
          <cell r="BJ543" t="e">
            <v>#N/A</v>
          </cell>
          <cell r="BL543">
            <v>0</v>
          </cell>
          <cell r="BM543">
            <v>0</v>
          </cell>
          <cell r="BN543">
            <v>0</v>
          </cell>
          <cell r="BO543" t="e">
            <v>#N/A</v>
          </cell>
          <cell r="BP543">
            <v>0</v>
          </cell>
          <cell r="BQ543">
            <v>0</v>
          </cell>
          <cell r="BR543">
            <v>0</v>
          </cell>
          <cell r="BS543">
            <v>0</v>
          </cell>
          <cell r="BT543" t="e">
            <v>#N/A</v>
          </cell>
          <cell r="BU543">
            <v>0</v>
          </cell>
          <cell r="BV543">
            <v>0</v>
          </cell>
          <cell r="BW543">
            <v>0</v>
          </cell>
          <cell r="BX543">
            <v>0</v>
          </cell>
          <cell r="BY543">
            <v>0</v>
          </cell>
          <cell r="BZ543">
            <v>0</v>
          </cell>
          <cell r="CA543">
            <v>0</v>
          </cell>
          <cell r="CB543">
            <v>0</v>
          </cell>
          <cell r="CC543">
            <v>0</v>
          </cell>
          <cell r="CD543">
            <v>0</v>
          </cell>
          <cell r="CE543">
            <v>0</v>
          </cell>
          <cell r="CF543">
            <v>0</v>
          </cell>
          <cell r="CG543">
            <v>0</v>
          </cell>
          <cell r="CH543">
            <v>0</v>
          </cell>
          <cell r="CI543">
            <v>0</v>
          </cell>
          <cell r="CJ543">
            <v>0</v>
          </cell>
          <cell r="CK543">
            <v>0</v>
          </cell>
          <cell r="CL543">
            <v>0</v>
          </cell>
          <cell r="CM543">
            <v>0</v>
          </cell>
          <cell r="CN543">
            <v>0</v>
          </cell>
          <cell r="CO543">
            <v>0</v>
          </cell>
          <cell r="CP543">
            <v>0</v>
          </cell>
          <cell r="DH543" t="str">
            <v>国土交通省土木工事積算基準H13</v>
          </cell>
        </row>
        <row r="544">
          <cell r="Q544">
            <v>1194</v>
          </cell>
          <cell r="R544" t="str">
            <v>破砕岩(中・硬岩)運搬工</v>
          </cell>
          <cell r="S544" t="str">
            <v>10t-0.4～0.5㎞</v>
          </cell>
          <cell r="T544" t="str">
            <v>山積0.8(0.6)m3</v>
          </cell>
          <cell r="U544" t="str">
            <v>ｍ3</v>
          </cell>
          <cell r="V544">
            <v>336</v>
          </cell>
          <cell r="W544" t="str">
            <v>国土交通省土木工事積算基準H16</v>
          </cell>
          <cell r="X544" t="str">
            <v>DID区間なし</v>
          </cell>
          <cell r="Y544">
            <v>100</v>
          </cell>
          <cell r="Z544">
            <v>116</v>
          </cell>
          <cell r="AA544" t="str">
            <v>ﾀﾞﾝﾌﾟﾄﾗｯｸ運転工</v>
          </cell>
          <cell r="AB544">
            <v>0.85</v>
          </cell>
          <cell r="AC544">
            <v>39557</v>
          </cell>
          <cell r="AD544">
            <v>33623</v>
          </cell>
          <cell r="AF544" t="e">
            <v>#N/A</v>
          </cell>
          <cell r="AG544">
            <v>0</v>
          </cell>
          <cell r="AH544">
            <v>0</v>
          </cell>
          <cell r="AI544">
            <v>0</v>
          </cell>
          <cell r="AJ544">
            <v>0</v>
          </cell>
          <cell r="AK544" t="e">
            <v>#N/A</v>
          </cell>
          <cell r="AL544">
            <v>0</v>
          </cell>
          <cell r="AM544">
            <v>0</v>
          </cell>
          <cell r="AN544">
            <v>0</v>
          </cell>
          <cell r="AO544">
            <v>0</v>
          </cell>
          <cell r="AP544" t="e">
            <v>#N/A</v>
          </cell>
          <cell r="AQ544">
            <v>0</v>
          </cell>
          <cell r="AR544">
            <v>0</v>
          </cell>
          <cell r="AS544">
            <v>0</v>
          </cell>
          <cell r="AT544">
            <v>0</v>
          </cell>
          <cell r="AU544" t="e">
            <v>#N/A</v>
          </cell>
          <cell r="AV544">
            <v>0</v>
          </cell>
          <cell r="AW544">
            <v>0</v>
          </cell>
          <cell r="AX544">
            <v>0</v>
          </cell>
          <cell r="AY544">
            <v>0</v>
          </cell>
          <cell r="AZ544" t="e">
            <v>#N/A</v>
          </cell>
          <cell r="BA544">
            <v>0</v>
          </cell>
          <cell r="BB544">
            <v>0</v>
          </cell>
          <cell r="BC544">
            <v>0</v>
          </cell>
          <cell r="BD544">
            <v>0</v>
          </cell>
          <cell r="BE544" t="e">
            <v>#N/A</v>
          </cell>
          <cell r="BF544">
            <v>0</v>
          </cell>
          <cell r="BG544">
            <v>0</v>
          </cell>
          <cell r="BH544">
            <v>0</v>
          </cell>
          <cell r="BI544">
            <v>0</v>
          </cell>
          <cell r="BJ544" t="e">
            <v>#N/A</v>
          </cell>
          <cell r="BL544">
            <v>0</v>
          </cell>
          <cell r="BM544">
            <v>0</v>
          </cell>
          <cell r="BN544">
            <v>0</v>
          </cell>
          <cell r="BO544" t="e">
            <v>#N/A</v>
          </cell>
          <cell r="BP544">
            <v>0</v>
          </cell>
          <cell r="BQ544">
            <v>0</v>
          </cell>
          <cell r="BR544">
            <v>0</v>
          </cell>
          <cell r="BS544">
            <v>0</v>
          </cell>
          <cell r="BT544" t="e">
            <v>#N/A</v>
          </cell>
          <cell r="BU544">
            <v>0</v>
          </cell>
          <cell r="BV544">
            <v>0</v>
          </cell>
          <cell r="BW544">
            <v>0</v>
          </cell>
          <cell r="BX544">
            <v>0</v>
          </cell>
          <cell r="BY544">
            <v>0</v>
          </cell>
          <cell r="BZ544">
            <v>0</v>
          </cell>
          <cell r="CA544">
            <v>0</v>
          </cell>
          <cell r="CB544">
            <v>0</v>
          </cell>
          <cell r="CC544">
            <v>0</v>
          </cell>
          <cell r="CD544">
            <v>0</v>
          </cell>
          <cell r="CE544">
            <v>0</v>
          </cell>
          <cell r="CF544">
            <v>0</v>
          </cell>
          <cell r="CG544">
            <v>0</v>
          </cell>
          <cell r="CH544">
            <v>0</v>
          </cell>
          <cell r="CI544">
            <v>0</v>
          </cell>
          <cell r="CJ544">
            <v>0</v>
          </cell>
          <cell r="CK544">
            <v>0</v>
          </cell>
          <cell r="CL544">
            <v>0</v>
          </cell>
          <cell r="CM544">
            <v>0</v>
          </cell>
          <cell r="CN544">
            <v>0</v>
          </cell>
          <cell r="CO544">
            <v>0</v>
          </cell>
          <cell r="CP544">
            <v>0</v>
          </cell>
          <cell r="DH544" t="str">
            <v>国土交通省土木工事積算基準H13</v>
          </cell>
        </row>
        <row r="545">
          <cell r="Q545">
            <v>1195</v>
          </cell>
          <cell r="R545" t="str">
            <v>破砕岩(中・硬岩)運搬工</v>
          </cell>
          <cell r="S545" t="str">
            <v>10t-0.6～1.0㎞</v>
          </cell>
          <cell r="T545" t="str">
            <v>山積0.8(0.6)m3</v>
          </cell>
          <cell r="U545" t="str">
            <v>ｍ3</v>
          </cell>
          <cell r="V545">
            <v>387</v>
          </cell>
          <cell r="W545" t="str">
            <v>国土交通省土木工事積算基準H16</v>
          </cell>
          <cell r="X545" t="str">
            <v>DID区間なし</v>
          </cell>
          <cell r="Y545">
            <v>100</v>
          </cell>
          <cell r="Z545">
            <v>116</v>
          </cell>
          <cell r="AA545" t="str">
            <v>ﾀﾞﾝﾌﾟﾄﾗｯｸ運転工</v>
          </cell>
          <cell r="AB545">
            <v>0.98</v>
          </cell>
          <cell r="AC545">
            <v>39557</v>
          </cell>
          <cell r="AD545">
            <v>38765</v>
          </cell>
          <cell r="AF545" t="e">
            <v>#N/A</v>
          </cell>
          <cell r="AG545">
            <v>0</v>
          </cell>
          <cell r="AH545">
            <v>0</v>
          </cell>
          <cell r="AI545">
            <v>0</v>
          </cell>
          <cell r="AJ545">
            <v>0</v>
          </cell>
          <cell r="AK545" t="e">
            <v>#N/A</v>
          </cell>
          <cell r="AL545">
            <v>0</v>
          </cell>
          <cell r="AM545">
            <v>0</v>
          </cell>
          <cell r="AN545">
            <v>0</v>
          </cell>
          <cell r="AO545">
            <v>0</v>
          </cell>
          <cell r="AP545" t="e">
            <v>#N/A</v>
          </cell>
          <cell r="AQ545">
            <v>0</v>
          </cell>
          <cell r="AR545">
            <v>0</v>
          </cell>
          <cell r="AS545">
            <v>0</v>
          </cell>
          <cell r="AT545">
            <v>0</v>
          </cell>
          <cell r="AU545" t="e">
            <v>#N/A</v>
          </cell>
          <cell r="AV545">
            <v>0</v>
          </cell>
          <cell r="AW545">
            <v>0</v>
          </cell>
          <cell r="AX545">
            <v>0</v>
          </cell>
          <cell r="AY545">
            <v>0</v>
          </cell>
          <cell r="AZ545" t="e">
            <v>#N/A</v>
          </cell>
          <cell r="BA545">
            <v>0</v>
          </cell>
          <cell r="BB545">
            <v>0</v>
          </cell>
          <cell r="BC545">
            <v>0</v>
          </cell>
          <cell r="BD545">
            <v>0</v>
          </cell>
          <cell r="BE545" t="e">
            <v>#N/A</v>
          </cell>
          <cell r="BF545">
            <v>0</v>
          </cell>
          <cell r="BG545">
            <v>0</v>
          </cell>
          <cell r="BH545">
            <v>0</v>
          </cell>
          <cell r="BI545">
            <v>0</v>
          </cell>
          <cell r="BJ545" t="e">
            <v>#N/A</v>
          </cell>
          <cell r="BL545">
            <v>0</v>
          </cell>
          <cell r="BM545">
            <v>0</v>
          </cell>
          <cell r="BN545">
            <v>0</v>
          </cell>
          <cell r="BO545" t="e">
            <v>#N/A</v>
          </cell>
          <cell r="BP545">
            <v>0</v>
          </cell>
          <cell r="BQ545">
            <v>0</v>
          </cell>
          <cell r="BR545">
            <v>0</v>
          </cell>
          <cell r="BS545">
            <v>0</v>
          </cell>
          <cell r="BT545" t="e">
            <v>#N/A</v>
          </cell>
          <cell r="BU545">
            <v>0</v>
          </cell>
          <cell r="BV545">
            <v>0</v>
          </cell>
          <cell r="BW545">
            <v>0</v>
          </cell>
          <cell r="BX545">
            <v>0</v>
          </cell>
          <cell r="BY545">
            <v>0</v>
          </cell>
          <cell r="BZ545">
            <v>0</v>
          </cell>
          <cell r="CA545">
            <v>0</v>
          </cell>
          <cell r="CB545">
            <v>0</v>
          </cell>
          <cell r="CC545">
            <v>0</v>
          </cell>
          <cell r="CD545">
            <v>0</v>
          </cell>
          <cell r="CE545">
            <v>0</v>
          </cell>
          <cell r="CF545">
            <v>0</v>
          </cell>
          <cell r="CG545">
            <v>0</v>
          </cell>
          <cell r="CH545">
            <v>0</v>
          </cell>
          <cell r="CI545">
            <v>0</v>
          </cell>
          <cell r="CJ545">
            <v>0</v>
          </cell>
          <cell r="CK545">
            <v>0</v>
          </cell>
          <cell r="CL545">
            <v>0</v>
          </cell>
          <cell r="CM545">
            <v>0</v>
          </cell>
          <cell r="CN545">
            <v>0</v>
          </cell>
          <cell r="CO545">
            <v>0</v>
          </cell>
          <cell r="CP545">
            <v>0</v>
          </cell>
          <cell r="DH545" t="str">
            <v>国土交通省土木工事積算基準H13</v>
          </cell>
        </row>
        <row r="546">
          <cell r="Q546">
            <v>1196</v>
          </cell>
          <cell r="R546" t="str">
            <v>破砕岩(中・硬岩)運搬工</v>
          </cell>
          <cell r="S546" t="str">
            <v>10t-1.1～1.5㎞</v>
          </cell>
          <cell r="T546" t="str">
            <v>山積0.8(0.6)m3</v>
          </cell>
          <cell r="U546" t="str">
            <v>ｍ3</v>
          </cell>
          <cell r="V546">
            <v>435</v>
          </cell>
          <cell r="W546" t="str">
            <v>国土交通省土木工事積算基準H16</v>
          </cell>
          <cell r="X546" t="str">
            <v>DID区間なし</v>
          </cell>
          <cell r="Y546">
            <v>100</v>
          </cell>
          <cell r="Z546">
            <v>116</v>
          </cell>
          <cell r="AA546" t="str">
            <v>ﾀﾞﾝﾌﾟﾄﾗｯｸ運転工</v>
          </cell>
          <cell r="AB546">
            <v>1.1000000000000001</v>
          </cell>
          <cell r="AC546">
            <v>39557</v>
          </cell>
          <cell r="AD546">
            <v>43512</v>
          </cell>
          <cell r="AF546" t="e">
            <v>#N/A</v>
          </cell>
          <cell r="AG546">
            <v>0</v>
          </cell>
          <cell r="AH546">
            <v>0</v>
          </cell>
          <cell r="AI546">
            <v>0</v>
          </cell>
          <cell r="AJ546">
            <v>0</v>
          </cell>
          <cell r="AK546" t="e">
            <v>#N/A</v>
          </cell>
          <cell r="AL546">
            <v>0</v>
          </cell>
          <cell r="AM546">
            <v>0</v>
          </cell>
          <cell r="AN546">
            <v>0</v>
          </cell>
          <cell r="AO546">
            <v>0</v>
          </cell>
          <cell r="AP546" t="e">
            <v>#N/A</v>
          </cell>
          <cell r="AQ546">
            <v>0</v>
          </cell>
          <cell r="AR546">
            <v>0</v>
          </cell>
          <cell r="AS546">
            <v>0</v>
          </cell>
          <cell r="AT546">
            <v>0</v>
          </cell>
          <cell r="AU546" t="e">
            <v>#N/A</v>
          </cell>
          <cell r="AV546">
            <v>0</v>
          </cell>
          <cell r="AW546">
            <v>0</v>
          </cell>
          <cell r="AX546">
            <v>0</v>
          </cell>
          <cell r="AY546">
            <v>0</v>
          </cell>
          <cell r="AZ546" t="e">
            <v>#N/A</v>
          </cell>
          <cell r="BA546">
            <v>0</v>
          </cell>
          <cell r="BB546">
            <v>0</v>
          </cell>
          <cell r="BC546">
            <v>0</v>
          </cell>
          <cell r="BD546">
            <v>0</v>
          </cell>
          <cell r="BE546" t="e">
            <v>#N/A</v>
          </cell>
          <cell r="BF546">
            <v>0</v>
          </cell>
          <cell r="BG546">
            <v>0</v>
          </cell>
          <cell r="BH546">
            <v>0</v>
          </cell>
          <cell r="BI546">
            <v>0</v>
          </cell>
          <cell r="BJ546" t="e">
            <v>#N/A</v>
          </cell>
          <cell r="BL546">
            <v>0</v>
          </cell>
          <cell r="BM546">
            <v>0</v>
          </cell>
          <cell r="BN546">
            <v>0</v>
          </cell>
          <cell r="BO546" t="e">
            <v>#N/A</v>
          </cell>
          <cell r="BP546">
            <v>0</v>
          </cell>
          <cell r="BQ546">
            <v>0</v>
          </cell>
          <cell r="BR546">
            <v>0</v>
          </cell>
          <cell r="BS546">
            <v>0</v>
          </cell>
          <cell r="BT546" t="e">
            <v>#N/A</v>
          </cell>
          <cell r="BU546">
            <v>0</v>
          </cell>
          <cell r="BV546">
            <v>0</v>
          </cell>
          <cell r="BW546">
            <v>0</v>
          </cell>
          <cell r="BX546">
            <v>0</v>
          </cell>
          <cell r="BY546">
            <v>0</v>
          </cell>
          <cell r="BZ546">
            <v>0</v>
          </cell>
          <cell r="CA546">
            <v>0</v>
          </cell>
          <cell r="CB546">
            <v>0</v>
          </cell>
          <cell r="CC546">
            <v>0</v>
          </cell>
          <cell r="CD546">
            <v>0</v>
          </cell>
          <cell r="CE546">
            <v>0</v>
          </cell>
          <cell r="CF546">
            <v>0</v>
          </cell>
          <cell r="CG546">
            <v>0</v>
          </cell>
          <cell r="CH546">
            <v>0</v>
          </cell>
          <cell r="CI546">
            <v>0</v>
          </cell>
          <cell r="CJ546">
            <v>0</v>
          </cell>
          <cell r="CK546">
            <v>0</v>
          </cell>
          <cell r="CL546">
            <v>0</v>
          </cell>
          <cell r="CM546">
            <v>0</v>
          </cell>
          <cell r="CN546">
            <v>0</v>
          </cell>
          <cell r="CO546">
            <v>0</v>
          </cell>
          <cell r="CP546">
            <v>0</v>
          </cell>
          <cell r="DH546" t="str">
            <v>国土交通省土木工事積算基準H13</v>
          </cell>
        </row>
        <row r="547">
          <cell r="Q547">
            <v>1197</v>
          </cell>
          <cell r="R547" t="str">
            <v>破砕岩(中・硬岩)運搬工</v>
          </cell>
          <cell r="S547" t="str">
            <v>10t-1.6～2.0㎞</v>
          </cell>
          <cell r="T547" t="str">
            <v>山積0.8(0.6)m3</v>
          </cell>
          <cell r="U547" t="str">
            <v>ｍ3</v>
          </cell>
          <cell r="V547">
            <v>482</v>
          </cell>
          <cell r="W547" t="str">
            <v>国土交通省土木工事積算基準H16</v>
          </cell>
          <cell r="X547" t="str">
            <v>DID区間なし</v>
          </cell>
          <cell r="Y547">
            <v>100</v>
          </cell>
          <cell r="Z547">
            <v>116</v>
          </cell>
          <cell r="AA547" t="str">
            <v>ﾀﾞﾝﾌﾟﾄﾗｯｸ運転工</v>
          </cell>
          <cell r="AB547">
            <v>1.22</v>
          </cell>
          <cell r="AC547">
            <v>39557</v>
          </cell>
          <cell r="AD547">
            <v>48259</v>
          </cell>
          <cell r="AF547" t="e">
            <v>#N/A</v>
          </cell>
          <cell r="AG547">
            <v>0</v>
          </cell>
          <cell r="AH547">
            <v>0</v>
          </cell>
          <cell r="AI547">
            <v>0</v>
          </cell>
          <cell r="AJ547">
            <v>0</v>
          </cell>
          <cell r="AK547" t="e">
            <v>#N/A</v>
          </cell>
          <cell r="AL547">
            <v>0</v>
          </cell>
          <cell r="AM547">
            <v>0</v>
          </cell>
          <cell r="AN547">
            <v>0</v>
          </cell>
          <cell r="AO547">
            <v>0</v>
          </cell>
          <cell r="AP547" t="e">
            <v>#N/A</v>
          </cell>
          <cell r="AQ547">
            <v>0</v>
          </cell>
          <cell r="AR547">
            <v>0</v>
          </cell>
          <cell r="AS547">
            <v>0</v>
          </cell>
          <cell r="AT547">
            <v>0</v>
          </cell>
          <cell r="AU547" t="e">
            <v>#N/A</v>
          </cell>
          <cell r="AV547">
            <v>0</v>
          </cell>
          <cell r="AW547">
            <v>0</v>
          </cell>
          <cell r="AX547">
            <v>0</v>
          </cell>
          <cell r="AY547">
            <v>0</v>
          </cell>
          <cell r="AZ547" t="e">
            <v>#N/A</v>
          </cell>
          <cell r="BA547">
            <v>0</v>
          </cell>
          <cell r="BB547">
            <v>0</v>
          </cell>
          <cell r="BC547">
            <v>0</v>
          </cell>
          <cell r="BD547">
            <v>0</v>
          </cell>
          <cell r="BE547" t="e">
            <v>#N/A</v>
          </cell>
          <cell r="BF547">
            <v>0</v>
          </cell>
          <cell r="BG547">
            <v>0</v>
          </cell>
          <cell r="BH547">
            <v>0</v>
          </cell>
          <cell r="BI547">
            <v>0</v>
          </cell>
          <cell r="BJ547" t="e">
            <v>#N/A</v>
          </cell>
          <cell r="BL547">
            <v>0</v>
          </cell>
          <cell r="BM547">
            <v>0</v>
          </cell>
          <cell r="BN547">
            <v>0</v>
          </cell>
          <cell r="BO547" t="e">
            <v>#N/A</v>
          </cell>
          <cell r="BP547">
            <v>0</v>
          </cell>
          <cell r="BQ547">
            <v>0</v>
          </cell>
          <cell r="BR547">
            <v>0</v>
          </cell>
          <cell r="BS547">
            <v>0</v>
          </cell>
          <cell r="BT547" t="e">
            <v>#N/A</v>
          </cell>
          <cell r="BU547">
            <v>0</v>
          </cell>
          <cell r="BV547">
            <v>0</v>
          </cell>
          <cell r="BW547">
            <v>0</v>
          </cell>
          <cell r="BX547">
            <v>0</v>
          </cell>
          <cell r="BY547">
            <v>0</v>
          </cell>
          <cell r="BZ547">
            <v>0</v>
          </cell>
          <cell r="CA547">
            <v>0</v>
          </cell>
          <cell r="CB547">
            <v>0</v>
          </cell>
          <cell r="CC547">
            <v>0</v>
          </cell>
          <cell r="CD547">
            <v>0</v>
          </cell>
          <cell r="CE547">
            <v>0</v>
          </cell>
          <cell r="CF547">
            <v>0</v>
          </cell>
          <cell r="CG547">
            <v>0</v>
          </cell>
          <cell r="CH547">
            <v>0</v>
          </cell>
          <cell r="CI547">
            <v>0</v>
          </cell>
          <cell r="CJ547">
            <v>0</v>
          </cell>
          <cell r="CK547">
            <v>0</v>
          </cell>
          <cell r="CL547">
            <v>0</v>
          </cell>
          <cell r="CM547">
            <v>0</v>
          </cell>
          <cell r="CN547">
            <v>0</v>
          </cell>
          <cell r="CO547">
            <v>0</v>
          </cell>
          <cell r="CP547">
            <v>0</v>
          </cell>
          <cell r="DH547" t="str">
            <v>国土交通省土木工事積算基準H13</v>
          </cell>
        </row>
        <row r="548">
          <cell r="Q548">
            <v>1198</v>
          </cell>
          <cell r="R548" t="str">
            <v>破砕岩(中・硬岩)運搬工</v>
          </cell>
          <cell r="S548" t="str">
            <v>10t-2.1～3.0㎞</v>
          </cell>
          <cell r="T548" t="str">
            <v>山積0.8(0.6)m3</v>
          </cell>
          <cell r="U548" t="str">
            <v>ｍ3</v>
          </cell>
          <cell r="V548">
            <v>577</v>
          </cell>
          <cell r="W548" t="str">
            <v>国土交通省土木工事積算基準H16</v>
          </cell>
          <cell r="X548" t="str">
            <v>DID区間なし</v>
          </cell>
          <cell r="Y548">
            <v>100</v>
          </cell>
          <cell r="Z548">
            <v>116</v>
          </cell>
          <cell r="AA548" t="str">
            <v>ﾀﾞﾝﾌﾟﾄﾗｯｸ運転工</v>
          </cell>
          <cell r="AB548">
            <v>1.46</v>
          </cell>
          <cell r="AC548">
            <v>39557</v>
          </cell>
          <cell r="AD548">
            <v>57753</v>
          </cell>
          <cell r="AF548" t="e">
            <v>#N/A</v>
          </cell>
          <cell r="AG548">
            <v>0</v>
          </cell>
          <cell r="AH548">
            <v>0</v>
          </cell>
          <cell r="AI548">
            <v>0</v>
          </cell>
          <cell r="AJ548">
            <v>0</v>
          </cell>
          <cell r="AK548" t="e">
            <v>#N/A</v>
          </cell>
          <cell r="AL548">
            <v>0</v>
          </cell>
          <cell r="AM548">
            <v>0</v>
          </cell>
          <cell r="AN548">
            <v>0</v>
          </cell>
          <cell r="AO548">
            <v>0</v>
          </cell>
          <cell r="AP548" t="e">
            <v>#N/A</v>
          </cell>
          <cell r="AQ548">
            <v>0</v>
          </cell>
          <cell r="AR548">
            <v>0</v>
          </cell>
          <cell r="AS548">
            <v>0</v>
          </cell>
          <cell r="AT548">
            <v>0</v>
          </cell>
          <cell r="AU548" t="e">
            <v>#N/A</v>
          </cell>
          <cell r="AV548">
            <v>0</v>
          </cell>
          <cell r="AW548">
            <v>0</v>
          </cell>
          <cell r="AX548">
            <v>0</v>
          </cell>
          <cell r="AY548">
            <v>0</v>
          </cell>
          <cell r="AZ548" t="e">
            <v>#N/A</v>
          </cell>
          <cell r="BA548">
            <v>0</v>
          </cell>
          <cell r="BB548">
            <v>0</v>
          </cell>
          <cell r="BC548">
            <v>0</v>
          </cell>
          <cell r="BD548">
            <v>0</v>
          </cell>
          <cell r="BE548" t="e">
            <v>#N/A</v>
          </cell>
          <cell r="BF548">
            <v>0</v>
          </cell>
          <cell r="BG548">
            <v>0</v>
          </cell>
          <cell r="BH548">
            <v>0</v>
          </cell>
          <cell r="BI548">
            <v>0</v>
          </cell>
          <cell r="BJ548" t="e">
            <v>#N/A</v>
          </cell>
          <cell r="BL548">
            <v>0</v>
          </cell>
          <cell r="BM548">
            <v>0</v>
          </cell>
          <cell r="BN548">
            <v>0</v>
          </cell>
          <cell r="BO548" t="e">
            <v>#N/A</v>
          </cell>
          <cell r="BP548">
            <v>0</v>
          </cell>
          <cell r="BQ548">
            <v>0</v>
          </cell>
          <cell r="BR548">
            <v>0</v>
          </cell>
          <cell r="BS548">
            <v>0</v>
          </cell>
          <cell r="BT548" t="e">
            <v>#N/A</v>
          </cell>
          <cell r="BU548">
            <v>0</v>
          </cell>
          <cell r="BV548">
            <v>0</v>
          </cell>
          <cell r="BW548">
            <v>0</v>
          </cell>
          <cell r="BX548">
            <v>0</v>
          </cell>
          <cell r="BY548">
            <v>0</v>
          </cell>
          <cell r="BZ548">
            <v>0</v>
          </cell>
          <cell r="CA548">
            <v>0</v>
          </cell>
          <cell r="CB548">
            <v>0</v>
          </cell>
          <cell r="CC548">
            <v>0</v>
          </cell>
          <cell r="CD548">
            <v>0</v>
          </cell>
          <cell r="CE548">
            <v>0</v>
          </cell>
          <cell r="CF548">
            <v>0</v>
          </cell>
          <cell r="CG548">
            <v>0</v>
          </cell>
          <cell r="CH548">
            <v>0</v>
          </cell>
          <cell r="CI548">
            <v>0</v>
          </cell>
          <cell r="CJ548">
            <v>0</v>
          </cell>
          <cell r="CK548">
            <v>0</v>
          </cell>
          <cell r="CL548">
            <v>0</v>
          </cell>
          <cell r="CM548">
            <v>0</v>
          </cell>
          <cell r="CN548">
            <v>0</v>
          </cell>
          <cell r="CO548">
            <v>0</v>
          </cell>
          <cell r="CP548">
            <v>0</v>
          </cell>
          <cell r="DH548" t="str">
            <v>国土交通省土木工事積算基準H13</v>
          </cell>
        </row>
        <row r="549">
          <cell r="Q549">
            <v>1199</v>
          </cell>
          <cell r="R549" t="str">
            <v>破砕岩(中・硬岩)運搬工</v>
          </cell>
          <cell r="S549" t="str">
            <v>10t-3.1～4.0㎞</v>
          </cell>
          <cell r="T549" t="str">
            <v>山積0.8(0.6)m3</v>
          </cell>
          <cell r="U549" t="str">
            <v>ｍ3</v>
          </cell>
          <cell r="V549">
            <v>676</v>
          </cell>
          <cell r="W549" t="str">
            <v>国土交通省土木工事積算基準H16</v>
          </cell>
          <cell r="X549" t="str">
            <v>DID区間なし</v>
          </cell>
          <cell r="Y549">
            <v>100</v>
          </cell>
          <cell r="Z549">
            <v>116</v>
          </cell>
          <cell r="AA549" t="str">
            <v>ﾀﾞﾝﾌﾟﾄﾗｯｸ運転工</v>
          </cell>
          <cell r="AB549">
            <v>1.71</v>
          </cell>
          <cell r="AC549">
            <v>39557</v>
          </cell>
          <cell r="AD549">
            <v>67642</v>
          </cell>
          <cell r="AF549" t="e">
            <v>#N/A</v>
          </cell>
          <cell r="AG549">
            <v>0</v>
          </cell>
          <cell r="AH549">
            <v>0</v>
          </cell>
          <cell r="AI549">
            <v>0</v>
          </cell>
          <cell r="AJ549">
            <v>0</v>
          </cell>
          <cell r="AK549" t="e">
            <v>#N/A</v>
          </cell>
          <cell r="AL549">
            <v>0</v>
          </cell>
          <cell r="AM549">
            <v>0</v>
          </cell>
          <cell r="AN549">
            <v>0</v>
          </cell>
          <cell r="AO549">
            <v>0</v>
          </cell>
          <cell r="AP549" t="e">
            <v>#N/A</v>
          </cell>
          <cell r="AQ549">
            <v>0</v>
          </cell>
          <cell r="AR549">
            <v>0</v>
          </cell>
          <cell r="AS549">
            <v>0</v>
          </cell>
          <cell r="AT549">
            <v>0</v>
          </cell>
          <cell r="AU549" t="e">
            <v>#N/A</v>
          </cell>
          <cell r="AV549">
            <v>0</v>
          </cell>
          <cell r="AW549">
            <v>0</v>
          </cell>
          <cell r="AX549">
            <v>0</v>
          </cell>
          <cell r="AY549">
            <v>0</v>
          </cell>
          <cell r="AZ549" t="e">
            <v>#N/A</v>
          </cell>
          <cell r="BA549">
            <v>0</v>
          </cell>
          <cell r="BB549">
            <v>0</v>
          </cell>
          <cell r="BC549">
            <v>0</v>
          </cell>
          <cell r="BD549">
            <v>0</v>
          </cell>
          <cell r="BE549" t="e">
            <v>#N/A</v>
          </cell>
          <cell r="BF549">
            <v>0</v>
          </cell>
          <cell r="BG549">
            <v>0</v>
          </cell>
          <cell r="BH549">
            <v>0</v>
          </cell>
          <cell r="BI549">
            <v>0</v>
          </cell>
          <cell r="BJ549" t="e">
            <v>#N/A</v>
          </cell>
          <cell r="BL549">
            <v>0</v>
          </cell>
          <cell r="BM549">
            <v>0</v>
          </cell>
          <cell r="BN549">
            <v>0</v>
          </cell>
          <cell r="BO549" t="e">
            <v>#N/A</v>
          </cell>
          <cell r="BP549">
            <v>0</v>
          </cell>
          <cell r="BQ549">
            <v>0</v>
          </cell>
          <cell r="BR549">
            <v>0</v>
          </cell>
          <cell r="BS549">
            <v>0</v>
          </cell>
          <cell r="BT549" t="e">
            <v>#N/A</v>
          </cell>
          <cell r="BU549">
            <v>0</v>
          </cell>
          <cell r="BV549">
            <v>0</v>
          </cell>
          <cell r="BW549">
            <v>0</v>
          </cell>
          <cell r="BX549">
            <v>0</v>
          </cell>
          <cell r="BY549">
            <v>0</v>
          </cell>
          <cell r="BZ549">
            <v>0</v>
          </cell>
          <cell r="CA549">
            <v>0</v>
          </cell>
          <cell r="CB549">
            <v>0</v>
          </cell>
          <cell r="CC549">
            <v>0</v>
          </cell>
          <cell r="CD549">
            <v>0</v>
          </cell>
          <cell r="CE549">
            <v>0</v>
          </cell>
          <cell r="CF549">
            <v>0</v>
          </cell>
          <cell r="CG549">
            <v>0</v>
          </cell>
          <cell r="CH549">
            <v>0</v>
          </cell>
          <cell r="CI549">
            <v>0</v>
          </cell>
          <cell r="CJ549">
            <v>0</v>
          </cell>
          <cell r="CK549">
            <v>0</v>
          </cell>
          <cell r="CL549">
            <v>0</v>
          </cell>
          <cell r="CM549">
            <v>0</v>
          </cell>
          <cell r="CN549">
            <v>0</v>
          </cell>
          <cell r="CO549">
            <v>0</v>
          </cell>
          <cell r="CP549">
            <v>0</v>
          </cell>
          <cell r="DH549" t="str">
            <v>国土交通省土木工事積算基準H13</v>
          </cell>
        </row>
        <row r="550">
          <cell r="Q550">
            <v>1200</v>
          </cell>
          <cell r="R550" t="str">
            <v>破砕岩(中・硬岩)運搬工</v>
          </cell>
          <cell r="S550" t="str">
            <v>10t-4.1～5.5㎞</v>
          </cell>
          <cell r="T550" t="str">
            <v>山積0.8(0.6)m3</v>
          </cell>
          <cell r="U550" t="str">
            <v>ｍ3</v>
          </cell>
          <cell r="V550">
            <v>818</v>
          </cell>
          <cell r="W550" t="str">
            <v>国土交通省土木工事積算基準H16</v>
          </cell>
          <cell r="X550" t="str">
            <v>DID区間なし</v>
          </cell>
          <cell r="Y550">
            <v>100</v>
          </cell>
          <cell r="Z550">
            <v>116</v>
          </cell>
          <cell r="AA550" t="str">
            <v>ﾀﾞﾝﾌﾟﾄﾗｯｸ運転工</v>
          </cell>
          <cell r="AB550">
            <v>2.0699999999999998</v>
          </cell>
          <cell r="AC550">
            <v>39557</v>
          </cell>
          <cell r="AD550">
            <v>81882</v>
          </cell>
          <cell r="AF550" t="e">
            <v>#N/A</v>
          </cell>
          <cell r="AG550">
            <v>0</v>
          </cell>
          <cell r="AH550">
            <v>0</v>
          </cell>
          <cell r="AI550">
            <v>0</v>
          </cell>
          <cell r="AJ550">
            <v>0</v>
          </cell>
          <cell r="AK550" t="e">
            <v>#N/A</v>
          </cell>
          <cell r="AL550">
            <v>0</v>
          </cell>
          <cell r="AM550">
            <v>0</v>
          </cell>
          <cell r="AN550">
            <v>0</v>
          </cell>
          <cell r="AO550">
            <v>0</v>
          </cell>
          <cell r="AP550" t="e">
            <v>#N/A</v>
          </cell>
          <cell r="AQ550">
            <v>0</v>
          </cell>
          <cell r="AR550">
            <v>0</v>
          </cell>
          <cell r="AS550">
            <v>0</v>
          </cell>
          <cell r="AT550">
            <v>0</v>
          </cell>
          <cell r="AU550" t="e">
            <v>#N/A</v>
          </cell>
          <cell r="AV550">
            <v>0</v>
          </cell>
          <cell r="AW550">
            <v>0</v>
          </cell>
          <cell r="AX550">
            <v>0</v>
          </cell>
          <cell r="AY550">
            <v>0</v>
          </cell>
          <cell r="AZ550" t="e">
            <v>#N/A</v>
          </cell>
          <cell r="BA550">
            <v>0</v>
          </cell>
          <cell r="BB550">
            <v>0</v>
          </cell>
          <cell r="BC550">
            <v>0</v>
          </cell>
          <cell r="BD550">
            <v>0</v>
          </cell>
          <cell r="BE550" t="e">
            <v>#N/A</v>
          </cell>
          <cell r="BF550">
            <v>0</v>
          </cell>
          <cell r="BG550">
            <v>0</v>
          </cell>
          <cell r="BH550">
            <v>0</v>
          </cell>
          <cell r="BI550">
            <v>0</v>
          </cell>
          <cell r="BJ550" t="e">
            <v>#N/A</v>
          </cell>
          <cell r="BL550">
            <v>0</v>
          </cell>
          <cell r="BM550">
            <v>0</v>
          </cell>
          <cell r="BN550">
            <v>0</v>
          </cell>
          <cell r="BO550" t="e">
            <v>#N/A</v>
          </cell>
          <cell r="BP550">
            <v>0</v>
          </cell>
          <cell r="BQ550">
            <v>0</v>
          </cell>
          <cell r="BR550">
            <v>0</v>
          </cell>
          <cell r="BS550">
            <v>0</v>
          </cell>
          <cell r="BT550" t="e">
            <v>#N/A</v>
          </cell>
          <cell r="BU550">
            <v>0</v>
          </cell>
          <cell r="BV550">
            <v>0</v>
          </cell>
          <cell r="BW550">
            <v>0</v>
          </cell>
          <cell r="BX550">
            <v>0</v>
          </cell>
          <cell r="BY550">
            <v>0</v>
          </cell>
          <cell r="BZ550">
            <v>0</v>
          </cell>
          <cell r="CA550">
            <v>0</v>
          </cell>
          <cell r="CB550">
            <v>0</v>
          </cell>
          <cell r="CC550">
            <v>0</v>
          </cell>
          <cell r="CD550">
            <v>0</v>
          </cell>
          <cell r="CE550">
            <v>0</v>
          </cell>
          <cell r="CF550">
            <v>0</v>
          </cell>
          <cell r="CG550">
            <v>0</v>
          </cell>
          <cell r="CH550">
            <v>0</v>
          </cell>
          <cell r="CI550">
            <v>0</v>
          </cell>
          <cell r="CJ550">
            <v>0</v>
          </cell>
          <cell r="CK550">
            <v>0</v>
          </cell>
          <cell r="CL550">
            <v>0</v>
          </cell>
          <cell r="CM550">
            <v>0</v>
          </cell>
          <cell r="CN550">
            <v>0</v>
          </cell>
          <cell r="CO550">
            <v>0</v>
          </cell>
          <cell r="CP550">
            <v>0</v>
          </cell>
          <cell r="DH550" t="str">
            <v>国土交通省土木工事積算基準H13</v>
          </cell>
        </row>
        <row r="551">
          <cell r="Q551">
            <v>1201</v>
          </cell>
          <cell r="R551" t="str">
            <v>破砕岩(中・硬岩)運搬工</v>
          </cell>
          <cell r="S551" t="str">
            <v>10t-5.6～6.5㎞</v>
          </cell>
          <cell r="T551" t="str">
            <v>山積0.8(0.6)m3</v>
          </cell>
          <cell r="U551" t="str">
            <v>ｍ3</v>
          </cell>
          <cell r="V551">
            <v>965</v>
          </cell>
          <cell r="W551" t="str">
            <v>国土交通省土木工事積算基準H16</v>
          </cell>
          <cell r="X551" t="str">
            <v>DID区間なし</v>
          </cell>
          <cell r="Y551">
            <v>100</v>
          </cell>
          <cell r="Z551">
            <v>116</v>
          </cell>
          <cell r="AA551" t="str">
            <v>ﾀﾞﾝﾌﾟﾄﾗｯｸ運転工</v>
          </cell>
          <cell r="AB551">
            <v>2.44</v>
          </cell>
          <cell r="AC551">
            <v>39557</v>
          </cell>
          <cell r="AD551">
            <v>96519</v>
          </cell>
          <cell r="AF551" t="e">
            <v>#N/A</v>
          </cell>
          <cell r="AG551">
            <v>0</v>
          </cell>
          <cell r="AH551">
            <v>0</v>
          </cell>
          <cell r="AI551">
            <v>0</v>
          </cell>
          <cell r="AJ551">
            <v>0</v>
          </cell>
          <cell r="AK551" t="e">
            <v>#N/A</v>
          </cell>
          <cell r="AL551">
            <v>0</v>
          </cell>
          <cell r="AM551">
            <v>0</v>
          </cell>
          <cell r="AN551">
            <v>0</v>
          </cell>
          <cell r="AO551">
            <v>0</v>
          </cell>
          <cell r="AP551" t="e">
            <v>#N/A</v>
          </cell>
          <cell r="AQ551">
            <v>0</v>
          </cell>
          <cell r="AR551">
            <v>0</v>
          </cell>
          <cell r="AS551">
            <v>0</v>
          </cell>
          <cell r="AT551">
            <v>0</v>
          </cell>
          <cell r="AU551" t="e">
            <v>#N/A</v>
          </cell>
          <cell r="AV551">
            <v>0</v>
          </cell>
          <cell r="AW551">
            <v>0</v>
          </cell>
          <cell r="AX551">
            <v>0</v>
          </cell>
          <cell r="AY551">
            <v>0</v>
          </cell>
          <cell r="AZ551" t="e">
            <v>#N/A</v>
          </cell>
          <cell r="BA551">
            <v>0</v>
          </cell>
          <cell r="BB551">
            <v>0</v>
          </cell>
          <cell r="BC551">
            <v>0</v>
          </cell>
          <cell r="BD551">
            <v>0</v>
          </cell>
          <cell r="BE551" t="e">
            <v>#N/A</v>
          </cell>
          <cell r="BF551">
            <v>0</v>
          </cell>
          <cell r="BG551">
            <v>0</v>
          </cell>
          <cell r="BH551">
            <v>0</v>
          </cell>
          <cell r="BI551">
            <v>0</v>
          </cell>
          <cell r="BJ551" t="e">
            <v>#N/A</v>
          </cell>
          <cell r="BL551">
            <v>0</v>
          </cell>
          <cell r="BM551">
            <v>0</v>
          </cell>
          <cell r="BN551">
            <v>0</v>
          </cell>
          <cell r="BO551" t="e">
            <v>#N/A</v>
          </cell>
          <cell r="BP551">
            <v>0</v>
          </cell>
          <cell r="BQ551">
            <v>0</v>
          </cell>
          <cell r="BR551">
            <v>0</v>
          </cell>
          <cell r="BS551">
            <v>0</v>
          </cell>
          <cell r="BT551" t="e">
            <v>#N/A</v>
          </cell>
          <cell r="BU551">
            <v>0</v>
          </cell>
          <cell r="BV551">
            <v>0</v>
          </cell>
          <cell r="BW551">
            <v>0</v>
          </cell>
          <cell r="BX551">
            <v>0</v>
          </cell>
          <cell r="BY551">
            <v>0</v>
          </cell>
          <cell r="BZ551">
            <v>0</v>
          </cell>
          <cell r="CA551">
            <v>0</v>
          </cell>
          <cell r="CB551">
            <v>0</v>
          </cell>
          <cell r="CC551">
            <v>0</v>
          </cell>
          <cell r="CD551">
            <v>0</v>
          </cell>
          <cell r="CE551">
            <v>0</v>
          </cell>
          <cell r="CF551">
            <v>0</v>
          </cell>
          <cell r="CG551">
            <v>0</v>
          </cell>
          <cell r="CH551">
            <v>0</v>
          </cell>
          <cell r="CI551">
            <v>0</v>
          </cell>
          <cell r="CJ551">
            <v>0</v>
          </cell>
          <cell r="CK551">
            <v>0</v>
          </cell>
          <cell r="CL551">
            <v>0</v>
          </cell>
          <cell r="CM551">
            <v>0</v>
          </cell>
          <cell r="CN551">
            <v>0</v>
          </cell>
          <cell r="CO551">
            <v>0</v>
          </cell>
          <cell r="CP551">
            <v>0</v>
          </cell>
          <cell r="DH551" t="str">
            <v>国土交通省土木工事積算基準H13</v>
          </cell>
        </row>
        <row r="552">
          <cell r="Q552">
            <v>1202</v>
          </cell>
          <cell r="R552" t="str">
            <v>破砕岩(中・硬岩)運搬工</v>
          </cell>
          <cell r="S552" t="str">
            <v>10t-6.6～7.5㎞</v>
          </cell>
          <cell r="T552" t="str">
            <v>山積0.8(0.6)m3</v>
          </cell>
          <cell r="U552" t="str">
            <v>ｍ3</v>
          </cell>
          <cell r="V552">
            <v>1111</v>
          </cell>
          <cell r="W552" t="str">
            <v>国土交通省土木工事積算基準H16</v>
          </cell>
          <cell r="X552" t="str">
            <v>DID区間なし</v>
          </cell>
          <cell r="Y552">
            <v>100</v>
          </cell>
          <cell r="Z552">
            <v>116</v>
          </cell>
          <cell r="AA552" t="str">
            <v>ﾀﾞﾝﾌﾟﾄﾗｯｸ運転工</v>
          </cell>
          <cell r="AB552">
            <v>2.81</v>
          </cell>
          <cell r="AC552">
            <v>39557</v>
          </cell>
          <cell r="AD552">
            <v>111155</v>
          </cell>
          <cell r="AF552" t="e">
            <v>#N/A</v>
          </cell>
          <cell r="AG552">
            <v>0</v>
          </cell>
          <cell r="AH552">
            <v>0</v>
          </cell>
          <cell r="AI552">
            <v>0</v>
          </cell>
          <cell r="AJ552">
            <v>0</v>
          </cell>
          <cell r="AK552" t="e">
            <v>#N/A</v>
          </cell>
          <cell r="AL552">
            <v>0</v>
          </cell>
          <cell r="AM552">
            <v>0</v>
          </cell>
          <cell r="AN552">
            <v>0</v>
          </cell>
          <cell r="AO552">
            <v>0</v>
          </cell>
          <cell r="AP552" t="e">
            <v>#N/A</v>
          </cell>
          <cell r="AQ552">
            <v>0</v>
          </cell>
          <cell r="AR552">
            <v>0</v>
          </cell>
          <cell r="AS552">
            <v>0</v>
          </cell>
          <cell r="AT552">
            <v>0</v>
          </cell>
          <cell r="AU552" t="e">
            <v>#N/A</v>
          </cell>
          <cell r="AV552">
            <v>0</v>
          </cell>
          <cell r="AW552">
            <v>0</v>
          </cell>
          <cell r="AX552">
            <v>0</v>
          </cell>
          <cell r="AY552">
            <v>0</v>
          </cell>
          <cell r="AZ552" t="e">
            <v>#N/A</v>
          </cell>
          <cell r="BA552">
            <v>0</v>
          </cell>
          <cell r="BB552">
            <v>0</v>
          </cell>
          <cell r="BC552">
            <v>0</v>
          </cell>
          <cell r="BD552">
            <v>0</v>
          </cell>
          <cell r="BE552" t="e">
            <v>#N/A</v>
          </cell>
          <cell r="BF552">
            <v>0</v>
          </cell>
          <cell r="BG552">
            <v>0</v>
          </cell>
          <cell r="BH552">
            <v>0</v>
          </cell>
          <cell r="BI552">
            <v>0</v>
          </cell>
          <cell r="BJ552" t="e">
            <v>#N/A</v>
          </cell>
          <cell r="BL552">
            <v>0</v>
          </cell>
          <cell r="BM552">
            <v>0</v>
          </cell>
          <cell r="BN552">
            <v>0</v>
          </cell>
          <cell r="BO552" t="e">
            <v>#N/A</v>
          </cell>
          <cell r="BP552">
            <v>0</v>
          </cell>
          <cell r="BQ552">
            <v>0</v>
          </cell>
          <cell r="BR552">
            <v>0</v>
          </cell>
          <cell r="BS552">
            <v>0</v>
          </cell>
          <cell r="BT552" t="e">
            <v>#N/A</v>
          </cell>
          <cell r="BU552">
            <v>0</v>
          </cell>
          <cell r="BV552">
            <v>0</v>
          </cell>
          <cell r="BW552">
            <v>0</v>
          </cell>
          <cell r="BX552">
            <v>0</v>
          </cell>
          <cell r="BY552">
            <v>0</v>
          </cell>
          <cell r="BZ552">
            <v>0</v>
          </cell>
          <cell r="CA552">
            <v>0</v>
          </cell>
          <cell r="CB552">
            <v>0</v>
          </cell>
          <cell r="CC552">
            <v>0</v>
          </cell>
          <cell r="CD552">
            <v>0</v>
          </cell>
          <cell r="CE552">
            <v>0</v>
          </cell>
          <cell r="CF552">
            <v>0</v>
          </cell>
          <cell r="CG552">
            <v>0</v>
          </cell>
          <cell r="CH552">
            <v>0</v>
          </cell>
          <cell r="CI552">
            <v>0</v>
          </cell>
          <cell r="CJ552">
            <v>0</v>
          </cell>
          <cell r="CK552">
            <v>0</v>
          </cell>
          <cell r="CL552">
            <v>0</v>
          </cell>
          <cell r="CM552">
            <v>0</v>
          </cell>
          <cell r="CN552">
            <v>0</v>
          </cell>
          <cell r="CO552">
            <v>0</v>
          </cell>
          <cell r="CP552">
            <v>0</v>
          </cell>
          <cell r="DH552" t="str">
            <v>国土交通省土木工事積算基準H13</v>
          </cell>
        </row>
        <row r="553">
          <cell r="Q553">
            <v>1203</v>
          </cell>
          <cell r="R553" t="str">
            <v>破砕岩(中・硬岩)運搬工</v>
          </cell>
          <cell r="S553" t="str">
            <v>10t-7.6～9.5㎞</v>
          </cell>
          <cell r="T553" t="str">
            <v>山積0.8(0.6)m3</v>
          </cell>
          <cell r="U553" t="str">
            <v>ｍ3</v>
          </cell>
          <cell r="V553">
            <v>1253</v>
          </cell>
          <cell r="W553" t="str">
            <v>国土交通省土木工事積算基準H16</v>
          </cell>
          <cell r="X553" t="str">
            <v>DID区間なし</v>
          </cell>
          <cell r="Y553">
            <v>100</v>
          </cell>
          <cell r="Z553">
            <v>116</v>
          </cell>
          <cell r="AA553" t="str">
            <v>ﾀﾞﾝﾌﾟﾄﾗｯｸ運転工</v>
          </cell>
          <cell r="AB553">
            <v>3.17</v>
          </cell>
          <cell r="AC553">
            <v>39557</v>
          </cell>
          <cell r="AD553">
            <v>125395</v>
          </cell>
          <cell r="AF553" t="e">
            <v>#N/A</v>
          </cell>
          <cell r="AG553">
            <v>0</v>
          </cell>
          <cell r="AH553">
            <v>0</v>
          </cell>
          <cell r="AI553">
            <v>0</v>
          </cell>
          <cell r="AJ553">
            <v>0</v>
          </cell>
          <cell r="AK553" t="e">
            <v>#N/A</v>
          </cell>
          <cell r="AL553">
            <v>0</v>
          </cell>
          <cell r="AM553">
            <v>0</v>
          </cell>
          <cell r="AN553">
            <v>0</v>
          </cell>
          <cell r="AO553">
            <v>0</v>
          </cell>
          <cell r="AP553" t="e">
            <v>#N/A</v>
          </cell>
          <cell r="AQ553">
            <v>0</v>
          </cell>
          <cell r="AR553">
            <v>0</v>
          </cell>
          <cell r="AS553">
            <v>0</v>
          </cell>
          <cell r="AT553">
            <v>0</v>
          </cell>
          <cell r="AU553" t="e">
            <v>#N/A</v>
          </cell>
          <cell r="AV553">
            <v>0</v>
          </cell>
          <cell r="AW553">
            <v>0</v>
          </cell>
          <cell r="AX553">
            <v>0</v>
          </cell>
          <cell r="AY553">
            <v>0</v>
          </cell>
          <cell r="AZ553" t="e">
            <v>#N/A</v>
          </cell>
          <cell r="BA553">
            <v>0</v>
          </cell>
          <cell r="BB553">
            <v>0</v>
          </cell>
          <cell r="BC553">
            <v>0</v>
          </cell>
          <cell r="BD553">
            <v>0</v>
          </cell>
          <cell r="BE553" t="e">
            <v>#N/A</v>
          </cell>
          <cell r="BF553">
            <v>0</v>
          </cell>
          <cell r="BG553">
            <v>0</v>
          </cell>
          <cell r="BH553">
            <v>0</v>
          </cell>
          <cell r="BI553">
            <v>0</v>
          </cell>
          <cell r="BJ553" t="e">
            <v>#N/A</v>
          </cell>
          <cell r="BL553">
            <v>0</v>
          </cell>
          <cell r="BM553">
            <v>0</v>
          </cell>
          <cell r="BN553">
            <v>0</v>
          </cell>
          <cell r="BO553" t="e">
            <v>#N/A</v>
          </cell>
          <cell r="BP553">
            <v>0</v>
          </cell>
          <cell r="BQ553">
            <v>0</v>
          </cell>
          <cell r="BR553">
            <v>0</v>
          </cell>
          <cell r="BS553">
            <v>0</v>
          </cell>
          <cell r="BT553" t="e">
            <v>#N/A</v>
          </cell>
          <cell r="BU553">
            <v>0</v>
          </cell>
          <cell r="BV553">
            <v>0</v>
          </cell>
          <cell r="BW553">
            <v>0</v>
          </cell>
          <cell r="BX553">
            <v>0</v>
          </cell>
          <cell r="BY553">
            <v>0</v>
          </cell>
          <cell r="BZ553">
            <v>0</v>
          </cell>
          <cell r="CA553">
            <v>0</v>
          </cell>
          <cell r="CB553">
            <v>0</v>
          </cell>
          <cell r="CC553">
            <v>0</v>
          </cell>
          <cell r="CD553">
            <v>0</v>
          </cell>
          <cell r="CE553">
            <v>0</v>
          </cell>
          <cell r="CF553">
            <v>0</v>
          </cell>
          <cell r="CG553">
            <v>0</v>
          </cell>
          <cell r="CH553">
            <v>0</v>
          </cell>
          <cell r="CI553">
            <v>0</v>
          </cell>
          <cell r="CJ553">
            <v>0</v>
          </cell>
          <cell r="CK553">
            <v>0</v>
          </cell>
          <cell r="CL553">
            <v>0</v>
          </cell>
          <cell r="CM553">
            <v>0</v>
          </cell>
          <cell r="CN553">
            <v>0</v>
          </cell>
          <cell r="CO553">
            <v>0</v>
          </cell>
          <cell r="CP553">
            <v>0</v>
          </cell>
          <cell r="DH553" t="str">
            <v>国土交通省土木工事積算基準H13</v>
          </cell>
        </row>
        <row r="554">
          <cell r="Q554">
            <v>1204</v>
          </cell>
          <cell r="R554" t="str">
            <v>破砕岩(中・硬岩)運搬工</v>
          </cell>
          <cell r="S554" t="str">
            <v>10t-9.6～11.5㎞</v>
          </cell>
          <cell r="T554" t="str">
            <v>山積0.8(0.6)m3</v>
          </cell>
          <cell r="U554" t="str">
            <v>ｍ3</v>
          </cell>
          <cell r="V554">
            <v>1447</v>
          </cell>
          <cell r="W554" t="str">
            <v>国土交通省土木工事積算基準H16</v>
          </cell>
          <cell r="X554" t="str">
            <v>DID区間なし</v>
          </cell>
          <cell r="Y554">
            <v>100</v>
          </cell>
          <cell r="Z554">
            <v>116</v>
          </cell>
          <cell r="AA554" t="str">
            <v>ﾀﾞﾝﾌﾟﾄﾗｯｸ運転工</v>
          </cell>
          <cell r="AB554">
            <v>3.66</v>
          </cell>
          <cell r="AC554">
            <v>39557</v>
          </cell>
          <cell r="AD554">
            <v>144778</v>
          </cell>
          <cell r="AF554" t="e">
            <v>#N/A</v>
          </cell>
          <cell r="AG554">
            <v>0</v>
          </cell>
          <cell r="AH554">
            <v>0</v>
          </cell>
          <cell r="AI554">
            <v>0</v>
          </cell>
          <cell r="AJ554">
            <v>0</v>
          </cell>
          <cell r="AK554" t="e">
            <v>#N/A</v>
          </cell>
          <cell r="AL554">
            <v>0</v>
          </cell>
          <cell r="AM554">
            <v>0</v>
          </cell>
          <cell r="AN554">
            <v>0</v>
          </cell>
          <cell r="AO554">
            <v>0</v>
          </cell>
          <cell r="AP554" t="e">
            <v>#N/A</v>
          </cell>
          <cell r="AQ554">
            <v>0</v>
          </cell>
          <cell r="AR554">
            <v>0</v>
          </cell>
          <cell r="AS554">
            <v>0</v>
          </cell>
          <cell r="AT554">
            <v>0</v>
          </cell>
          <cell r="AU554" t="e">
            <v>#N/A</v>
          </cell>
          <cell r="AV554">
            <v>0</v>
          </cell>
          <cell r="AW554">
            <v>0</v>
          </cell>
          <cell r="AX554">
            <v>0</v>
          </cell>
          <cell r="AY554">
            <v>0</v>
          </cell>
          <cell r="AZ554" t="e">
            <v>#N/A</v>
          </cell>
          <cell r="BA554">
            <v>0</v>
          </cell>
          <cell r="BB554">
            <v>0</v>
          </cell>
          <cell r="BC554">
            <v>0</v>
          </cell>
          <cell r="BD554">
            <v>0</v>
          </cell>
          <cell r="BE554" t="e">
            <v>#N/A</v>
          </cell>
          <cell r="BF554">
            <v>0</v>
          </cell>
          <cell r="BG554">
            <v>0</v>
          </cell>
          <cell r="BH554">
            <v>0</v>
          </cell>
          <cell r="BI554">
            <v>0</v>
          </cell>
          <cell r="BJ554" t="e">
            <v>#N/A</v>
          </cell>
          <cell r="BL554">
            <v>0</v>
          </cell>
          <cell r="BM554">
            <v>0</v>
          </cell>
          <cell r="BN554">
            <v>0</v>
          </cell>
          <cell r="BO554" t="e">
            <v>#N/A</v>
          </cell>
          <cell r="BP554">
            <v>0</v>
          </cell>
          <cell r="BQ554">
            <v>0</v>
          </cell>
          <cell r="BR554">
            <v>0</v>
          </cell>
          <cell r="BS554">
            <v>0</v>
          </cell>
          <cell r="BT554" t="e">
            <v>#N/A</v>
          </cell>
          <cell r="BU554">
            <v>0</v>
          </cell>
          <cell r="BV554">
            <v>0</v>
          </cell>
          <cell r="BW554">
            <v>0</v>
          </cell>
          <cell r="BX554">
            <v>0</v>
          </cell>
          <cell r="BY554">
            <v>0</v>
          </cell>
          <cell r="BZ554">
            <v>0</v>
          </cell>
          <cell r="CA554">
            <v>0</v>
          </cell>
          <cell r="CB554">
            <v>0</v>
          </cell>
          <cell r="CC554">
            <v>0</v>
          </cell>
          <cell r="CD554">
            <v>0</v>
          </cell>
          <cell r="CE554">
            <v>0</v>
          </cell>
          <cell r="CF554">
            <v>0</v>
          </cell>
          <cell r="CG554">
            <v>0</v>
          </cell>
          <cell r="CH554">
            <v>0</v>
          </cell>
          <cell r="CI554">
            <v>0</v>
          </cell>
          <cell r="CJ554">
            <v>0</v>
          </cell>
          <cell r="CK554">
            <v>0</v>
          </cell>
          <cell r="CL554">
            <v>0</v>
          </cell>
          <cell r="CM554">
            <v>0</v>
          </cell>
          <cell r="CN554">
            <v>0</v>
          </cell>
          <cell r="CO554">
            <v>0</v>
          </cell>
          <cell r="CP554">
            <v>0</v>
          </cell>
          <cell r="DH554" t="str">
            <v>国土交通省土木工事積算基準H13</v>
          </cell>
        </row>
        <row r="555">
          <cell r="Q555">
            <v>1205</v>
          </cell>
          <cell r="R555" t="str">
            <v>ｺﾝｸﾘｰﾄｶﾞﾗ(鉄筋)運搬工</v>
          </cell>
          <cell r="S555" t="str">
            <v>10t-0.5㎞以下</v>
          </cell>
          <cell r="T555" t="str">
            <v>山積0.45(0.35)m3</v>
          </cell>
          <cell r="U555" t="str">
            <v>ｍ3</v>
          </cell>
          <cell r="V555">
            <v>519</v>
          </cell>
          <cell r="W555" t="str">
            <v>県土木部標準歩掛</v>
          </cell>
          <cell r="X555" t="str">
            <v>DID区間なし</v>
          </cell>
          <cell r="Y555">
            <v>100</v>
          </cell>
          <cell r="Z555">
            <v>115</v>
          </cell>
          <cell r="AA555" t="str">
            <v>ﾀﾞﾝﾌﾟﾄﾗｯｸ運転工</v>
          </cell>
          <cell r="AB555">
            <v>1.37</v>
          </cell>
          <cell r="AC555">
            <v>37945</v>
          </cell>
          <cell r="AD555">
            <v>51984</v>
          </cell>
          <cell r="AF555" t="e">
            <v>#N/A</v>
          </cell>
          <cell r="AG555">
            <v>0</v>
          </cell>
          <cell r="AH555">
            <v>0</v>
          </cell>
          <cell r="AI555">
            <v>0</v>
          </cell>
          <cell r="AJ555">
            <v>0</v>
          </cell>
          <cell r="AK555" t="e">
            <v>#N/A</v>
          </cell>
          <cell r="AL555">
            <v>0</v>
          </cell>
          <cell r="AM555">
            <v>0</v>
          </cell>
          <cell r="AN555">
            <v>0</v>
          </cell>
          <cell r="AO555">
            <v>0</v>
          </cell>
          <cell r="AP555" t="e">
            <v>#N/A</v>
          </cell>
          <cell r="AQ555">
            <v>0</v>
          </cell>
          <cell r="AR555">
            <v>0</v>
          </cell>
          <cell r="AS555">
            <v>0</v>
          </cell>
          <cell r="AT555">
            <v>0</v>
          </cell>
          <cell r="AU555" t="e">
            <v>#N/A</v>
          </cell>
          <cell r="AV555">
            <v>0</v>
          </cell>
          <cell r="AW555">
            <v>0</v>
          </cell>
          <cell r="AX555">
            <v>0</v>
          </cell>
          <cell r="AY555">
            <v>0</v>
          </cell>
          <cell r="AZ555" t="e">
            <v>#N/A</v>
          </cell>
          <cell r="BA555">
            <v>0</v>
          </cell>
          <cell r="BB555">
            <v>0</v>
          </cell>
          <cell r="BC555">
            <v>0</v>
          </cell>
          <cell r="BD555">
            <v>0</v>
          </cell>
          <cell r="BE555" t="e">
            <v>#N/A</v>
          </cell>
          <cell r="BF555">
            <v>0</v>
          </cell>
          <cell r="BG555">
            <v>0</v>
          </cell>
          <cell r="BH555">
            <v>0</v>
          </cell>
          <cell r="BI555">
            <v>0</v>
          </cell>
          <cell r="BJ555" t="e">
            <v>#N/A</v>
          </cell>
          <cell r="BL555">
            <v>0</v>
          </cell>
          <cell r="BM555">
            <v>0</v>
          </cell>
          <cell r="BN555">
            <v>0</v>
          </cell>
          <cell r="BO555" t="e">
            <v>#N/A</v>
          </cell>
          <cell r="BP555">
            <v>0</v>
          </cell>
          <cell r="BQ555">
            <v>0</v>
          </cell>
          <cell r="BR555">
            <v>0</v>
          </cell>
          <cell r="BS555">
            <v>0</v>
          </cell>
          <cell r="BT555" t="e">
            <v>#N/A</v>
          </cell>
          <cell r="BU555">
            <v>0</v>
          </cell>
          <cell r="BV555">
            <v>0</v>
          </cell>
          <cell r="BW555">
            <v>0</v>
          </cell>
          <cell r="BX555">
            <v>0</v>
          </cell>
          <cell r="BY555">
            <v>0</v>
          </cell>
          <cell r="BZ555">
            <v>0</v>
          </cell>
          <cell r="CA555">
            <v>0</v>
          </cell>
          <cell r="CB555">
            <v>0</v>
          </cell>
          <cell r="CC555">
            <v>0</v>
          </cell>
          <cell r="CD555">
            <v>0</v>
          </cell>
          <cell r="CE555">
            <v>0</v>
          </cell>
          <cell r="CF555">
            <v>0</v>
          </cell>
          <cell r="CG555">
            <v>0</v>
          </cell>
          <cell r="CH555">
            <v>0</v>
          </cell>
          <cell r="CI555">
            <v>0</v>
          </cell>
          <cell r="CJ555">
            <v>0</v>
          </cell>
          <cell r="CK555">
            <v>0</v>
          </cell>
          <cell r="CL555">
            <v>0</v>
          </cell>
          <cell r="CM555">
            <v>0</v>
          </cell>
          <cell r="CN555">
            <v>0</v>
          </cell>
          <cell r="CO555">
            <v>0</v>
          </cell>
          <cell r="CP555">
            <v>0</v>
          </cell>
          <cell r="DH555" t="str">
            <v>国土交通省土木工事積算基準H13</v>
          </cell>
        </row>
        <row r="556">
          <cell r="Q556">
            <v>1206</v>
          </cell>
          <cell r="R556" t="str">
            <v>ｺﾝｸﾘｰﾄｶﾞﾗ(鉄筋)運搬工</v>
          </cell>
          <cell r="S556" t="str">
            <v>10t-0.6～1.0㎞</v>
          </cell>
          <cell r="T556" t="str">
            <v>山積0.45(0.35)m3</v>
          </cell>
          <cell r="U556" t="str">
            <v>ｍ3</v>
          </cell>
          <cell r="V556">
            <v>572</v>
          </cell>
          <cell r="W556" t="str">
            <v>県土木部標準歩掛</v>
          </cell>
          <cell r="X556" t="str">
            <v>DID区間なし</v>
          </cell>
          <cell r="Y556">
            <v>100</v>
          </cell>
          <cell r="Z556">
            <v>115</v>
          </cell>
          <cell r="AA556" t="str">
            <v>ﾀﾞﾝﾌﾟﾄﾗｯｸ運転工</v>
          </cell>
          <cell r="AB556">
            <v>1.51</v>
          </cell>
          <cell r="AC556">
            <v>37945</v>
          </cell>
          <cell r="AD556">
            <v>57296</v>
          </cell>
          <cell r="AF556" t="e">
            <v>#N/A</v>
          </cell>
          <cell r="AG556">
            <v>0</v>
          </cell>
          <cell r="AH556">
            <v>0</v>
          </cell>
          <cell r="AI556">
            <v>0</v>
          </cell>
          <cell r="AJ556">
            <v>0</v>
          </cell>
          <cell r="AK556" t="e">
            <v>#N/A</v>
          </cell>
          <cell r="AL556">
            <v>0</v>
          </cell>
          <cell r="AM556">
            <v>0</v>
          </cell>
          <cell r="AN556">
            <v>0</v>
          </cell>
          <cell r="AO556">
            <v>0</v>
          </cell>
          <cell r="AP556" t="e">
            <v>#N/A</v>
          </cell>
          <cell r="AQ556">
            <v>0</v>
          </cell>
          <cell r="AR556">
            <v>0</v>
          </cell>
          <cell r="AS556">
            <v>0</v>
          </cell>
          <cell r="AT556">
            <v>0</v>
          </cell>
          <cell r="AU556" t="e">
            <v>#N/A</v>
          </cell>
          <cell r="AV556">
            <v>0</v>
          </cell>
          <cell r="AW556">
            <v>0</v>
          </cell>
          <cell r="AX556">
            <v>0</v>
          </cell>
          <cell r="AY556">
            <v>0</v>
          </cell>
          <cell r="AZ556" t="e">
            <v>#N/A</v>
          </cell>
          <cell r="BA556">
            <v>0</v>
          </cell>
          <cell r="BB556">
            <v>0</v>
          </cell>
          <cell r="BC556">
            <v>0</v>
          </cell>
          <cell r="BD556">
            <v>0</v>
          </cell>
          <cell r="BE556" t="e">
            <v>#N/A</v>
          </cell>
          <cell r="BF556">
            <v>0</v>
          </cell>
          <cell r="BG556">
            <v>0</v>
          </cell>
          <cell r="BH556">
            <v>0</v>
          </cell>
          <cell r="BI556">
            <v>0</v>
          </cell>
          <cell r="BJ556" t="e">
            <v>#N/A</v>
          </cell>
          <cell r="BL556">
            <v>0</v>
          </cell>
          <cell r="BM556">
            <v>0</v>
          </cell>
          <cell r="BN556">
            <v>0</v>
          </cell>
          <cell r="BO556" t="e">
            <v>#N/A</v>
          </cell>
          <cell r="BP556">
            <v>0</v>
          </cell>
          <cell r="BQ556">
            <v>0</v>
          </cell>
          <cell r="BR556">
            <v>0</v>
          </cell>
          <cell r="BS556">
            <v>0</v>
          </cell>
          <cell r="BT556" t="e">
            <v>#N/A</v>
          </cell>
          <cell r="BU556">
            <v>0</v>
          </cell>
          <cell r="BV556">
            <v>0</v>
          </cell>
          <cell r="BW556">
            <v>0</v>
          </cell>
          <cell r="BX556">
            <v>0</v>
          </cell>
          <cell r="BY556">
            <v>0</v>
          </cell>
          <cell r="BZ556">
            <v>0</v>
          </cell>
          <cell r="CA556">
            <v>0</v>
          </cell>
          <cell r="CB556">
            <v>0</v>
          </cell>
          <cell r="CC556">
            <v>0</v>
          </cell>
          <cell r="CD556">
            <v>0</v>
          </cell>
          <cell r="CE556">
            <v>0</v>
          </cell>
          <cell r="CF556">
            <v>0</v>
          </cell>
          <cell r="CG556">
            <v>0</v>
          </cell>
          <cell r="CH556">
            <v>0</v>
          </cell>
          <cell r="CI556">
            <v>0</v>
          </cell>
          <cell r="CJ556">
            <v>0</v>
          </cell>
          <cell r="CK556">
            <v>0</v>
          </cell>
          <cell r="CL556">
            <v>0</v>
          </cell>
          <cell r="CM556">
            <v>0</v>
          </cell>
          <cell r="CN556">
            <v>0</v>
          </cell>
          <cell r="CO556">
            <v>0</v>
          </cell>
          <cell r="CP556">
            <v>0</v>
          </cell>
          <cell r="DH556" t="str">
            <v>国土交通省土木工事積算基準H13</v>
          </cell>
        </row>
        <row r="557">
          <cell r="Q557">
            <v>1207</v>
          </cell>
          <cell r="R557" t="str">
            <v>ｺﾝｸﾘｰﾄｶﾞﾗ(鉄筋)運搬工</v>
          </cell>
          <cell r="S557" t="str">
            <v>10t-1.1～2.0㎞</v>
          </cell>
          <cell r="T557" t="str">
            <v>山積0.45(0.35)m3</v>
          </cell>
          <cell r="U557" t="str">
            <v>ｍ3</v>
          </cell>
          <cell r="V557">
            <v>675</v>
          </cell>
          <cell r="W557" t="str">
            <v>県土木部標準歩掛</v>
          </cell>
          <cell r="X557" t="str">
            <v>DID区間なし</v>
          </cell>
          <cell r="Y557">
            <v>100</v>
          </cell>
          <cell r="Z557">
            <v>115</v>
          </cell>
          <cell r="AA557" t="str">
            <v>ﾀﾞﾝﾌﾟﾄﾗｯｸ運転工</v>
          </cell>
          <cell r="AB557">
            <v>1.78</v>
          </cell>
          <cell r="AC557">
            <v>37945</v>
          </cell>
          <cell r="AD557">
            <v>67542</v>
          </cell>
          <cell r="AF557" t="e">
            <v>#N/A</v>
          </cell>
          <cell r="AG557">
            <v>0</v>
          </cell>
          <cell r="AH557">
            <v>0</v>
          </cell>
          <cell r="AI557">
            <v>0</v>
          </cell>
          <cell r="AJ557">
            <v>0</v>
          </cell>
          <cell r="AK557" t="e">
            <v>#N/A</v>
          </cell>
          <cell r="AL557">
            <v>0</v>
          </cell>
          <cell r="AM557">
            <v>0</v>
          </cell>
          <cell r="AN557">
            <v>0</v>
          </cell>
          <cell r="AO557">
            <v>0</v>
          </cell>
          <cell r="AP557" t="e">
            <v>#N/A</v>
          </cell>
          <cell r="AQ557">
            <v>0</v>
          </cell>
          <cell r="AR557">
            <v>0</v>
          </cell>
          <cell r="AS557">
            <v>0</v>
          </cell>
          <cell r="AT557">
            <v>0</v>
          </cell>
          <cell r="AU557" t="e">
            <v>#N/A</v>
          </cell>
          <cell r="AV557">
            <v>0</v>
          </cell>
          <cell r="AW557">
            <v>0</v>
          </cell>
          <cell r="AX557">
            <v>0</v>
          </cell>
          <cell r="AY557">
            <v>0</v>
          </cell>
          <cell r="AZ557" t="e">
            <v>#N/A</v>
          </cell>
          <cell r="BA557">
            <v>0</v>
          </cell>
          <cell r="BB557">
            <v>0</v>
          </cell>
          <cell r="BC557">
            <v>0</v>
          </cell>
          <cell r="BD557">
            <v>0</v>
          </cell>
          <cell r="BE557" t="e">
            <v>#N/A</v>
          </cell>
          <cell r="BF557">
            <v>0</v>
          </cell>
          <cell r="BG557">
            <v>0</v>
          </cell>
          <cell r="BH557">
            <v>0</v>
          </cell>
          <cell r="BI557">
            <v>0</v>
          </cell>
          <cell r="BJ557" t="e">
            <v>#N/A</v>
          </cell>
          <cell r="BL557">
            <v>0</v>
          </cell>
          <cell r="BM557">
            <v>0</v>
          </cell>
          <cell r="BN557">
            <v>0</v>
          </cell>
          <cell r="BO557" t="e">
            <v>#N/A</v>
          </cell>
          <cell r="BP557">
            <v>0</v>
          </cell>
          <cell r="BQ557">
            <v>0</v>
          </cell>
          <cell r="BR557">
            <v>0</v>
          </cell>
          <cell r="BS557">
            <v>0</v>
          </cell>
          <cell r="BT557" t="e">
            <v>#N/A</v>
          </cell>
          <cell r="BU557">
            <v>0</v>
          </cell>
          <cell r="BV557">
            <v>0</v>
          </cell>
          <cell r="BW557">
            <v>0</v>
          </cell>
          <cell r="BX557">
            <v>0</v>
          </cell>
          <cell r="BY557">
            <v>0</v>
          </cell>
          <cell r="BZ557">
            <v>0</v>
          </cell>
          <cell r="CA557">
            <v>0</v>
          </cell>
          <cell r="CB557">
            <v>0</v>
          </cell>
          <cell r="CC557">
            <v>0</v>
          </cell>
          <cell r="CD557">
            <v>0</v>
          </cell>
          <cell r="CE557">
            <v>0</v>
          </cell>
          <cell r="CF557">
            <v>0</v>
          </cell>
          <cell r="CG557">
            <v>0</v>
          </cell>
          <cell r="CH557">
            <v>0</v>
          </cell>
          <cell r="CI557">
            <v>0</v>
          </cell>
          <cell r="CJ557">
            <v>0</v>
          </cell>
          <cell r="CK557">
            <v>0</v>
          </cell>
          <cell r="CL557">
            <v>0</v>
          </cell>
          <cell r="CM557">
            <v>0</v>
          </cell>
          <cell r="CN557">
            <v>0</v>
          </cell>
          <cell r="CO557">
            <v>0</v>
          </cell>
          <cell r="CP557">
            <v>0</v>
          </cell>
          <cell r="DH557" t="str">
            <v>国土交通省土木工事積算基準H13</v>
          </cell>
        </row>
        <row r="558">
          <cell r="Q558">
            <v>1208</v>
          </cell>
          <cell r="R558" t="str">
            <v>ｺﾝｸﾘｰﾄｶﾞﾗ(鉄筋)運搬工</v>
          </cell>
          <cell r="S558" t="str">
            <v>10t-2.1～2.5㎞</v>
          </cell>
          <cell r="T558" t="str">
            <v>山積0.45(0.35)m3</v>
          </cell>
          <cell r="U558" t="str">
            <v>ｍ3</v>
          </cell>
          <cell r="V558">
            <v>781</v>
          </cell>
          <cell r="W558" t="str">
            <v>県土木部標準歩掛</v>
          </cell>
          <cell r="X558" t="str">
            <v>DID区間なし</v>
          </cell>
          <cell r="Y558">
            <v>100</v>
          </cell>
          <cell r="Z558">
            <v>115</v>
          </cell>
          <cell r="AA558" t="str">
            <v>ﾀﾞﾝﾌﾟﾄﾗｯｸ運転工</v>
          </cell>
          <cell r="AB558">
            <v>2.06</v>
          </cell>
          <cell r="AC558">
            <v>37945</v>
          </cell>
          <cell r="AD558">
            <v>78166</v>
          </cell>
          <cell r="AF558" t="e">
            <v>#N/A</v>
          </cell>
          <cell r="AG558">
            <v>0</v>
          </cell>
          <cell r="AH558">
            <v>0</v>
          </cell>
          <cell r="AI558">
            <v>0</v>
          </cell>
          <cell r="AJ558">
            <v>0</v>
          </cell>
          <cell r="AK558" t="e">
            <v>#N/A</v>
          </cell>
          <cell r="AL558">
            <v>0</v>
          </cell>
          <cell r="AM558">
            <v>0</v>
          </cell>
          <cell r="AN558">
            <v>0</v>
          </cell>
          <cell r="AO558">
            <v>0</v>
          </cell>
          <cell r="AP558" t="e">
            <v>#N/A</v>
          </cell>
          <cell r="AQ558">
            <v>0</v>
          </cell>
          <cell r="AR558">
            <v>0</v>
          </cell>
          <cell r="AS558">
            <v>0</v>
          </cell>
          <cell r="AT558">
            <v>0</v>
          </cell>
          <cell r="AU558" t="e">
            <v>#N/A</v>
          </cell>
          <cell r="AV558">
            <v>0</v>
          </cell>
          <cell r="AW558">
            <v>0</v>
          </cell>
          <cell r="AX558">
            <v>0</v>
          </cell>
          <cell r="AY558">
            <v>0</v>
          </cell>
          <cell r="AZ558" t="e">
            <v>#N/A</v>
          </cell>
          <cell r="BA558">
            <v>0</v>
          </cell>
          <cell r="BB558">
            <v>0</v>
          </cell>
          <cell r="BC558">
            <v>0</v>
          </cell>
          <cell r="BD558">
            <v>0</v>
          </cell>
          <cell r="BE558" t="e">
            <v>#N/A</v>
          </cell>
          <cell r="BF558">
            <v>0</v>
          </cell>
          <cell r="BG558">
            <v>0</v>
          </cell>
          <cell r="BH558">
            <v>0</v>
          </cell>
          <cell r="BI558">
            <v>0</v>
          </cell>
          <cell r="BJ558" t="e">
            <v>#N/A</v>
          </cell>
          <cell r="BL558">
            <v>0</v>
          </cell>
          <cell r="BM558">
            <v>0</v>
          </cell>
          <cell r="BN558">
            <v>0</v>
          </cell>
          <cell r="BO558" t="e">
            <v>#N/A</v>
          </cell>
          <cell r="BP558">
            <v>0</v>
          </cell>
          <cell r="BQ558">
            <v>0</v>
          </cell>
          <cell r="BR558">
            <v>0</v>
          </cell>
          <cell r="BS558">
            <v>0</v>
          </cell>
          <cell r="BT558" t="e">
            <v>#N/A</v>
          </cell>
          <cell r="BU558">
            <v>0</v>
          </cell>
          <cell r="BV558">
            <v>0</v>
          </cell>
          <cell r="BW558">
            <v>0</v>
          </cell>
          <cell r="BX558">
            <v>0</v>
          </cell>
          <cell r="BY558">
            <v>0</v>
          </cell>
          <cell r="BZ558">
            <v>0</v>
          </cell>
          <cell r="CA558">
            <v>0</v>
          </cell>
          <cell r="CB558">
            <v>0</v>
          </cell>
          <cell r="CC558">
            <v>0</v>
          </cell>
          <cell r="CD558">
            <v>0</v>
          </cell>
          <cell r="CE558">
            <v>0</v>
          </cell>
          <cell r="CF558">
            <v>0</v>
          </cell>
          <cell r="CG558">
            <v>0</v>
          </cell>
          <cell r="CH558">
            <v>0</v>
          </cell>
          <cell r="CI558">
            <v>0</v>
          </cell>
          <cell r="CJ558">
            <v>0</v>
          </cell>
          <cell r="CK558">
            <v>0</v>
          </cell>
          <cell r="CL558">
            <v>0</v>
          </cell>
          <cell r="CM558">
            <v>0</v>
          </cell>
          <cell r="CN558">
            <v>0</v>
          </cell>
          <cell r="CO558">
            <v>0</v>
          </cell>
          <cell r="CP558">
            <v>0</v>
          </cell>
          <cell r="DH558" t="str">
            <v>国土交通省土木工事積算基準H13</v>
          </cell>
        </row>
        <row r="559">
          <cell r="Q559">
            <v>1209</v>
          </cell>
          <cell r="R559" t="str">
            <v>ｺﾝｸﾘｰﾄｶﾞﾗ(鉄筋)運搬工</v>
          </cell>
          <cell r="S559" t="str">
            <v>10t-2.6～3.5㎞</v>
          </cell>
          <cell r="T559" t="str">
            <v>山積0.45(0.35)m3</v>
          </cell>
          <cell r="U559" t="str">
            <v>ｍ3</v>
          </cell>
          <cell r="V559">
            <v>884</v>
          </cell>
          <cell r="W559" t="str">
            <v>県土木部標準歩掛</v>
          </cell>
          <cell r="X559" t="str">
            <v>DID区間なし</v>
          </cell>
          <cell r="Y559">
            <v>100</v>
          </cell>
          <cell r="Z559">
            <v>115</v>
          </cell>
          <cell r="AA559" t="str">
            <v>ﾀﾞﾝﾌﾟﾄﾗｯｸ運転工</v>
          </cell>
          <cell r="AB559">
            <v>2.33</v>
          </cell>
          <cell r="AC559">
            <v>37945</v>
          </cell>
          <cell r="AD559">
            <v>88411</v>
          </cell>
          <cell r="AF559" t="e">
            <v>#N/A</v>
          </cell>
          <cell r="AG559">
            <v>0</v>
          </cell>
          <cell r="AH559">
            <v>0</v>
          </cell>
          <cell r="AI559">
            <v>0</v>
          </cell>
          <cell r="AJ559">
            <v>0</v>
          </cell>
          <cell r="AK559" t="e">
            <v>#N/A</v>
          </cell>
          <cell r="AL559">
            <v>0</v>
          </cell>
          <cell r="AM559">
            <v>0</v>
          </cell>
          <cell r="AN559">
            <v>0</v>
          </cell>
          <cell r="AO559">
            <v>0</v>
          </cell>
          <cell r="AP559" t="e">
            <v>#N/A</v>
          </cell>
          <cell r="AQ559">
            <v>0</v>
          </cell>
          <cell r="AR559">
            <v>0</v>
          </cell>
          <cell r="AS559">
            <v>0</v>
          </cell>
          <cell r="AT559">
            <v>0</v>
          </cell>
          <cell r="AU559" t="e">
            <v>#N/A</v>
          </cell>
          <cell r="AV559">
            <v>0</v>
          </cell>
          <cell r="AW559">
            <v>0</v>
          </cell>
          <cell r="AX559">
            <v>0</v>
          </cell>
          <cell r="AY559">
            <v>0</v>
          </cell>
          <cell r="AZ559" t="e">
            <v>#N/A</v>
          </cell>
          <cell r="BA559">
            <v>0</v>
          </cell>
          <cell r="BB559">
            <v>0</v>
          </cell>
          <cell r="BC559">
            <v>0</v>
          </cell>
          <cell r="BD559">
            <v>0</v>
          </cell>
          <cell r="BE559" t="e">
            <v>#N/A</v>
          </cell>
          <cell r="BF559">
            <v>0</v>
          </cell>
          <cell r="BG559">
            <v>0</v>
          </cell>
          <cell r="BH559">
            <v>0</v>
          </cell>
          <cell r="BI559">
            <v>0</v>
          </cell>
          <cell r="BJ559" t="e">
            <v>#N/A</v>
          </cell>
          <cell r="BL559">
            <v>0</v>
          </cell>
          <cell r="BM559">
            <v>0</v>
          </cell>
          <cell r="BN559">
            <v>0</v>
          </cell>
          <cell r="BO559" t="e">
            <v>#N/A</v>
          </cell>
          <cell r="BP559">
            <v>0</v>
          </cell>
          <cell r="BQ559">
            <v>0</v>
          </cell>
          <cell r="BR559">
            <v>0</v>
          </cell>
          <cell r="BS559">
            <v>0</v>
          </cell>
          <cell r="BT559" t="e">
            <v>#N/A</v>
          </cell>
          <cell r="BU559">
            <v>0</v>
          </cell>
          <cell r="BV559">
            <v>0</v>
          </cell>
          <cell r="BW559">
            <v>0</v>
          </cell>
          <cell r="BX559">
            <v>0</v>
          </cell>
          <cell r="BY559">
            <v>0</v>
          </cell>
          <cell r="BZ559">
            <v>0</v>
          </cell>
          <cell r="CA559">
            <v>0</v>
          </cell>
          <cell r="CB559">
            <v>0</v>
          </cell>
          <cell r="CC559">
            <v>0</v>
          </cell>
          <cell r="CD559">
            <v>0</v>
          </cell>
          <cell r="CE559">
            <v>0</v>
          </cell>
          <cell r="CF559">
            <v>0</v>
          </cell>
          <cell r="CG559">
            <v>0</v>
          </cell>
          <cell r="CH559">
            <v>0</v>
          </cell>
          <cell r="CI559">
            <v>0</v>
          </cell>
          <cell r="CJ559">
            <v>0</v>
          </cell>
          <cell r="CK559">
            <v>0</v>
          </cell>
          <cell r="CL559">
            <v>0</v>
          </cell>
          <cell r="CM559">
            <v>0</v>
          </cell>
          <cell r="CN559">
            <v>0</v>
          </cell>
          <cell r="CO559">
            <v>0</v>
          </cell>
          <cell r="CP559">
            <v>0</v>
          </cell>
          <cell r="DH559" t="str">
            <v>国土交通省土木工事積算基準H13</v>
          </cell>
        </row>
        <row r="560">
          <cell r="Q560">
            <v>1210</v>
          </cell>
          <cell r="R560" t="str">
            <v>ｺﾝｸﾘｰﾄｶﾞﾗ(鉄筋)運搬工</v>
          </cell>
          <cell r="S560" t="str">
            <v>10t-3.6～4.5㎞</v>
          </cell>
          <cell r="T560" t="str">
            <v>山積0.45(0.35)m3</v>
          </cell>
          <cell r="U560" t="str">
            <v>ｍ3</v>
          </cell>
          <cell r="V560">
            <v>1039</v>
          </cell>
          <cell r="W560" t="str">
            <v>県土木部標準歩掛</v>
          </cell>
          <cell r="X560" t="str">
            <v>DID区間なし</v>
          </cell>
          <cell r="Y560">
            <v>100</v>
          </cell>
          <cell r="Z560">
            <v>115</v>
          </cell>
          <cell r="AA560" t="str">
            <v>ﾀﾞﾝﾌﾟﾄﾗｯｸ運転工</v>
          </cell>
          <cell r="AB560">
            <v>2.74</v>
          </cell>
          <cell r="AC560">
            <v>37945</v>
          </cell>
          <cell r="AD560">
            <v>103969</v>
          </cell>
          <cell r="AF560" t="e">
            <v>#N/A</v>
          </cell>
          <cell r="AG560">
            <v>0</v>
          </cell>
          <cell r="AH560">
            <v>0</v>
          </cell>
          <cell r="AI560">
            <v>0</v>
          </cell>
          <cell r="AJ560">
            <v>0</v>
          </cell>
          <cell r="AK560" t="e">
            <v>#N/A</v>
          </cell>
          <cell r="AL560">
            <v>0</v>
          </cell>
          <cell r="AM560">
            <v>0</v>
          </cell>
          <cell r="AN560">
            <v>0</v>
          </cell>
          <cell r="AO560">
            <v>0</v>
          </cell>
          <cell r="AP560" t="e">
            <v>#N/A</v>
          </cell>
          <cell r="AQ560">
            <v>0</v>
          </cell>
          <cell r="AR560">
            <v>0</v>
          </cell>
          <cell r="AS560">
            <v>0</v>
          </cell>
          <cell r="AT560">
            <v>0</v>
          </cell>
          <cell r="AU560" t="e">
            <v>#N/A</v>
          </cell>
          <cell r="AV560">
            <v>0</v>
          </cell>
          <cell r="AW560">
            <v>0</v>
          </cell>
          <cell r="AX560">
            <v>0</v>
          </cell>
          <cell r="AY560">
            <v>0</v>
          </cell>
          <cell r="AZ560" t="e">
            <v>#N/A</v>
          </cell>
          <cell r="BA560">
            <v>0</v>
          </cell>
          <cell r="BB560">
            <v>0</v>
          </cell>
          <cell r="BC560">
            <v>0</v>
          </cell>
          <cell r="BD560">
            <v>0</v>
          </cell>
          <cell r="BE560" t="e">
            <v>#N/A</v>
          </cell>
          <cell r="BF560">
            <v>0</v>
          </cell>
          <cell r="BG560">
            <v>0</v>
          </cell>
          <cell r="BH560">
            <v>0</v>
          </cell>
          <cell r="BI560">
            <v>0</v>
          </cell>
          <cell r="BJ560" t="e">
            <v>#N/A</v>
          </cell>
          <cell r="BL560">
            <v>0</v>
          </cell>
          <cell r="BM560">
            <v>0</v>
          </cell>
          <cell r="BN560">
            <v>0</v>
          </cell>
          <cell r="BO560" t="e">
            <v>#N/A</v>
          </cell>
          <cell r="BP560">
            <v>0</v>
          </cell>
          <cell r="BQ560">
            <v>0</v>
          </cell>
          <cell r="BR560">
            <v>0</v>
          </cell>
          <cell r="BS560">
            <v>0</v>
          </cell>
          <cell r="BT560" t="e">
            <v>#N/A</v>
          </cell>
          <cell r="BU560">
            <v>0</v>
          </cell>
          <cell r="BV560">
            <v>0</v>
          </cell>
          <cell r="BW560">
            <v>0</v>
          </cell>
          <cell r="BX560">
            <v>0</v>
          </cell>
          <cell r="BY560">
            <v>0</v>
          </cell>
          <cell r="BZ560">
            <v>0</v>
          </cell>
          <cell r="CA560">
            <v>0</v>
          </cell>
          <cell r="CB560">
            <v>0</v>
          </cell>
          <cell r="CC560">
            <v>0</v>
          </cell>
          <cell r="CD560">
            <v>0</v>
          </cell>
          <cell r="CE560">
            <v>0</v>
          </cell>
          <cell r="CF560">
            <v>0</v>
          </cell>
          <cell r="CG560">
            <v>0</v>
          </cell>
          <cell r="CH560">
            <v>0</v>
          </cell>
          <cell r="CI560">
            <v>0</v>
          </cell>
          <cell r="CJ560">
            <v>0</v>
          </cell>
          <cell r="CK560">
            <v>0</v>
          </cell>
          <cell r="CL560">
            <v>0</v>
          </cell>
          <cell r="CM560">
            <v>0</v>
          </cell>
          <cell r="CN560">
            <v>0</v>
          </cell>
          <cell r="CO560">
            <v>0</v>
          </cell>
          <cell r="CP560">
            <v>0</v>
          </cell>
          <cell r="DH560" t="str">
            <v>国土交通省土木工事積算基準H13</v>
          </cell>
        </row>
        <row r="561">
          <cell r="Q561">
            <v>1211</v>
          </cell>
          <cell r="R561" t="str">
            <v>ｺﾝｸﾘｰﾄｶﾞﾗ(鉄筋)運搬工</v>
          </cell>
          <cell r="S561" t="str">
            <v>10t-4.6～6.0㎞</v>
          </cell>
          <cell r="T561" t="str">
            <v>山積0.45(0.35)m3</v>
          </cell>
          <cell r="U561" t="str">
            <v>ｍ3</v>
          </cell>
          <cell r="V561">
            <v>1195</v>
          </cell>
          <cell r="W561" t="str">
            <v>県土木部標準歩掛</v>
          </cell>
          <cell r="X561" t="str">
            <v>DID区間なし</v>
          </cell>
          <cell r="Y561">
            <v>100</v>
          </cell>
          <cell r="Z561">
            <v>115</v>
          </cell>
          <cell r="AA561" t="str">
            <v>ﾀﾞﾝﾌﾟﾄﾗｯｸ運転工</v>
          </cell>
          <cell r="AB561">
            <v>3.15</v>
          </cell>
          <cell r="AC561">
            <v>37945</v>
          </cell>
          <cell r="AD561">
            <v>119526</v>
          </cell>
          <cell r="AF561" t="e">
            <v>#N/A</v>
          </cell>
          <cell r="AG561">
            <v>0</v>
          </cell>
          <cell r="AH561">
            <v>0</v>
          </cell>
          <cell r="AI561">
            <v>0</v>
          </cell>
          <cell r="AJ561">
            <v>0</v>
          </cell>
          <cell r="AK561" t="e">
            <v>#N/A</v>
          </cell>
          <cell r="AL561">
            <v>0</v>
          </cell>
          <cell r="AM561">
            <v>0</v>
          </cell>
          <cell r="AN561">
            <v>0</v>
          </cell>
          <cell r="AO561">
            <v>0</v>
          </cell>
          <cell r="AP561" t="e">
            <v>#N/A</v>
          </cell>
          <cell r="AQ561">
            <v>0</v>
          </cell>
          <cell r="AR561">
            <v>0</v>
          </cell>
          <cell r="AS561">
            <v>0</v>
          </cell>
          <cell r="AT561">
            <v>0</v>
          </cell>
          <cell r="AU561" t="e">
            <v>#N/A</v>
          </cell>
          <cell r="AV561">
            <v>0</v>
          </cell>
          <cell r="AW561">
            <v>0</v>
          </cell>
          <cell r="AX561">
            <v>0</v>
          </cell>
          <cell r="AY561">
            <v>0</v>
          </cell>
          <cell r="AZ561" t="e">
            <v>#N/A</v>
          </cell>
          <cell r="BA561">
            <v>0</v>
          </cell>
          <cell r="BB561">
            <v>0</v>
          </cell>
          <cell r="BC561">
            <v>0</v>
          </cell>
          <cell r="BD561">
            <v>0</v>
          </cell>
          <cell r="BE561" t="e">
            <v>#N/A</v>
          </cell>
          <cell r="BF561">
            <v>0</v>
          </cell>
          <cell r="BG561">
            <v>0</v>
          </cell>
          <cell r="BH561">
            <v>0</v>
          </cell>
          <cell r="BI561">
            <v>0</v>
          </cell>
          <cell r="BJ561" t="e">
            <v>#N/A</v>
          </cell>
          <cell r="BL561">
            <v>0</v>
          </cell>
          <cell r="BM561">
            <v>0</v>
          </cell>
          <cell r="BN561">
            <v>0</v>
          </cell>
          <cell r="BO561" t="e">
            <v>#N/A</v>
          </cell>
          <cell r="BP561">
            <v>0</v>
          </cell>
          <cell r="BQ561">
            <v>0</v>
          </cell>
          <cell r="BR561">
            <v>0</v>
          </cell>
          <cell r="BS561">
            <v>0</v>
          </cell>
          <cell r="BT561" t="e">
            <v>#N/A</v>
          </cell>
          <cell r="BU561">
            <v>0</v>
          </cell>
          <cell r="BV561">
            <v>0</v>
          </cell>
          <cell r="BW561">
            <v>0</v>
          </cell>
          <cell r="BX561">
            <v>0</v>
          </cell>
          <cell r="BY561">
            <v>0</v>
          </cell>
          <cell r="BZ561">
            <v>0</v>
          </cell>
          <cell r="CA561">
            <v>0</v>
          </cell>
          <cell r="CB561">
            <v>0</v>
          </cell>
          <cell r="CC561">
            <v>0</v>
          </cell>
          <cell r="CD561">
            <v>0</v>
          </cell>
          <cell r="CE561">
            <v>0</v>
          </cell>
          <cell r="CF561">
            <v>0</v>
          </cell>
          <cell r="CG561">
            <v>0</v>
          </cell>
          <cell r="CH561">
            <v>0</v>
          </cell>
          <cell r="CI561">
            <v>0</v>
          </cell>
          <cell r="CJ561">
            <v>0</v>
          </cell>
          <cell r="CK561">
            <v>0</v>
          </cell>
          <cell r="CL561">
            <v>0</v>
          </cell>
          <cell r="CM561">
            <v>0</v>
          </cell>
          <cell r="CN561">
            <v>0</v>
          </cell>
          <cell r="CO561">
            <v>0</v>
          </cell>
          <cell r="CP561">
            <v>0</v>
          </cell>
          <cell r="DH561" t="str">
            <v>国土交通省土木工事積算基準H13</v>
          </cell>
        </row>
        <row r="562">
          <cell r="Q562">
            <v>1212</v>
          </cell>
          <cell r="R562" t="str">
            <v>ｺﾝｸﾘｰﾄｶﾞﾗ(鉄筋)運搬工</v>
          </cell>
          <cell r="S562" t="str">
            <v>10t-6.1～7.5㎞</v>
          </cell>
          <cell r="T562" t="str">
            <v>山積0.45(0.35)m3</v>
          </cell>
          <cell r="U562" t="str">
            <v>ｍ3</v>
          </cell>
          <cell r="V562">
            <v>1350</v>
          </cell>
          <cell r="W562" t="str">
            <v>県土木部標準歩掛</v>
          </cell>
          <cell r="X562" t="str">
            <v>DID区間なし</v>
          </cell>
          <cell r="Y562">
            <v>100</v>
          </cell>
          <cell r="Z562">
            <v>115</v>
          </cell>
          <cell r="AA562" t="str">
            <v>ﾀﾞﾝﾌﾟﾄﾗｯｸ運転工</v>
          </cell>
          <cell r="AB562">
            <v>3.56</v>
          </cell>
          <cell r="AC562">
            <v>37945</v>
          </cell>
          <cell r="AD562">
            <v>135084</v>
          </cell>
          <cell r="AF562" t="e">
            <v>#N/A</v>
          </cell>
          <cell r="AG562">
            <v>0</v>
          </cell>
          <cell r="AH562">
            <v>0</v>
          </cell>
          <cell r="AI562">
            <v>0</v>
          </cell>
          <cell r="AJ562">
            <v>0</v>
          </cell>
          <cell r="AK562" t="e">
            <v>#N/A</v>
          </cell>
          <cell r="AL562">
            <v>0</v>
          </cell>
          <cell r="AM562">
            <v>0</v>
          </cell>
          <cell r="AN562">
            <v>0</v>
          </cell>
          <cell r="AO562">
            <v>0</v>
          </cell>
          <cell r="AP562" t="e">
            <v>#N/A</v>
          </cell>
          <cell r="AQ562">
            <v>0</v>
          </cell>
          <cell r="AR562">
            <v>0</v>
          </cell>
          <cell r="AS562">
            <v>0</v>
          </cell>
          <cell r="AT562">
            <v>0</v>
          </cell>
          <cell r="AU562" t="e">
            <v>#N/A</v>
          </cell>
          <cell r="AV562">
            <v>0</v>
          </cell>
          <cell r="AW562">
            <v>0</v>
          </cell>
          <cell r="AX562">
            <v>0</v>
          </cell>
          <cell r="AY562">
            <v>0</v>
          </cell>
          <cell r="AZ562" t="e">
            <v>#N/A</v>
          </cell>
          <cell r="BA562">
            <v>0</v>
          </cell>
          <cell r="BB562">
            <v>0</v>
          </cell>
          <cell r="BC562">
            <v>0</v>
          </cell>
          <cell r="BD562">
            <v>0</v>
          </cell>
          <cell r="BE562" t="e">
            <v>#N/A</v>
          </cell>
          <cell r="BF562">
            <v>0</v>
          </cell>
          <cell r="BG562">
            <v>0</v>
          </cell>
          <cell r="BH562">
            <v>0</v>
          </cell>
          <cell r="BI562">
            <v>0</v>
          </cell>
          <cell r="BJ562" t="e">
            <v>#N/A</v>
          </cell>
          <cell r="BL562">
            <v>0</v>
          </cell>
          <cell r="BM562">
            <v>0</v>
          </cell>
          <cell r="BN562">
            <v>0</v>
          </cell>
          <cell r="BO562" t="e">
            <v>#N/A</v>
          </cell>
          <cell r="BP562">
            <v>0</v>
          </cell>
          <cell r="BQ562">
            <v>0</v>
          </cell>
          <cell r="BR562">
            <v>0</v>
          </cell>
          <cell r="BS562">
            <v>0</v>
          </cell>
          <cell r="BT562" t="e">
            <v>#N/A</v>
          </cell>
          <cell r="BU562">
            <v>0</v>
          </cell>
          <cell r="BV562">
            <v>0</v>
          </cell>
          <cell r="BW562">
            <v>0</v>
          </cell>
          <cell r="BX562">
            <v>0</v>
          </cell>
          <cell r="BY562">
            <v>0</v>
          </cell>
          <cell r="BZ562">
            <v>0</v>
          </cell>
          <cell r="CA562">
            <v>0</v>
          </cell>
          <cell r="CB562">
            <v>0</v>
          </cell>
          <cell r="CC562">
            <v>0</v>
          </cell>
          <cell r="CD562">
            <v>0</v>
          </cell>
          <cell r="CE562">
            <v>0</v>
          </cell>
          <cell r="CF562">
            <v>0</v>
          </cell>
          <cell r="CG562">
            <v>0</v>
          </cell>
          <cell r="CH562">
            <v>0</v>
          </cell>
          <cell r="CI562">
            <v>0</v>
          </cell>
          <cell r="CJ562">
            <v>0</v>
          </cell>
          <cell r="CK562">
            <v>0</v>
          </cell>
          <cell r="CL562">
            <v>0</v>
          </cell>
          <cell r="CM562">
            <v>0</v>
          </cell>
          <cell r="CN562">
            <v>0</v>
          </cell>
          <cell r="CO562">
            <v>0</v>
          </cell>
          <cell r="CP562">
            <v>0</v>
          </cell>
          <cell r="DH562" t="str">
            <v>国土交通省土木工事積算基準H13</v>
          </cell>
        </row>
        <row r="563">
          <cell r="Q563">
            <v>1213</v>
          </cell>
          <cell r="R563" t="str">
            <v>ｺﾝｸﾘｰﾄｶﾞﾗ(鉄筋)運搬工</v>
          </cell>
          <cell r="S563" t="str">
            <v>10t-7.6～10.0㎞</v>
          </cell>
          <cell r="T563" t="str">
            <v>山積0.45(0.35)m3</v>
          </cell>
          <cell r="U563" t="str">
            <v>ｍ3</v>
          </cell>
          <cell r="V563">
            <v>1559</v>
          </cell>
          <cell r="W563" t="str">
            <v>県土木部標準歩掛</v>
          </cell>
          <cell r="X563" t="str">
            <v>DID区間なし</v>
          </cell>
          <cell r="Y563">
            <v>100</v>
          </cell>
          <cell r="Z563">
            <v>115</v>
          </cell>
          <cell r="AA563" t="str">
            <v>ﾀﾞﾝﾌﾟﾄﾗｯｸ運転工</v>
          </cell>
          <cell r="AB563">
            <v>4.1100000000000003</v>
          </cell>
          <cell r="AC563">
            <v>37945</v>
          </cell>
          <cell r="AD563">
            <v>155953</v>
          </cell>
          <cell r="AF563" t="e">
            <v>#N/A</v>
          </cell>
          <cell r="AG563">
            <v>0</v>
          </cell>
          <cell r="AH563">
            <v>0</v>
          </cell>
          <cell r="AI563">
            <v>0</v>
          </cell>
          <cell r="AJ563">
            <v>0</v>
          </cell>
          <cell r="AK563" t="e">
            <v>#N/A</v>
          </cell>
          <cell r="AL563">
            <v>0</v>
          </cell>
          <cell r="AM563">
            <v>0</v>
          </cell>
          <cell r="AN563">
            <v>0</v>
          </cell>
          <cell r="AO563">
            <v>0</v>
          </cell>
          <cell r="AP563" t="e">
            <v>#N/A</v>
          </cell>
          <cell r="AQ563">
            <v>0</v>
          </cell>
          <cell r="AR563">
            <v>0</v>
          </cell>
          <cell r="AS563">
            <v>0</v>
          </cell>
          <cell r="AT563">
            <v>0</v>
          </cell>
          <cell r="AU563" t="e">
            <v>#N/A</v>
          </cell>
          <cell r="AV563">
            <v>0</v>
          </cell>
          <cell r="AW563">
            <v>0</v>
          </cell>
          <cell r="AX563">
            <v>0</v>
          </cell>
          <cell r="AY563">
            <v>0</v>
          </cell>
          <cell r="AZ563" t="e">
            <v>#N/A</v>
          </cell>
          <cell r="BA563">
            <v>0</v>
          </cell>
          <cell r="BB563">
            <v>0</v>
          </cell>
          <cell r="BC563">
            <v>0</v>
          </cell>
          <cell r="BD563">
            <v>0</v>
          </cell>
          <cell r="BE563" t="e">
            <v>#N/A</v>
          </cell>
          <cell r="BF563">
            <v>0</v>
          </cell>
          <cell r="BG563">
            <v>0</v>
          </cell>
          <cell r="BH563">
            <v>0</v>
          </cell>
          <cell r="BI563">
            <v>0</v>
          </cell>
          <cell r="BJ563" t="e">
            <v>#N/A</v>
          </cell>
          <cell r="BL563">
            <v>0</v>
          </cell>
          <cell r="BM563">
            <v>0</v>
          </cell>
          <cell r="BN563">
            <v>0</v>
          </cell>
          <cell r="BO563" t="e">
            <v>#N/A</v>
          </cell>
          <cell r="BP563">
            <v>0</v>
          </cell>
          <cell r="BQ563">
            <v>0</v>
          </cell>
          <cell r="BR563">
            <v>0</v>
          </cell>
          <cell r="BS563">
            <v>0</v>
          </cell>
          <cell r="BT563" t="e">
            <v>#N/A</v>
          </cell>
          <cell r="BU563">
            <v>0</v>
          </cell>
          <cell r="BV563">
            <v>0</v>
          </cell>
          <cell r="BW563">
            <v>0</v>
          </cell>
          <cell r="BX563">
            <v>0</v>
          </cell>
          <cell r="BY563">
            <v>0</v>
          </cell>
          <cell r="BZ563">
            <v>0</v>
          </cell>
          <cell r="CA563">
            <v>0</v>
          </cell>
          <cell r="CB563">
            <v>0</v>
          </cell>
          <cell r="CC563">
            <v>0</v>
          </cell>
          <cell r="CD563">
            <v>0</v>
          </cell>
          <cell r="CE563">
            <v>0</v>
          </cell>
          <cell r="CF563">
            <v>0</v>
          </cell>
          <cell r="CG563">
            <v>0</v>
          </cell>
          <cell r="CH563">
            <v>0</v>
          </cell>
          <cell r="CI563">
            <v>0</v>
          </cell>
          <cell r="CJ563">
            <v>0</v>
          </cell>
          <cell r="CK563">
            <v>0</v>
          </cell>
          <cell r="CL563">
            <v>0</v>
          </cell>
          <cell r="CM563">
            <v>0</v>
          </cell>
          <cell r="CN563">
            <v>0</v>
          </cell>
          <cell r="CO563">
            <v>0</v>
          </cell>
          <cell r="CP563">
            <v>0</v>
          </cell>
          <cell r="DH563" t="str">
            <v>国土交通省土木工事積算基準H13</v>
          </cell>
        </row>
        <row r="564">
          <cell r="Q564">
            <v>1214</v>
          </cell>
          <cell r="R564" t="str">
            <v>ｺﾝｸﾘｰﾄｶﾞﾗ(鉄筋)運搬工</v>
          </cell>
          <cell r="S564" t="str">
            <v>10t-10.1～13.5㎞</v>
          </cell>
          <cell r="T564" t="str">
            <v>山積0.45(0.35)m3</v>
          </cell>
          <cell r="U564" t="str">
            <v>ｍ3</v>
          </cell>
          <cell r="V564">
            <v>1870</v>
          </cell>
          <cell r="W564" t="str">
            <v>県土木部標準歩掛</v>
          </cell>
          <cell r="X564" t="str">
            <v>DID区間なし</v>
          </cell>
          <cell r="Y564">
            <v>100</v>
          </cell>
          <cell r="Z564">
            <v>115</v>
          </cell>
          <cell r="AA564" t="str">
            <v>ﾀﾞﾝﾌﾟﾄﾗｯｸ運転工</v>
          </cell>
          <cell r="AB564">
            <v>4.93</v>
          </cell>
          <cell r="AC564">
            <v>37945</v>
          </cell>
          <cell r="AD564">
            <v>187068</v>
          </cell>
          <cell r="AF564" t="e">
            <v>#N/A</v>
          </cell>
          <cell r="AG564">
            <v>0</v>
          </cell>
          <cell r="AH564">
            <v>0</v>
          </cell>
          <cell r="AI564">
            <v>0</v>
          </cell>
          <cell r="AJ564">
            <v>0</v>
          </cell>
          <cell r="AK564" t="e">
            <v>#N/A</v>
          </cell>
          <cell r="AL564">
            <v>0</v>
          </cell>
          <cell r="AM564">
            <v>0</v>
          </cell>
          <cell r="AN564">
            <v>0</v>
          </cell>
          <cell r="AO564">
            <v>0</v>
          </cell>
          <cell r="AP564" t="e">
            <v>#N/A</v>
          </cell>
          <cell r="AQ564">
            <v>0</v>
          </cell>
          <cell r="AR564">
            <v>0</v>
          </cell>
          <cell r="AS564">
            <v>0</v>
          </cell>
          <cell r="AT564">
            <v>0</v>
          </cell>
          <cell r="AU564" t="e">
            <v>#N/A</v>
          </cell>
          <cell r="AV564">
            <v>0</v>
          </cell>
          <cell r="AW564">
            <v>0</v>
          </cell>
          <cell r="AX564">
            <v>0</v>
          </cell>
          <cell r="AY564">
            <v>0</v>
          </cell>
          <cell r="AZ564" t="e">
            <v>#N/A</v>
          </cell>
          <cell r="BA564">
            <v>0</v>
          </cell>
          <cell r="BB564">
            <v>0</v>
          </cell>
          <cell r="BC564">
            <v>0</v>
          </cell>
          <cell r="BD564">
            <v>0</v>
          </cell>
          <cell r="BE564" t="e">
            <v>#N/A</v>
          </cell>
          <cell r="BF564">
            <v>0</v>
          </cell>
          <cell r="BG564">
            <v>0</v>
          </cell>
          <cell r="BH564">
            <v>0</v>
          </cell>
          <cell r="BI564">
            <v>0</v>
          </cell>
          <cell r="BJ564" t="e">
            <v>#N/A</v>
          </cell>
          <cell r="BL564">
            <v>0</v>
          </cell>
          <cell r="BM564">
            <v>0</v>
          </cell>
          <cell r="BN564">
            <v>0</v>
          </cell>
          <cell r="BO564" t="e">
            <v>#N/A</v>
          </cell>
          <cell r="BP564">
            <v>0</v>
          </cell>
          <cell r="BQ564">
            <v>0</v>
          </cell>
          <cell r="BR564">
            <v>0</v>
          </cell>
          <cell r="BS564">
            <v>0</v>
          </cell>
          <cell r="BT564" t="e">
            <v>#N/A</v>
          </cell>
          <cell r="BU564">
            <v>0</v>
          </cell>
          <cell r="BV564">
            <v>0</v>
          </cell>
          <cell r="BW564">
            <v>0</v>
          </cell>
          <cell r="BX564">
            <v>0</v>
          </cell>
          <cell r="BY564">
            <v>0</v>
          </cell>
          <cell r="BZ564">
            <v>0</v>
          </cell>
          <cell r="CA564">
            <v>0</v>
          </cell>
          <cell r="CB564">
            <v>0</v>
          </cell>
          <cell r="CC564">
            <v>0</v>
          </cell>
          <cell r="CD564">
            <v>0</v>
          </cell>
          <cell r="CE564">
            <v>0</v>
          </cell>
          <cell r="CF564">
            <v>0</v>
          </cell>
          <cell r="CG564">
            <v>0</v>
          </cell>
          <cell r="CH564">
            <v>0</v>
          </cell>
          <cell r="CI564">
            <v>0</v>
          </cell>
          <cell r="CJ564">
            <v>0</v>
          </cell>
          <cell r="CK564">
            <v>0</v>
          </cell>
          <cell r="CL564">
            <v>0</v>
          </cell>
          <cell r="CM564">
            <v>0</v>
          </cell>
          <cell r="CN564">
            <v>0</v>
          </cell>
          <cell r="CO564">
            <v>0</v>
          </cell>
          <cell r="CP564">
            <v>0</v>
          </cell>
          <cell r="DH564" t="str">
            <v>国土交通省土木工事積算基準H13</v>
          </cell>
        </row>
        <row r="565">
          <cell r="Q565">
            <v>1215</v>
          </cell>
          <cell r="R565" t="str">
            <v>ｺﾝｸﾘｰﾄｶﾞﾗ(鉄筋)運搬工</v>
          </cell>
          <cell r="S565" t="str">
            <v>10t-13.6～19.5㎞</v>
          </cell>
          <cell r="T565" t="str">
            <v>山積0.45(0.35)m3</v>
          </cell>
          <cell r="U565" t="str">
            <v>ｍ3</v>
          </cell>
          <cell r="V565">
            <v>2341</v>
          </cell>
          <cell r="W565" t="str">
            <v>県土木部標準歩掛</v>
          </cell>
          <cell r="X565" t="str">
            <v>DID区間なし</v>
          </cell>
          <cell r="Y565">
            <v>100</v>
          </cell>
          <cell r="Z565">
            <v>115</v>
          </cell>
          <cell r="AA565" t="str">
            <v>ﾀﾞﾝﾌﾟﾄﾗｯｸ運転工</v>
          </cell>
          <cell r="AB565">
            <v>6.17</v>
          </cell>
          <cell r="AC565">
            <v>37945</v>
          </cell>
          <cell r="AD565">
            <v>234120</v>
          </cell>
          <cell r="AF565" t="e">
            <v>#N/A</v>
          </cell>
          <cell r="AG565">
            <v>0</v>
          </cell>
          <cell r="AH565">
            <v>0</v>
          </cell>
          <cell r="AI565">
            <v>0</v>
          </cell>
          <cell r="AJ565">
            <v>0</v>
          </cell>
          <cell r="AK565" t="e">
            <v>#N/A</v>
          </cell>
          <cell r="AL565">
            <v>0</v>
          </cell>
          <cell r="AM565">
            <v>0</v>
          </cell>
          <cell r="AN565">
            <v>0</v>
          </cell>
          <cell r="AO565">
            <v>0</v>
          </cell>
          <cell r="AP565" t="e">
            <v>#N/A</v>
          </cell>
          <cell r="AQ565">
            <v>0</v>
          </cell>
          <cell r="AR565">
            <v>0</v>
          </cell>
          <cell r="AS565">
            <v>0</v>
          </cell>
          <cell r="AT565">
            <v>0</v>
          </cell>
          <cell r="AU565" t="e">
            <v>#N/A</v>
          </cell>
          <cell r="AV565">
            <v>0</v>
          </cell>
          <cell r="AW565">
            <v>0</v>
          </cell>
          <cell r="AX565">
            <v>0</v>
          </cell>
          <cell r="AY565">
            <v>0</v>
          </cell>
          <cell r="AZ565" t="e">
            <v>#N/A</v>
          </cell>
          <cell r="BA565">
            <v>0</v>
          </cell>
          <cell r="BB565">
            <v>0</v>
          </cell>
          <cell r="BC565">
            <v>0</v>
          </cell>
          <cell r="BD565">
            <v>0</v>
          </cell>
          <cell r="BE565" t="e">
            <v>#N/A</v>
          </cell>
          <cell r="BF565">
            <v>0</v>
          </cell>
          <cell r="BG565">
            <v>0</v>
          </cell>
          <cell r="BH565">
            <v>0</v>
          </cell>
          <cell r="BI565">
            <v>0</v>
          </cell>
          <cell r="BJ565" t="e">
            <v>#N/A</v>
          </cell>
          <cell r="BL565">
            <v>0</v>
          </cell>
          <cell r="BM565">
            <v>0</v>
          </cell>
          <cell r="BN565">
            <v>0</v>
          </cell>
          <cell r="BO565" t="e">
            <v>#N/A</v>
          </cell>
          <cell r="BP565">
            <v>0</v>
          </cell>
          <cell r="BQ565">
            <v>0</v>
          </cell>
          <cell r="BR565">
            <v>0</v>
          </cell>
          <cell r="BS565">
            <v>0</v>
          </cell>
          <cell r="BT565" t="e">
            <v>#N/A</v>
          </cell>
          <cell r="BU565">
            <v>0</v>
          </cell>
          <cell r="BV565">
            <v>0</v>
          </cell>
          <cell r="BW565">
            <v>0</v>
          </cell>
          <cell r="BX565">
            <v>0</v>
          </cell>
          <cell r="BY565">
            <v>0</v>
          </cell>
          <cell r="BZ565">
            <v>0</v>
          </cell>
          <cell r="CA565">
            <v>0</v>
          </cell>
          <cell r="CB565">
            <v>0</v>
          </cell>
          <cell r="CC565">
            <v>0</v>
          </cell>
          <cell r="CD565">
            <v>0</v>
          </cell>
          <cell r="CE565">
            <v>0</v>
          </cell>
          <cell r="CF565">
            <v>0</v>
          </cell>
          <cell r="CG565">
            <v>0</v>
          </cell>
          <cell r="CH565">
            <v>0</v>
          </cell>
          <cell r="CI565">
            <v>0</v>
          </cell>
          <cell r="CJ565">
            <v>0</v>
          </cell>
          <cell r="CK565">
            <v>0</v>
          </cell>
          <cell r="CL565">
            <v>0</v>
          </cell>
          <cell r="CM565">
            <v>0</v>
          </cell>
          <cell r="CN565">
            <v>0</v>
          </cell>
          <cell r="CO565">
            <v>0</v>
          </cell>
          <cell r="CP565">
            <v>0</v>
          </cell>
          <cell r="DH565" t="str">
            <v>国土交通省土木工事積算基準H13</v>
          </cell>
        </row>
        <row r="566">
          <cell r="Q566">
            <v>1216</v>
          </cell>
          <cell r="R566" t="str">
            <v>ｺﾝｸﾘｰﾄｶﾞﾗ(鉄筋)運搬工</v>
          </cell>
          <cell r="S566" t="str">
            <v>10t-19.6～39.0㎞</v>
          </cell>
          <cell r="T566" t="str">
            <v>山積0.45(0.35)m3</v>
          </cell>
          <cell r="U566" t="str">
            <v>ｍ3</v>
          </cell>
          <cell r="V566">
            <v>3172</v>
          </cell>
          <cell r="W566" t="str">
            <v>県土木部標準歩掛</v>
          </cell>
          <cell r="X566" t="str">
            <v>DID区間なし</v>
          </cell>
          <cell r="Y566">
            <v>100</v>
          </cell>
          <cell r="Z566">
            <v>115</v>
          </cell>
          <cell r="AA566" t="str">
            <v>ﾀﾞﾝﾌﾟﾄﾗｯｸ運転工</v>
          </cell>
          <cell r="AB566">
            <v>8.36</v>
          </cell>
          <cell r="AC566">
            <v>37945</v>
          </cell>
          <cell r="AD566">
            <v>317220</v>
          </cell>
          <cell r="AF566" t="e">
            <v>#N/A</v>
          </cell>
          <cell r="AG566">
            <v>0</v>
          </cell>
          <cell r="AH566">
            <v>0</v>
          </cell>
          <cell r="AI566">
            <v>0</v>
          </cell>
          <cell r="AJ566">
            <v>0</v>
          </cell>
          <cell r="AK566" t="e">
            <v>#N/A</v>
          </cell>
          <cell r="AL566">
            <v>0</v>
          </cell>
          <cell r="AM566">
            <v>0</v>
          </cell>
          <cell r="AN566">
            <v>0</v>
          </cell>
          <cell r="AO566">
            <v>0</v>
          </cell>
          <cell r="AP566" t="e">
            <v>#N/A</v>
          </cell>
          <cell r="AQ566">
            <v>0</v>
          </cell>
          <cell r="AR566">
            <v>0</v>
          </cell>
          <cell r="AS566">
            <v>0</v>
          </cell>
          <cell r="AT566">
            <v>0</v>
          </cell>
          <cell r="AU566" t="e">
            <v>#N/A</v>
          </cell>
          <cell r="AV566">
            <v>0</v>
          </cell>
          <cell r="AW566">
            <v>0</v>
          </cell>
          <cell r="AX566">
            <v>0</v>
          </cell>
          <cell r="AY566">
            <v>0</v>
          </cell>
          <cell r="AZ566" t="e">
            <v>#N/A</v>
          </cell>
          <cell r="BA566">
            <v>0</v>
          </cell>
          <cell r="BB566">
            <v>0</v>
          </cell>
          <cell r="BC566">
            <v>0</v>
          </cell>
          <cell r="BD566">
            <v>0</v>
          </cell>
          <cell r="BE566" t="e">
            <v>#N/A</v>
          </cell>
          <cell r="BF566">
            <v>0</v>
          </cell>
          <cell r="BG566">
            <v>0</v>
          </cell>
          <cell r="BH566">
            <v>0</v>
          </cell>
          <cell r="BI566">
            <v>0</v>
          </cell>
          <cell r="BJ566" t="e">
            <v>#N/A</v>
          </cell>
          <cell r="BL566">
            <v>0</v>
          </cell>
          <cell r="BM566">
            <v>0</v>
          </cell>
          <cell r="BN566">
            <v>0</v>
          </cell>
          <cell r="BO566" t="e">
            <v>#N/A</v>
          </cell>
          <cell r="BP566">
            <v>0</v>
          </cell>
          <cell r="BQ566">
            <v>0</v>
          </cell>
          <cell r="BR566">
            <v>0</v>
          </cell>
          <cell r="BS566">
            <v>0</v>
          </cell>
          <cell r="BT566" t="e">
            <v>#N/A</v>
          </cell>
          <cell r="BU566">
            <v>0</v>
          </cell>
          <cell r="BV566">
            <v>0</v>
          </cell>
          <cell r="BW566">
            <v>0</v>
          </cell>
          <cell r="BX566">
            <v>0</v>
          </cell>
          <cell r="BY566">
            <v>0</v>
          </cell>
          <cell r="BZ566">
            <v>0</v>
          </cell>
          <cell r="CA566">
            <v>0</v>
          </cell>
          <cell r="CB566">
            <v>0</v>
          </cell>
          <cell r="CC566">
            <v>0</v>
          </cell>
          <cell r="CD566">
            <v>0</v>
          </cell>
          <cell r="CE566">
            <v>0</v>
          </cell>
          <cell r="CF566">
            <v>0</v>
          </cell>
          <cell r="CG566">
            <v>0</v>
          </cell>
          <cell r="CH566">
            <v>0</v>
          </cell>
          <cell r="CI566">
            <v>0</v>
          </cell>
          <cell r="CJ566">
            <v>0</v>
          </cell>
          <cell r="CK566">
            <v>0</v>
          </cell>
          <cell r="CL566">
            <v>0</v>
          </cell>
          <cell r="CM566">
            <v>0</v>
          </cell>
          <cell r="CN566">
            <v>0</v>
          </cell>
          <cell r="CO566">
            <v>0</v>
          </cell>
          <cell r="CP566">
            <v>0</v>
          </cell>
          <cell r="DH566" t="str">
            <v>国土交通省土木工事積算基準H13</v>
          </cell>
        </row>
        <row r="567">
          <cell r="Q567">
            <v>1217</v>
          </cell>
          <cell r="R567" t="str">
            <v>ｺﾝｸﾘｰﾄｶﾞﾗ(鉄筋)運搬工</v>
          </cell>
          <cell r="S567" t="str">
            <v>10t-39.1～60.0㎞</v>
          </cell>
          <cell r="T567" t="str">
            <v>山積0.45(0.35)m3</v>
          </cell>
          <cell r="U567" t="str">
            <v>ｍ3</v>
          </cell>
          <cell r="V567">
            <v>4731</v>
          </cell>
          <cell r="W567" t="str">
            <v>県土木部標準歩掛</v>
          </cell>
          <cell r="X567" t="str">
            <v>DID区間なし</v>
          </cell>
          <cell r="Y567">
            <v>100</v>
          </cell>
          <cell r="Z567">
            <v>115</v>
          </cell>
          <cell r="AA567" t="str">
            <v>ﾀﾞﾝﾌﾟﾄﾗｯｸ運転工</v>
          </cell>
          <cell r="AB567">
            <v>12.47</v>
          </cell>
          <cell r="AC567">
            <v>37945</v>
          </cell>
          <cell r="AD567">
            <v>473174</v>
          </cell>
          <cell r="AF567" t="e">
            <v>#N/A</v>
          </cell>
          <cell r="AG567">
            <v>0</v>
          </cell>
          <cell r="AH567">
            <v>0</v>
          </cell>
          <cell r="AI567">
            <v>0</v>
          </cell>
          <cell r="AJ567">
            <v>0</v>
          </cell>
          <cell r="AK567" t="e">
            <v>#N/A</v>
          </cell>
          <cell r="AL567">
            <v>0</v>
          </cell>
          <cell r="AM567">
            <v>0</v>
          </cell>
          <cell r="AN567">
            <v>0</v>
          </cell>
          <cell r="AO567">
            <v>0</v>
          </cell>
          <cell r="AP567" t="e">
            <v>#N/A</v>
          </cell>
          <cell r="AQ567">
            <v>0</v>
          </cell>
          <cell r="AR567">
            <v>0</v>
          </cell>
          <cell r="AS567">
            <v>0</v>
          </cell>
          <cell r="AT567">
            <v>0</v>
          </cell>
          <cell r="AU567" t="e">
            <v>#N/A</v>
          </cell>
          <cell r="AV567">
            <v>0</v>
          </cell>
          <cell r="AW567">
            <v>0</v>
          </cell>
          <cell r="AX567">
            <v>0</v>
          </cell>
          <cell r="AY567">
            <v>0</v>
          </cell>
          <cell r="AZ567" t="e">
            <v>#N/A</v>
          </cell>
          <cell r="BA567">
            <v>0</v>
          </cell>
          <cell r="BB567">
            <v>0</v>
          </cell>
          <cell r="BC567">
            <v>0</v>
          </cell>
          <cell r="BD567">
            <v>0</v>
          </cell>
          <cell r="BE567" t="e">
            <v>#N/A</v>
          </cell>
          <cell r="BF567">
            <v>0</v>
          </cell>
          <cell r="BG567">
            <v>0</v>
          </cell>
          <cell r="BH567">
            <v>0</v>
          </cell>
          <cell r="BI567">
            <v>0</v>
          </cell>
          <cell r="BJ567" t="e">
            <v>#N/A</v>
          </cell>
          <cell r="BL567">
            <v>0</v>
          </cell>
          <cell r="BM567">
            <v>0</v>
          </cell>
          <cell r="BN567">
            <v>0</v>
          </cell>
          <cell r="BO567" t="e">
            <v>#N/A</v>
          </cell>
          <cell r="BP567">
            <v>0</v>
          </cell>
          <cell r="BQ567">
            <v>0</v>
          </cell>
          <cell r="BR567">
            <v>0</v>
          </cell>
          <cell r="BS567">
            <v>0</v>
          </cell>
          <cell r="BT567" t="e">
            <v>#N/A</v>
          </cell>
          <cell r="BU567">
            <v>0</v>
          </cell>
          <cell r="BV567">
            <v>0</v>
          </cell>
          <cell r="BW567">
            <v>0</v>
          </cell>
          <cell r="BX567">
            <v>0</v>
          </cell>
          <cell r="BY567">
            <v>0</v>
          </cell>
          <cell r="BZ567">
            <v>0</v>
          </cell>
          <cell r="CA567">
            <v>0</v>
          </cell>
          <cell r="CB567">
            <v>0</v>
          </cell>
          <cell r="CC567">
            <v>0</v>
          </cell>
          <cell r="CD567">
            <v>0</v>
          </cell>
          <cell r="CE567">
            <v>0</v>
          </cell>
          <cell r="CF567">
            <v>0</v>
          </cell>
          <cell r="CG567">
            <v>0</v>
          </cell>
          <cell r="CH567">
            <v>0</v>
          </cell>
          <cell r="CI567">
            <v>0</v>
          </cell>
          <cell r="CJ567">
            <v>0</v>
          </cell>
          <cell r="CK567">
            <v>0</v>
          </cell>
          <cell r="CL567">
            <v>0</v>
          </cell>
          <cell r="CM567">
            <v>0</v>
          </cell>
          <cell r="CN567">
            <v>0</v>
          </cell>
          <cell r="CO567">
            <v>0</v>
          </cell>
          <cell r="CP567">
            <v>0</v>
          </cell>
          <cell r="DH567" t="str">
            <v>国土交通省土木工事積算基準H13</v>
          </cell>
        </row>
        <row r="568">
          <cell r="Q568">
            <v>1218</v>
          </cell>
          <cell r="R568" t="str">
            <v>ｺﾝｸﾘｰﾄｶﾞﾗ(無筋)運搬工</v>
          </cell>
          <cell r="S568" t="str">
            <v>10t-0.5㎞以下</v>
          </cell>
          <cell r="T568" t="str">
            <v>山積0.45(0.35)m3</v>
          </cell>
          <cell r="U568" t="str">
            <v>ｍ3</v>
          </cell>
          <cell r="V568">
            <v>493</v>
          </cell>
          <cell r="W568" t="str">
            <v>県土木部標準歩掛</v>
          </cell>
          <cell r="X568" t="str">
            <v>DID区間なし</v>
          </cell>
          <cell r="Y568">
            <v>100</v>
          </cell>
          <cell r="Z568">
            <v>115</v>
          </cell>
          <cell r="AA568" t="str">
            <v>ﾀﾞﾝﾌﾟﾄﾗｯｸ運転工</v>
          </cell>
          <cell r="AB568">
            <v>1.3</v>
          </cell>
          <cell r="AC568">
            <v>37945</v>
          </cell>
          <cell r="AD568">
            <v>49328</v>
          </cell>
          <cell r="AF568" t="e">
            <v>#N/A</v>
          </cell>
          <cell r="AG568">
            <v>0</v>
          </cell>
          <cell r="AH568">
            <v>0</v>
          </cell>
          <cell r="AI568">
            <v>0</v>
          </cell>
          <cell r="AJ568">
            <v>0</v>
          </cell>
          <cell r="AK568" t="e">
            <v>#N/A</v>
          </cell>
          <cell r="AL568">
            <v>0</v>
          </cell>
          <cell r="AM568">
            <v>0</v>
          </cell>
          <cell r="AN568">
            <v>0</v>
          </cell>
          <cell r="AO568">
            <v>0</v>
          </cell>
          <cell r="AP568" t="e">
            <v>#N/A</v>
          </cell>
          <cell r="AQ568">
            <v>0</v>
          </cell>
          <cell r="AR568">
            <v>0</v>
          </cell>
          <cell r="AS568">
            <v>0</v>
          </cell>
          <cell r="AT568">
            <v>0</v>
          </cell>
          <cell r="AU568" t="e">
            <v>#N/A</v>
          </cell>
          <cell r="AV568">
            <v>0</v>
          </cell>
          <cell r="AW568">
            <v>0</v>
          </cell>
          <cell r="AX568">
            <v>0</v>
          </cell>
          <cell r="AY568">
            <v>0</v>
          </cell>
          <cell r="AZ568" t="e">
            <v>#N/A</v>
          </cell>
          <cell r="BA568">
            <v>0</v>
          </cell>
          <cell r="BB568">
            <v>0</v>
          </cell>
          <cell r="BC568">
            <v>0</v>
          </cell>
          <cell r="BD568">
            <v>0</v>
          </cell>
          <cell r="BE568" t="e">
            <v>#N/A</v>
          </cell>
          <cell r="BF568">
            <v>0</v>
          </cell>
          <cell r="BG568">
            <v>0</v>
          </cell>
          <cell r="BH568">
            <v>0</v>
          </cell>
          <cell r="BI568">
            <v>0</v>
          </cell>
          <cell r="BJ568" t="e">
            <v>#N/A</v>
          </cell>
          <cell r="BL568">
            <v>0</v>
          </cell>
          <cell r="BM568">
            <v>0</v>
          </cell>
          <cell r="BN568">
            <v>0</v>
          </cell>
          <cell r="BO568" t="e">
            <v>#N/A</v>
          </cell>
          <cell r="BP568">
            <v>0</v>
          </cell>
          <cell r="BQ568">
            <v>0</v>
          </cell>
          <cell r="BR568">
            <v>0</v>
          </cell>
          <cell r="BS568">
            <v>0</v>
          </cell>
          <cell r="BT568" t="e">
            <v>#N/A</v>
          </cell>
          <cell r="BU568">
            <v>0</v>
          </cell>
          <cell r="BV568">
            <v>0</v>
          </cell>
          <cell r="BW568">
            <v>0</v>
          </cell>
          <cell r="BX568">
            <v>0</v>
          </cell>
          <cell r="BY568">
            <v>0</v>
          </cell>
          <cell r="BZ568">
            <v>0</v>
          </cell>
          <cell r="CA568">
            <v>0</v>
          </cell>
          <cell r="CB568">
            <v>0</v>
          </cell>
          <cell r="CC568">
            <v>0</v>
          </cell>
          <cell r="CD568">
            <v>0</v>
          </cell>
          <cell r="CE568">
            <v>0</v>
          </cell>
          <cell r="CF568">
            <v>0</v>
          </cell>
          <cell r="CG568">
            <v>0</v>
          </cell>
          <cell r="CH568">
            <v>0</v>
          </cell>
          <cell r="CI568">
            <v>0</v>
          </cell>
          <cell r="CJ568">
            <v>0</v>
          </cell>
          <cell r="CK568">
            <v>0</v>
          </cell>
          <cell r="CL568">
            <v>0</v>
          </cell>
          <cell r="CM568">
            <v>0</v>
          </cell>
          <cell r="CN568">
            <v>0</v>
          </cell>
          <cell r="CO568">
            <v>0</v>
          </cell>
          <cell r="CP568">
            <v>0</v>
          </cell>
          <cell r="DH568" t="str">
            <v>国土交通省土木工事積算基準H13</v>
          </cell>
        </row>
        <row r="569">
          <cell r="Q569">
            <v>1219</v>
          </cell>
          <cell r="R569" t="str">
            <v>ｺﾝｸﾘｰﾄｶﾞﾗ(無筋)運搬工</v>
          </cell>
          <cell r="S569" t="str">
            <v>10t-0.6～1.0㎞</v>
          </cell>
          <cell r="T569" t="str">
            <v>山積0.45(0.35)m3</v>
          </cell>
          <cell r="U569" t="str">
            <v>ｍ3</v>
          </cell>
          <cell r="V569">
            <v>542</v>
          </cell>
          <cell r="W569" t="str">
            <v>県土木部標準歩掛</v>
          </cell>
          <cell r="X569" t="str">
            <v>DID区間なし</v>
          </cell>
          <cell r="Y569">
            <v>100</v>
          </cell>
          <cell r="Z569">
            <v>115</v>
          </cell>
          <cell r="AA569" t="str">
            <v>ﾀﾞﾝﾌﾟﾄﾗｯｸ運転工</v>
          </cell>
          <cell r="AB569">
            <v>1.43</v>
          </cell>
          <cell r="AC569">
            <v>37945</v>
          </cell>
          <cell r="AD569">
            <v>54261</v>
          </cell>
          <cell r="AF569" t="e">
            <v>#N/A</v>
          </cell>
          <cell r="AG569">
            <v>0</v>
          </cell>
          <cell r="AH569">
            <v>0</v>
          </cell>
          <cell r="AI569">
            <v>0</v>
          </cell>
          <cell r="AJ569">
            <v>0</v>
          </cell>
          <cell r="AK569" t="e">
            <v>#N/A</v>
          </cell>
          <cell r="AL569">
            <v>0</v>
          </cell>
          <cell r="AM569">
            <v>0</v>
          </cell>
          <cell r="AN569">
            <v>0</v>
          </cell>
          <cell r="AO569">
            <v>0</v>
          </cell>
          <cell r="AP569" t="e">
            <v>#N/A</v>
          </cell>
          <cell r="AQ569">
            <v>0</v>
          </cell>
          <cell r="AR569">
            <v>0</v>
          </cell>
          <cell r="AS569">
            <v>0</v>
          </cell>
          <cell r="AT569">
            <v>0</v>
          </cell>
          <cell r="AU569" t="e">
            <v>#N/A</v>
          </cell>
          <cell r="AV569">
            <v>0</v>
          </cell>
          <cell r="AW569">
            <v>0</v>
          </cell>
          <cell r="AX569">
            <v>0</v>
          </cell>
          <cell r="AY569">
            <v>0</v>
          </cell>
          <cell r="AZ569" t="e">
            <v>#N/A</v>
          </cell>
          <cell r="BA569">
            <v>0</v>
          </cell>
          <cell r="BB569">
            <v>0</v>
          </cell>
          <cell r="BC569">
            <v>0</v>
          </cell>
          <cell r="BD569">
            <v>0</v>
          </cell>
          <cell r="BE569" t="e">
            <v>#N/A</v>
          </cell>
          <cell r="BF569">
            <v>0</v>
          </cell>
          <cell r="BG569">
            <v>0</v>
          </cell>
          <cell r="BH569">
            <v>0</v>
          </cell>
          <cell r="BI569">
            <v>0</v>
          </cell>
          <cell r="BJ569" t="e">
            <v>#N/A</v>
          </cell>
          <cell r="BL569">
            <v>0</v>
          </cell>
          <cell r="BM569">
            <v>0</v>
          </cell>
          <cell r="BN569">
            <v>0</v>
          </cell>
          <cell r="BO569" t="e">
            <v>#N/A</v>
          </cell>
          <cell r="BP569">
            <v>0</v>
          </cell>
          <cell r="BQ569">
            <v>0</v>
          </cell>
          <cell r="BR569">
            <v>0</v>
          </cell>
          <cell r="BS569">
            <v>0</v>
          </cell>
          <cell r="BT569" t="e">
            <v>#N/A</v>
          </cell>
          <cell r="BU569">
            <v>0</v>
          </cell>
          <cell r="BV569">
            <v>0</v>
          </cell>
          <cell r="BW569">
            <v>0</v>
          </cell>
          <cell r="BX569">
            <v>0</v>
          </cell>
          <cell r="BY569">
            <v>0</v>
          </cell>
          <cell r="BZ569">
            <v>0</v>
          </cell>
          <cell r="CA569">
            <v>0</v>
          </cell>
          <cell r="CB569">
            <v>0</v>
          </cell>
          <cell r="CC569">
            <v>0</v>
          </cell>
          <cell r="CD569">
            <v>0</v>
          </cell>
          <cell r="CE569">
            <v>0</v>
          </cell>
          <cell r="CF569">
            <v>0</v>
          </cell>
          <cell r="CG569">
            <v>0</v>
          </cell>
          <cell r="CH569">
            <v>0</v>
          </cell>
          <cell r="CI569">
            <v>0</v>
          </cell>
          <cell r="CJ569">
            <v>0</v>
          </cell>
          <cell r="CK569">
            <v>0</v>
          </cell>
          <cell r="CL569">
            <v>0</v>
          </cell>
          <cell r="CM569">
            <v>0</v>
          </cell>
          <cell r="CN569">
            <v>0</v>
          </cell>
          <cell r="CO569">
            <v>0</v>
          </cell>
          <cell r="CP569">
            <v>0</v>
          </cell>
          <cell r="DH569" t="str">
            <v>国土交通省土木工事積算基準H13</v>
          </cell>
        </row>
        <row r="570">
          <cell r="Q570">
            <v>1220</v>
          </cell>
          <cell r="R570" t="str">
            <v>ｺﾝｸﾘｰﾄｶﾞﾗ(無筋)運搬工</v>
          </cell>
          <cell r="S570" t="str">
            <v>10t-1.1～2.0㎞</v>
          </cell>
          <cell r="T570" t="str">
            <v>山積0.45(0.35)m3</v>
          </cell>
          <cell r="U570" t="str">
            <v>ｍ3</v>
          </cell>
          <cell r="V570">
            <v>641</v>
          </cell>
          <cell r="W570" t="str">
            <v>県土木部標準歩掛</v>
          </cell>
          <cell r="X570" t="str">
            <v>DID区間なし</v>
          </cell>
          <cell r="Y570">
            <v>100</v>
          </cell>
          <cell r="Z570">
            <v>115</v>
          </cell>
          <cell r="AA570" t="str">
            <v>ﾀﾞﾝﾌﾟﾄﾗｯｸ運転工</v>
          </cell>
          <cell r="AB570">
            <v>1.69</v>
          </cell>
          <cell r="AC570">
            <v>37945</v>
          </cell>
          <cell r="AD570">
            <v>64127</v>
          </cell>
          <cell r="AF570" t="e">
            <v>#N/A</v>
          </cell>
          <cell r="AG570">
            <v>0</v>
          </cell>
          <cell r="AH570">
            <v>0</v>
          </cell>
          <cell r="AI570">
            <v>0</v>
          </cell>
          <cell r="AJ570">
            <v>0</v>
          </cell>
          <cell r="AK570" t="e">
            <v>#N/A</v>
          </cell>
          <cell r="AL570">
            <v>0</v>
          </cell>
          <cell r="AM570">
            <v>0</v>
          </cell>
          <cell r="AN570">
            <v>0</v>
          </cell>
          <cell r="AO570">
            <v>0</v>
          </cell>
          <cell r="AP570" t="e">
            <v>#N/A</v>
          </cell>
          <cell r="AQ570">
            <v>0</v>
          </cell>
          <cell r="AR570">
            <v>0</v>
          </cell>
          <cell r="AS570">
            <v>0</v>
          </cell>
          <cell r="AT570">
            <v>0</v>
          </cell>
          <cell r="AU570" t="e">
            <v>#N/A</v>
          </cell>
          <cell r="AV570">
            <v>0</v>
          </cell>
          <cell r="AW570">
            <v>0</v>
          </cell>
          <cell r="AX570">
            <v>0</v>
          </cell>
          <cell r="AY570">
            <v>0</v>
          </cell>
          <cell r="AZ570" t="e">
            <v>#N/A</v>
          </cell>
          <cell r="BA570">
            <v>0</v>
          </cell>
          <cell r="BB570">
            <v>0</v>
          </cell>
          <cell r="BC570">
            <v>0</v>
          </cell>
          <cell r="BD570">
            <v>0</v>
          </cell>
          <cell r="BE570" t="e">
            <v>#N/A</v>
          </cell>
          <cell r="BF570">
            <v>0</v>
          </cell>
          <cell r="BG570">
            <v>0</v>
          </cell>
          <cell r="BH570">
            <v>0</v>
          </cell>
          <cell r="BI570">
            <v>0</v>
          </cell>
          <cell r="BJ570" t="e">
            <v>#N/A</v>
          </cell>
          <cell r="BL570">
            <v>0</v>
          </cell>
          <cell r="BM570">
            <v>0</v>
          </cell>
          <cell r="BN570">
            <v>0</v>
          </cell>
          <cell r="BO570" t="e">
            <v>#N/A</v>
          </cell>
          <cell r="BP570">
            <v>0</v>
          </cell>
          <cell r="BQ570">
            <v>0</v>
          </cell>
          <cell r="BR570">
            <v>0</v>
          </cell>
          <cell r="BS570">
            <v>0</v>
          </cell>
          <cell r="BT570" t="e">
            <v>#N/A</v>
          </cell>
          <cell r="BU570">
            <v>0</v>
          </cell>
          <cell r="BV570">
            <v>0</v>
          </cell>
          <cell r="BW570">
            <v>0</v>
          </cell>
          <cell r="BX570">
            <v>0</v>
          </cell>
          <cell r="BY570">
            <v>0</v>
          </cell>
          <cell r="BZ570">
            <v>0</v>
          </cell>
          <cell r="CA570">
            <v>0</v>
          </cell>
          <cell r="CB570">
            <v>0</v>
          </cell>
          <cell r="CC570">
            <v>0</v>
          </cell>
          <cell r="CD570">
            <v>0</v>
          </cell>
          <cell r="CE570">
            <v>0</v>
          </cell>
          <cell r="CF570">
            <v>0</v>
          </cell>
          <cell r="CG570">
            <v>0</v>
          </cell>
          <cell r="CH570">
            <v>0</v>
          </cell>
          <cell r="CI570">
            <v>0</v>
          </cell>
          <cell r="CJ570">
            <v>0</v>
          </cell>
          <cell r="CK570">
            <v>0</v>
          </cell>
          <cell r="CL570">
            <v>0</v>
          </cell>
          <cell r="CM570">
            <v>0</v>
          </cell>
          <cell r="CN570">
            <v>0</v>
          </cell>
          <cell r="CO570">
            <v>0</v>
          </cell>
          <cell r="CP570">
            <v>0</v>
          </cell>
          <cell r="DH570" t="str">
            <v>国土交通省土木工事積算基準H13</v>
          </cell>
        </row>
        <row r="571">
          <cell r="Q571">
            <v>1221</v>
          </cell>
          <cell r="R571" t="str">
            <v>ｺﾝｸﾘｰﾄｶﾞﾗ(無筋)運搬工</v>
          </cell>
          <cell r="S571" t="str">
            <v>10t-2.1～2.5㎞</v>
          </cell>
          <cell r="T571" t="str">
            <v>山積0.45(0.35)m3</v>
          </cell>
          <cell r="U571" t="str">
            <v>ｍ3</v>
          </cell>
          <cell r="V571">
            <v>739</v>
          </cell>
          <cell r="W571" t="str">
            <v>県土木部標準歩掛</v>
          </cell>
          <cell r="X571" t="str">
            <v>DID区間なし</v>
          </cell>
          <cell r="Y571">
            <v>100</v>
          </cell>
          <cell r="Z571">
            <v>115</v>
          </cell>
          <cell r="AA571" t="str">
            <v>ﾀﾞﾝﾌﾟﾄﾗｯｸ運転工</v>
          </cell>
          <cell r="AB571">
            <v>1.95</v>
          </cell>
          <cell r="AC571">
            <v>37945</v>
          </cell>
          <cell r="AD571">
            <v>73992</v>
          </cell>
          <cell r="AF571" t="e">
            <v>#N/A</v>
          </cell>
          <cell r="AG571">
            <v>0</v>
          </cell>
          <cell r="AH571">
            <v>0</v>
          </cell>
          <cell r="AI571">
            <v>0</v>
          </cell>
          <cell r="AJ571">
            <v>0</v>
          </cell>
          <cell r="AK571" t="e">
            <v>#N/A</v>
          </cell>
          <cell r="AL571">
            <v>0</v>
          </cell>
          <cell r="AM571">
            <v>0</v>
          </cell>
          <cell r="AN571">
            <v>0</v>
          </cell>
          <cell r="AO571">
            <v>0</v>
          </cell>
          <cell r="AP571" t="e">
            <v>#N/A</v>
          </cell>
          <cell r="AQ571">
            <v>0</v>
          </cell>
          <cell r="AR571">
            <v>0</v>
          </cell>
          <cell r="AS571">
            <v>0</v>
          </cell>
          <cell r="AT571">
            <v>0</v>
          </cell>
          <cell r="AU571" t="e">
            <v>#N/A</v>
          </cell>
          <cell r="AV571">
            <v>0</v>
          </cell>
          <cell r="AW571">
            <v>0</v>
          </cell>
          <cell r="AX571">
            <v>0</v>
          </cell>
          <cell r="AY571">
            <v>0</v>
          </cell>
          <cell r="AZ571" t="e">
            <v>#N/A</v>
          </cell>
          <cell r="BA571">
            <v>0</v>
          </cell>
          <cell r="BB571">
            <v>0</v>
          </cell>
          <cell r="BC571">
            <v>0</v>
          </cell>
          <cell r="BD571">
            <v>0</v>
          </cell>
          <cell r="BE571" t="e">
            <v>#N/A</v>
          </cell>
          <cell r="BF571">
            <v>0</v>
          </cell>
          <cell r="BG571">
            <v>0</v>
          </cell>
          <cell r="BH571">
            <v>0</v>
          </cell>
          <cell r="BI571">
            <v>0</v>
          </cell>
          <cell r="BJ571" t="e">
            <v>#N/A</v>
          </cell>
          <cell r="BL571">
            <v>0</v>
          </cell>
          <cell r="BM571">
            <v>0</v>
          </cell>
          <cell r="BN571">
            <v>0</v>
          </cell>
          <cell r="BO571" t="e">
            <v>#N/A</v>
          </cell>
          <cell r="BP571">
            <v>0</v>
          </cell>
          <cell r="BQ571">
            <v>0</v>
          </cell>
          <cell r="BR571">
            <v>0</v>
          </cell>
          <cell r="BS571">
            <v>0</v>
          </cell>
          <cell r="BT571" t="e">
            <v>#N/A</v>
          </cell>
          <cell r="BU571">
            <v>0</v>
          </cell>
          <cell r="BV571">
            <v>0</v>
          </cell>
          <cell r="BW571">
            <v>0</v>
          </cell>
          <cell r="BX571">
            <v>0</v>
          </cell>
          <cell r="BY571">
            <v>0</v>
          </cell>
          <cell r="BZ571">
            <v>0</v>
          </cell>
          <cell r="CA571">
            <v>0</v>
          </cell>
          <cell r="CB571">
            <v>0</v>
          </cell>
          <cell r="CC571">
            <v>0</v>
          </cell>
          <cell r="CD571">
            <v>0</v>
          </cell>
          <cell r="CE571">
            <v>0</v>
          </cell>
          <cell r="CF571">
            <v>0</v>
          </cell>
          <cell r="CG571">
            <v>0</v>
          </cell>
          <cell r="CH571">
            <v>0</v>
          </cell>
          <cell r="CI571">
            <v>0</v>
          </cell>
          <cell r="CJ571">
            <v>0</v>
          </cell>
          <cell r="CK571">
            <v>0</v>
          </cell>
          <cell r="CL571">
            <v>0</v>
          </cell>
          <cell r="CM571">
            <v>0</v>
          </cell>
          <cell r="CN571">
            <v>0</v>
          </cell>
          <cell r="CO571">
            <v>0</v>
          </cell>
          <cell r="CP571">
            <v>0</v>
          </cell>
          <cell r="DH571" t="str">
            <v>国土交通省土木工事積算基準H13</v>
          </cell>
        </row>
        <row r="572">
          <cell r="Q572">
            <v>1222</v>
          </cell>
          <cell r="R572" t="str">
            <v>ｺﾝｸﾘｰﾄｶﾞﾗ(無筋)運搬工</v>
          </cell>
          <cell r="S572" t="str">
            <v>10t-2.6～3.5㎞</v>
          </cell>
          <cell r="T572" t="str">
            <v>山積0.45(0.35)m3</v>
          </cell>
          <cell r="U572" t="str">
            <v>ｍ3</v>
          </cell>
          <cell r="V572">
            <v>838</v>
          </cell>
          <cell r="W572" t="str">
            <v>県土木部標準歩掛</v>
          </cell>
          <cell r="X572" t="str">
            <v>DID区間なし</v>
          </cell>
          <cell r="Y572">
            <v>100</v>
          </cell>
          <cell r="Z572">
            <v>115</v>
          </cell>
          <cell r="AA572" t="str">
            <v>ﾀﾞﾝﾌﾟﾄﾗｯｸ運転工</v>
          </cell>
          <cell r="AB572">
            <v>2.21</v>
          </cell>
          <cell r="AC572">
            <v>37945</v>
          </cell>
          <cell r="AD572">
            <v>83858</v>
          </cell>
          <cell r="AF572" t="e">
            <v>#N/A</v>
          </cell>
          <cell r="AG572">
            <v>0</v>
          </cell>
          <cell r="AH572">
            <v>0</v>
          </cell>
          <cell r="AI572">
            <v>0</v>
          </cell>
          <cell r="AJ572">
            <v>0</v>
          </cell>
          <cell r="AK572" t="e">
            <v>#N/A</v>
          </cell>
          <cell r="AL572">
            <v>0</v>
          </cell>
          <cell r="AM572">
            <v>0</v>
          </cell>
          <cell r="AN572">
            <v>0</v>
          </cell>
          <cell r="AO572">
            <v>0</v>
          </cell>
          <cell r="AP572" t="e">
            <v>#N/A</v>
          </cell>
          <cell r="AQ572">
            <v>0</v>
          </cell>
          <cell r="AR572">
            <v>0</v>
          </cell>
          <cell r="AS572">
            <v>0</v>
          </cell>
          <cell r="AT572">
            <v>0</v>
          </cell>
          <cell r="AU572" t="e">
            <v>#N/A</v>
          </cell>
          <cell r="AV572">
            <v>0</v>
          </cell>
          <cell r="AW572">
            <v>0</v>
          </cell>
          <cell r="AX572">
            <v>0</v>
          </cell>
          <cell r="AY572">
            <v>0</v>
          </cell>
          <cell r="AZ572" t="e">
            <v>#N/A</v>
          </cell>
          <cell r="BA572">
            <v>0</v>
          </cell>
          <cell r="BB572">
            <v>0</v>
          </cell>
          <cell r="BC572">
            <v>0</v>
          </cell>
          <cell r="BD572">
            <v>0</v>
          </cell>
          <cell r="BE572" t="e">
            <v>#N/A</v>
          </cell>
          <cell r="BF572">
            <v>0</v>
          </cell>
          <cell r="BG572">
            <v>0</v>
          </cell>
          <cell r="BH572">
            <v>0</v>
          </cell>
          <cell r="BI572">
            <v>0</v>
          </cell>
          <cell r="BJ572" t="e">
            <v>#N/A</v>
          </cell>
          <cell r="BL572">
            <v>0</v>
          </cell>
          <cell r="BM572">
            <v>0</v>
          </cell>
          <cell r="BN572">
            <v>0</v>
          </cell>
          <cell r="BO572" t="e">
            <v>#N/A</v>
          </cell>
          <cell r="BP572">
            <v>0</v>
          </cell>
          <cell r="BQ572">
            <v>0</v>
          </cell>
          <cell r="BR572">
            <v>0</v>
          </cell>
          <cell r="BS572">
            <v>0</v>
          </cell>
          <cell r="BT572" t="e">
            <v>#N/A</v>
          </cell>
          <cell r="BU572">
            <v>0</v>
          </cell>
          <cell r="BV572">
            <v>0</v>
          </cell>
          <cell r="BW572">
            <v>0</v>
          </cell>
          <cell r="BX572">
            <v>0</v>
          </cell>
          <cell r="BY572">
            <v>0</v>
          </cell>
          <cell r="BZ572">
            <v>0</v>
          </cell>
          <cell r="CA572">
            <v>0</v>
          </cell>
          <cell r="CB572">
            <v>0</v>
          </cell>
          <cell r="CC572">
            <v>0</v>
          </cell>
          <cell r="CD572">
            <v>0</v>
          </cell>
          <cell r="CE572">
            <v>0</v>
          </cell>
          <cell r="CF572">
            <v>0</v>
          </cell>
          <cell r="CG572">
            <v>0</v>
          </cell>
          <cell r="CH572">
            <v>0</v>
          </cell>
          <cell r="CI572">
            <v>0</v>
          </cell>
          <cell r="CJ572">
            <v>0</v>
          </cell>
          <cell r="CK572">
            <v>0</v>
          </cell>
          <cell r="CL572">
            <v>0</v>
          </cell>
          <cell r="CM572">
            <v>0</v>
          </cell>
          <cell r="CN572">
            <v>0</v>
          </cell>
          <cell r="CO572">
            <v>0</v>
          </cell>
          <cell r="CP572">
            <v>0</v>
          </cell>
          <cell r="DH572" t="str">
            <v>国土交通省土木工事積算基準H13</v>
          </cell>
        </row>
        <row r="573">
          <cell r="Q573">
            <v>1223</v>
          </cell>
          <cell r="R573" t="str">
            <v>ｺﾝｸﾘｰﾄｶﾞﾗ(無筋)運搬工</v>
          </cell>
          <cell r="S573" t="str">
            <v>10t-3.6～4.5㎞</v>
          </cell>
          <cell r="T573" t="str">
            <v>山積0.45(0.35)m3</v>
          </cell>
          <cell r="U573" t="str">
            <v>ｍ3</v>
          </cell>
          <cell r="V573">
            <v>986</v>
          </cell>
          <cell r="W573" t="str">
            <v>県土木部標準歩掛</v>
          </cell>
          <cell r="X573" t="str">
            <v>DID区間なし</v>
          </cell>
          <cell r="Y573">
            <v>100</v>
          </cell>
          <cell r="Z573">
            <v>115</v>
          </cell>
          <cell r="AA573" t="str">
            <v>ﾀﾞﾝﾌﾟﾄﾗｯｸ運転工</v>
          </cell>
          <cell r="AB573">
            <v>2.6</v>
          </cell>
          <cell r="AC573">
            <v>37945</v>
          </cell>
          <cell r="AD573">
            <v>98657</v>
          </cell>
          <cell r="AF573" t="e">
            <v>#N/A</v>
          </cell>
          <cell r="AG573">
            <v>0</v>
          </cell>
          <cell r="AH573">
            <v>0</v>
          </cell>
          <cell r="AI573">
            <v>0</v>
          </cell>
          <cell r="AJ573">
            <v>0</v>
          </cell>
          <cell r="AK573" t="e">
            <v>#N/A</v>
          </cell>
          <cell r="AL573">
            <v>0</v>
          </cell>
          <cell r="AM573">
            <v>0</v>
          </cell>
          <cell r="AN573">
            <v>0</v>
          </cell>
          <cell r="AO573">
            <v>0</v>
          </cell>
          <cell r="AP573" t="e">
            <v>#N/A</v>
          </cell>
          <cell r="AQ573">
            <v>0</v>
          </cell>
          <cell r="AR573">
            <v>0</v>
          </cell>
          <cell r="AS573">
            <v>0</v>
          </cell>
          <cell r="AT573">
            <v>0</v>
          </cell>
          <cell r="AU573" t="e">
            <v>#N/A</v>
          </cell>
          <cell r="AV573">
            <v>0</v>
          </cell>
          <cell r="AW573">
            <v>0</v>
          </cell>
          <cell r="AX573">
            <v>0</v>
          </cell>
          <cell r="AY573">
            <v>0</v>
          </cell>
          <cell r="AZ573" t="e">
            <v>#N/A</v>
          </cell>
          <cell r="BA573">
            <v>0</v>
          </cell>
          <cell r="BB573">
            <v>0</v>
          </cell>
          <cell r="BC573">
            <v>0</v>
          </cell>
          <cell r="BD573">
            <v>0</v>
          </cell>
          <cell r="BE573" t="e">
            <v>#N/A</v>
          </cell>
          <cell r="BF573">
            <v>0</v>
          </cell>
          <cell r="BG573">
            <v>0</v>
          </cell>
          <cell r="BH573">
            <v>0</v>
          </cell>
          <cell r="BI573">
            <v>0</v>
          </cell>
          <cell r="BJ573" t="e">
            <v>#N/A</v>
          </cell>
          <cell r="BL573">
            <v>0</v>
          </cell>
          <cell r="BM573">
            <v>0</v>
          </cell>
          <cell r="BN573">
            <v>0</v>
          </cell>
          <cell r="BO573" t="e">
            <v>#N/A</v>
          </cell>
          <cell r="BP573">
            <v>0</v>
          </cell>
          <cell r="BQ573">
            <v>0</v>
          </cell>
          <cell r="BR573">
            <v>0</v>
          </cell>
          <cell r="BS573">
            <v>0</v>
          </cell>
          <cell r="BT573" t="e">
            <v>#N/A</v>
          </cell>
          <cell r="BU573">
            <v>0</v>
          </cell>
          <cell r="BV573">
            <v>0</v>
          </cell>
          <cell r="BW573">
            <v>0</v>
          </cell>
          <cell r="BX573">
            <v>0</v>
          </cell>
          <cell r="BY573">
            <v>0</v>
          </cell>
          <cell r="BZ573">
            <v>0</v>
          </cell>
          <cell r="CA573">
            <v>0</v>
          </cell>
          <cell r="CB573">
            <v>0</v>
          </cell>
          <cell r="CC573">
            <v>0</v>
          </cell>
          <cell r="CD573">
            <v>0</v>
          </cell>
          <cell r="CE573">
            <v>0</v>
          </cell>
          <cell r="CF573">
            <v>0</v>
          </cell>
          <cell r="CG573">
            <v>0</v>
          </cell>
          <cell r="CH573">
            <v>0</v>
          </cell>
          <cell r="CI573">
            <v>0</v>
          </cell>
          <cell r="CJ573">
            <v>0</v>
          </cell>
          <cell r="CK573">
            <v>0</v>
          </cell>
          <cell r="CL573">
            <v>0</v>
          </cell>
          <cell r="CM573">
            <v>0</v>
          </cell>
          <cell r="CN573">
            <v>0</v>
          </cell>
          <cell r="CO573">
            <v>0</v>
          </cell>
          <cell r="CP573">
            <v>0</v>
          </cell>
          <cell r="DH573" t="str">
            <v>国土交通省土木工事積算基準H13</v>
          </cell>
        </row>
        <row r="574">
          <cell r="Q574">
            <v>1224</v>
          </cell>
          <cell r="R574" t="str">
            <v>ｺﾝｸﾘｰﾄｶﾞﾗ(無筋)運搬工</v>
          </cell>
          <cell r="S574" t="str">
            <v>10t-4.6～6.0㎞</v>
          </cell>
          <cell r="T574" t="str">
            <v>山積0.45(0.35)m3</v>
          </cell>
          <cell r="U574" t="str">
            <v>ｍ3</v>
          </cell>
          <cell r="V574">
            <v>1134</v>
          </cell>
          <cell r="W574" t="str">
            <v>県土木部標準歩掛</v>
          </cell>
          <cell r="X574" t="str">
            <v>DID区間なし</v>
          </cell>
          <cell r="Y574">
            <v>100</v>
          </cell>
          <cell r="Z574">
            <v>115</v>
          </cell>
          <cell r="AA574" t="str">
            <v>ﾀﾞﾝﾌﾟﾄﾗｯｸ運転工</v>
          </cell>
          <cell r="AB574">
            <v>2.99</v>
          </cell>
          <cell r="AC574">
            <v>37945</v>
          </cell>
          <cell r="AD574">
            <v>113455</v>
          </cell>
          <cell r="AF574" t="e">
            <v>#N/A</v>
          </cell>
          <cell r="AG574">
            <v>0</v>
          </cell>
          <cell r="AH574">
            <v>0</v>
          </cell>
          <cell r="AI574">
            <v>0</v>
          </cell>
          <cell r="AJ574">
            <v>0</v>
          </cell>
          <cell r="AK574" t="e">
            <v>#N/A</v>
          </cell>
          <cell r="AL574">
            <v>0</v>
          </cell>
          <cell r="AM574">
            <v>0</v>
          </cell>
          <cell r="AN574">
            <v>0</v>
          </cell>
          <cell r="AO574">
            <v>0</v>
          </cell>
          <cell r="AP574" t="e">
            <v>#N/A</v>
          </cell>
          <cell r="AQ574">
            <v>0</v>
          </cell>
          <cell r="AR574">
            <v>0</v>
          </cell>
          <cell r="AS574">
            <v>0</v>
          </cell>
          <cell r="AT574">
            <v>0</v>
          </cell>
          <cell r="AU574" t="e">
            <v>#N/A</v>
          </cell>
          <cell r="AV574">
            <v>0</v>
          </cell>
          <cell r="AW574">
            <v>0</v>
          </cell>
          <cell r="AX574">
            <v>0</v>
          </cell>
          <cell r="AY574">
            <v>0</v>
          </cell>
          <cell r="AZ574" t="e">
            <v>#N/A</v>
          </cell>
          <cell r="BA574">
            <v>0</v>
          </cell>
          <cell r="BB574">
            <v>0</v>
          </cell>
          <cell r="BC574">
            <v>0</v>
          </cell>
          <cell r="BD574">
            <v>0</v>
          </cell>
          <cell r="BE574" t="e">
            <v>#N/A</v>
          </cell>
          <cell r="BF574">
            <v>0</v>
          </cell>
          <cell r="BG574">
            <v>0</v>
          </cell>
          <cell r="BH574">
            <v>0</v>
          </cell>
          <cell r="BI574">
            <v>0</v>
          </cell>
          <cell r="BJ574" t="e">
            <v>#N/A</v>
          </cell>
          <cell r="BL574">
            <v>0</v>
          </cell>
          <cell r="BM574">
            <v>0</v>
          </cell>
          <cell r="BN574">
            <v>0</v>
          </cell>
          <cell r="BO574" t="e">
            <v>#N/A</v>
          </cell>
          <cell r="BP574">
            <v>0</v>
          </cell>
          <cell r="BQ574">
            <v>0</v>
          </cell>
          <cell r="BR574">
            <v>0</v>
          </cell>
          <cell r="BS574">
            <v>0</v>
          </cell>
          <cell r="BT574" t="e">
            <v>#N/A</v>
          </cell>
          <cell r="BU574">
            <v>0</v>
          </cell>
          <cell r="BV574">
            <v>0</v>
          </cell>
          <cell r="BW574">
            <v>0</v>
          </cell>
          <cell r="BX574">
            <v>0</v>
          </cell>
          <cell r="BY574">
            <v>0</v>
          </cell>
          <cell r="BZ574">
            <v>0</v>
          </cell>
          <cell r="CA574">
            <v>0</v>
          </cell>
          <cell r="CB574">
            <v>0</v>
          </cell>
          <cell r="CC574">
            <v>0</v>
          </cell>
          <cell r="CD574">
            <v>0</v>
          </cell>
          <cell r="CE574">
            <v>0</v>
          </cell>
          <cell r="CF574">
            <v>0</v>
          </cell>
          <cell r="CG574">
            <v>0</v>
          </cell>
          <cell r="CH574">
            <v>0</v>
          </cell>
          <cell r="CI574">
            <v>0</v>
          </cell>
          <cell r="CJ574">
            <v>0</v>
          </cell>
          <cell r="CK574">
            <v>0</v>
          </cell>
          <cell r="CL574">
            <v>0</v>
          </cell>
          <cell r="CM574">
            <v>0</v>
          </cell>
          <cell r="CN574">
            <v>0</v>
          </cell>
          <cell r="CO574">
            <v>0</v>
          </cell>
          <cell r="CP574">
            <v>0</v>
          </cell>
          <cell r="DH574" t="str">
            <v>国土交通省土木工事積算基準H13</v>
          </cell>
        </row>
        <row r="575">
          <cell r="Q575">
            <v>1225</v>
          </cell>
          <cell r="R575" t="str">
            <v>ｺﾝｸﾘｰﾄｶﾞﾗ(無筋)運搬工</v>
          </cell>
          <cell r="S575" t="str">
            <v>10t-6.1～7.5㎞</v>
          </cell>
          <cell r="T575" t="str">
            <v>山積0.45(0.35)m3</v>
          </cell>
          <cell r="U575" t="str">
            <v>ｍ3</v>
          </cell>
          <cell r="V575">
            <v>1282</v>
          </cell>
          <cell r="W575" t="str">
            <v>県土木部標準歩掛</v>
          </cell>
          <cell r="X575" t="str">
            <v>DID区間なし</v>
          </cell>
          <cell r="Y575">
            <v>100</v>
          </cell>
          <cell r="Z575">
            <v>115</v>
          </cell>
          <cell r="AA575" t="str">
            <v>ﾀﾞﾝﾌﾟﾄﾗｯｸ運転工</v>
          </cell>
          <cell r="AB575">
            <v>3.38</v>
          </cell>
          <cell r="AC575">
            <v>37945</v>
          </cell>
          <cell r="AD575">
            <v>128254</v>
          </cell>
          <cell r="AF575" t="e">
            <v>#N/A</v>
          </cell>
          <cell r="AG575">
            <v>0</v>
          </cell>
          <cell r="AH575">
            <v>0</v>
          </cell>
          <cell r="AI575">
            <v>0</v>
          </cell>
          <cell r="AJ575">
            <v>0</v>
          </cell>
          <cell r="AK575" t="e">
            <v>#N/A</v>
          </cell>
          <cell r="AL575">
            <v>0</v>
          </cell>
          <cell r="AM575">
            <v>0</v>
          </cell>
          <cell r="AN575">
            <v>0</v>
          </cell>
          <cell r="AO575">
            <v>0</v>
          </cell>
          <cell r="AP575" t="e">
            <v>#N/A</v>
          </cell>
          <cell r="AQ575">
            <v>0</v>
          </cell>
          <cell r="AR575">
            <v>0</v>
          </cell>
          <cell r="AS575">
            <v>0</v>
          </cell>
          <cell r="AT575">
            <v>0</v>
          </cell>
          <cell r="AU575" t="e">
            <v>#N/A</v>
          </cell>
          <cell r="AV575">
            <v>0</v>
          </cell>
          <cell r="AW575">
            <v>0</v>
          </cell>
          <cell r="AX575">
            <v>0</v>
          </cell>
          <cell r="AY575">
            <v>0</v>
          </cell>
          <cell r="AZ575" t="e">
            <v>#N/A</v>
          </cell>
          <cell r="BA575">
            <v>0</v>
          </cell>
          <cell r="BB575">
            <v>0</v>
          </cell>
          <cell r="BC575">
            <v>0</v>
          </cell>
          <cell r="BD575">
            <v>0</v>
          </cell>
          <cell r="BE575" t="e">
            <v>#N/A</v>
          </cell>
          <cell r="BF575">
            <v>0</v>
          </cell>
          <cell r="BG575">
            <v>0</v>
          </cell>
          <cell r="BH575">
            <v>0</v>
          </cell>
          <cell r="BI575">
            <v>0</v>
          </cell>
          <cell r="BJ575" t="e">
            <v>#N/A</v>
          </cell>
          <cell r="BL575">
            <v>0</v>
          </cell>
          <cell r="BM575">
            <v>0</v>
          </cell>
          <cell r="BN575">
            <v>0</v>
          </cell>
          <cell r="BO575" t="e">
            <v>#N/A</v>
          </cell>
          <cell r="BP575">
            <v>0</v>
          </cell>
          <cell r="BQ575">
            <v>0</v>
          </cell>
          <cell r="BR575">
            <v>0</v>
          </cell>
          <cell r="BS575">
            <v>0</v>
          </cell>
          <cell r="BT575" t="e">
            <v>#N/A</v>
          </cell>
          <cell r="BU575">
            <v>0</v>
          </cell>
          <cell r="BV575">
            <v>0</v>
          </cell>
          <cell r="BW575">
            <v>0</v>
          </cell>
          <cell r="BX575">
            <v>0</v>
          </cell>
          <cell r="BY575">
            <v>0</v>
          </cell>
          <cell r="BZ575">
            <v>0</v>
          </cell>
          <cell r="CA575">
            <v>0</v>
          </cell>
          <cell r="CB575">
            <v>0</v>
          </cell>
          <cell r="CC575">
            <v>0</v>
          </cell>
          <cell r="CD575">
            <v>0</v>
          </cell>
          <cell r="CE575">
            <v>0</v>
          </cell>
          <cell r="CF575">
            <v>0</v>
          </cell>
          <cell r="CG575">
            <v>0</v>
          </cell>
          <cell r="CH575">
            <v>0</v>
          </cell>
          <cell r="CI575">
            <v>0</v>
          </cell>
          <cell r="CJ575">
            <v>0</v>
          </cell>
          <cell r="CK575">
            <v>0</v>
          </cell>
          <cell r="CL575">
            <v>0</v>
          </cell>
          <cell r="CM575">
            <v>0</v>
          </cell>
          <cell r="CN575">
            <v>0</v>
          </cell>
          <cell r="CO575">
            <v>0</v>
          </cell>
          <cell r="CP575">
            <v>0</v>
          </cell>
          <cell r="DH575" t="str">
            <v>国土交通省土木工事積算基準H13</v>
          </cell>
        </row>
        <row r="576">
          <cell r="Q576">
            <v>1226</v>
          </cell>
          <cell r="R576" t="str">
            <v>ｺﾝｸﾘｰﾄｶﾞﾗ(無筋)運搬工</v>
          </cell>
          <cell r="S576" t="str">
            <v>10t-7.6～10.0㎞</v>
          </cell>
          <cell r="T576" t="str">
            <v>山積0.45(0.35)m3</v>
          </cell>
          <cell r="U576" t="str">
            <v>ｍ3</v>
          </cell>
          <cell r="V576">
            <v>1479</v>
          </cell>
          <cell r="W576" t="str">
            <v>県土木部標準歩掛</v>
          </cell>
          <cell r="X576" t="str">
            <v>DID区間なし</v>
          </cell>
          <cell r="Y576">
            <v>100</v>
          </cell>
          <cell r="Z576">
            <v>115</v>
          </cell>
          <cell r="AA576" t="str">
            <v>ﾀﾞﾝﾌﾟﾄﾗｯｸ運転工</v>
          </cell>
          <cell r="AB576">
            <v>3.9</v>
          </cell>
          <cell r="AC576">
            <v>37945</v>
          </cell>
          <cell r="AD576">
            <v>147985</v>
          </cell>
          <cell r="AF576" t="e">
            <v>#N/A</v>
          </cell>
          <cell r="AG576">
            <v>0</v>
          </cell>
          <cell r="AH576">
            <v>0</v>
          </cell>
          <cell r="AI576">
            <v>0</v>
          </cell>
          <cell r="AJ576">
            <v>0</v>
          </cell>
          <cell r="AK576" t="e">
            <v>#N/A</v>
          </cell>
          <cell r="AL576">
            <v>0</v>
          </cell>
          <cell r="AM576">
            <v>0</v>
          </cell>
          <cell r="AN576">
            <v>0</v>
          </cell>
          <cell r="AO576">
            <v>0</v>
          </cell>
          <cell r="AP576" t="e">
            <v>#N/A</v>
          </cell>
          <cell r="AQ576">
            <v>0</v>
          </cell>
          <cell r="AR576">
            <v>0</v>
          </cell>
          <cell r="AS576">
            <v>0</v>
          </cell>
          <cell r="AT576">
            <v>0</v>
          </cell>
          <cell r="AU576" t="e">
            <v>#N/A</v>
          </cell>
          <cell r="AV576">
            <v>0</v>
          </cell>
          <cell r="AW576">
            <v>0</v>
          </cell>
          <cell r="AX576">
            <v>0</v>
          </cell>
          <cell r="AY576">
            <v>0</v>
          </cell>
          <cell r="AZ576" t="e">
            <v>#N/A</v>
          </cell>
          <cell r="BA576">
            <v>0</v>
          </cell>
          <cell r="BB576">
            <v>0</v>
          </cell>
          <cell r="BC576">
            <v>0</v>
          </cell>
          <cell r="BD576">
            <v>0</v>
          </cell>
          <cell r="BE576" t="e">
            <v>#N/A</v>
          </cell>
          <cell r="BF576">
            <v>0</v>
          </cell>
          <cell r="BG576">
            <v>0</v>
          </cell>
          <cell r="BH576">
            <v>0</v>
          </cell>
          <cell r="BI576">
            <v>0</v>
          </cell>
          <cell r="BJ576" t="e">
            <v>#N/A</v>
          </cell>
          <cell r="BL576">
            <v>0</v>
          </cell>
          <cell r="BM576">
            <v>0</v>
          </cell>
          <cell r="BN576">
            <v>0</v>
          </cell>
          <cell r="BO576" t="e">
            <v>#N/A</v>
          </cell>
          <cell r="BP576">
            <v>0</v>
          </cell>
          <cell r="BQ576">
            <v>0</v>
          </cell>
          <cell r="BR576">
            <v>0</v>
          </cell>
          <cell r="BS576">
            <v>0</v>
          </cell>
          <cell r="BT576" t="e">
            <v>#N/A</v>
          </cell>
          <cell r="BU576">
            <v>0</v>
          </cell>
          <cell r="BV576">
            <v>0</v>
          </cell>
          <cell r="BW576">
            <v>0</v>
          </cell>
          <cell r="BX576">
            <v>0</v>
          </cell>
          <cell r="BY576">
            <v>0</v>
          </cell>
          <cell r="BZ576">
            <v>0</v>
          </cell>
          <cell r="CA576">
            <v>0</v>
          </cell>
          <cell r="CB576">
            <v>0</v>
          </cell>
          <cell r="CC576">
            <v>0</v>
          </cell>
          <cell r="CD576">
            <v>0</v>
          </cell>
          <cell r="CE576">
            <v>0</v>
          </cell>
          <cell r="CF576">
            <v>0</v>
          </cell>
          <cell r="CG576">
            <v>0</v>
          </cell>
          <cell r="CH576">
            <v>0</v>
          </cell>
          <cell r="CI576">
            <v>0</v>
          </cell>
          <cell r="CJ576">
            <v>0</v>
          </cell>
          <cell r="CK576">
            <v>0</v>
          </cell>
          <cell r="CL576">
            <v>0</v>
          </cell>
          <cell r="CM576">
            <v>0</v>
          </cell>
          <cell r="CN576">
            <v>0</v>
          </cell>
          <cell r="CO576">
            <v>0</v>
          </cell>
          <cell r="CP576">
            <v>0</v>
          </cell>
          <cell r="DH576" t="str">
            <v>国土交通省土木工事積算基準H13</v>
          </cell>
        </row>
        <row r="577">
          <cell r="Q577">
            <v>1227</v>
          </cell>
          <cell r="R577" t="str">
            <v>ｺﾝｸﾘｰﾄｶﾞﾗ(無筋)運搬工</v>
          </cell>
          <cell r="S577" t="str">
            <v>10t-10.1～13.5㎞</v>
          </cell>
          <cell r="T577" t="str">
            <v>山積0.45(0.35)m3</v>
          </cell>
          <cell r="U577" t="str">
            <v>ｍ3</v>
          </cell>
          <cell r="V577">
            <v>1775</v>
          </cell>
          <cell r="W577" t="str">
            <v>県土木部標準歩掛</v>
          </cell>
          <cell r="X577" t="str">
            <v>DID区間なし</v>
          </cell>
          <cell r="Y577">
            <v>100</v>
          </cell>
          <cell r="Z577">
            <v>115</v>
          </cell>
          <cell r="AA577" t="str">
            <v>ﾀﾞﾝﾌﾟﾄﾗｯｸ運転工</v>
          </cell>
          <cell r="AB577">
            <v>4.68</v>
          </cell>
          <cell r="AC577">
            <v>37945</v>
          </cell>
          <cell r="AD577">
            <v>177582</v>
          </cell>
          <cell r="AF577" t="e">
            <v>#N/A</v>
          </cell>
          <cell r="AG577">
            <v>0</v>
          </cell>
          <cell r="AH577">
            <v>0</v>
          </cell>
          <cell r="AI577">
            <v>0</v>
          </cell>
          <cell r="AJ577">
            <v>0</v>
          </cell>
          <cell r="AK577" t="e">
            <v>#N/A</v>
          </cell>
          <cell r="AL577">
            <v>0</v>
          </cell>
          <cell r="AM577">
            <v>0</v>
          </cell>
          <cell r="AN577">
            <v>0</v>
          </cell>
          <cell r="AO577">
            <v>0</v>
          </cell>
          <cell r="AP577" t="e">
            <v>#N/A</v>
          </cell>
          <cell r="AQ577">
            <v>0</v>
          </cell>
          <cell r="AR577">
            <v>0</v>
          </cell>
          <cell r="AS577">
            <v>0</v>
          </cell>
          <cell r="AT577">
            <v>0</v>
          </cell>
          <cell r="AU577" t="e">
            <v>#N/A</v>
          </cell>
          <cell r="AV577">
            <v>0</v>
          </cell>
          <cell r="AW577">
            <v>0</v>
          </cell>
          <cell r="AX577">
            <v>0</v>
          </cell>
          <cell r="AY577">
            <v>0</v>
          </cell>
          <cell r="AZ577" t="e">
            <v>#N/A</v>
          </cell>
          <cell r="BA577">
            <v>0</v>
          </cell>
          <cell r="BB577">
            <v>0</v>
          </cell>
          <cell r="BC577">
            <v>0</v>
          </cell>
          <cell r="BD577">
            <v>0</v>
          </cell>
          <cell r="BE577" t="e">
            <v>#N/A</v>
          </cell>
          <cell r="BF577">
            <v>0</v>
          </cell>
          <cell r="BG577">
            <v>0</v>
          </cell>
          <cell r="BH577">
            <v>0</v>
          </cell>
          <cell r="BI577">
            <v>0</v>
          </cell>
          <cell r="BJ577" t="e">
            <v>#N/A</v>
          </cell>
          <cell r="BL577">
            <v>0</v>
          </cell>
          <cell r="BM577">
            <v>0</v>
          </cell>
          <cell r="BN577">
            <v>0</v>
          </cell>
          <cell r="BO577" t="e">
            <v>#N/A</v>
          </cell>
          <cell r="BP577">
            <v>0</v>
          </cell>
          <cell r="BQ577">
            <v>0</v>
          </cell>
          <cell r="BR577">
            <v>0</v>
          </cell>
          <cell r="BS577">
            <v>0</v>
          </cell>
          <cell r="BT577" t="e">
            <v>#N/A</v>
          </cell>
          <cell r="BU577">
            <v>0</v>
          </cell>
          <cell r="BV577">
            <v>0</v>
          </cell>
          <cell r="BW577">
            <v>0</v>
          </cell>
          <cell r="BX577">
            <v>0</v>
          </cell>
          <cell r="BY577">
            <v>0</v>
          </cell>
          <cell r="BZ577">
            <v>0</v>
          </cell>
          <cell r="CA577">
            <v>0</v>
          </cell>
          <cell r="CB577">
            <v>0</v>
          </cell>
          <cell r="CC577">
            <v>0</v>
          </cell>
          <cell r="CD577">
            <v>0</v>
          </cell>
          <cell r="CE577">
            <v>0</v>
          </cell>
          <cell r="CF577">
            <v>0</v>
          </cell>
          <cell r="CG577">
            <v>0</v>
          </cell>
          <cell r="CH577">
            <v>0</v>
          </cell>
          <cell r="CI577">
            <v>0</v>
          </cell>
          <cell r="CJ577">
            <v>0</v>
          </cell>
          <cell r="CK577">
            <v>0</v>
          </cell>
          <cell r="CL577">
            <v>0</v>
          </cell>
          <cell r="CM577">
            <v>0</v>
          </cell>
          <cell r="CN577">
            <v>0</v>
          </cell>
          <cell r="CO577">
            <v>0</v>
          </cell>
          <cell r="CP577">
            <v>0</v>
          </cell>
          <cell r="DH577" t="str">
            <v>国土交通省土木工事積算基準H13</v>
          </cell>
        </row>
        <row r="578">
          <cell r="Q578">
            <v>1228</v>
          </cell>
          <cell r="R578" t="str">
            <v>ｺﾝｸﾘｰﾄｶﾞﾗ(無筋)運搬工</v>
          </cell>
          <cell r="S578" t="str">
            <v>10t-13.6～19.5㎞</v>
          </cell>
          <cell r="T578" t="str">
            <v>山積0.45(0.35)m3</v>
          </cell>
          <cell r="U578" t="str">
            <v>ｍ3</v>
          </cell>
          <cell r="V578">
            <v>2219</v>
          </cell>
          <cell r="W578" t="str">
            <v>県土木部標準歩掛</v>
          </cell>
          <cell r="X578" t="str">
            <v>DID区間なし</v>
          </cell>
          <cell r="Y578">
            <v>100</v>
          </cell>
          <cell r="Z578">
            <v>115</v>
          </cell>
          <cell r="AA578" t="str">
            <v>ﾀﾞﾝﾌﾟﾄﾗｯｸ運転工</v>
          </cell>
          <cell r="AB578">
            <v>5.85</v>
          </cell>
          <cell r="AC578">
            <v>37945</v>
          </cell>
          <cell r="AD578">
            <v>221978</v>
          </cell>
          <cell r="AF578" t="e">
            <v>#N/A</v>
          </cell>
          <cell r="AG578">
            <v>0</v>
          </cell>
          <cell r="AH578">
            <v>0</v>
          </cell>
          <cell r="AI578">
            <v>0</v>
          </cell>
          <cell r="AJ578">
            <v>0</v>
          </cell>
          <cell r="AK578" t="e">
            <v>#N/A</v>
          </cell>
          <cell r="AL578">
            <v>0</v>
          </cell>
          <cell r="AM578">
            <v>0</v>
          </cell>
          <cell r="AN578">
            <v>0</v>
          </cell>
          <cell r="AO578">
            <v>0</v>
          </cell>
          <cell r="AP578" t="e">
            <v>#N/A</v>
          </cell>
          <cell r="AQ578">
            <v>0</v>
          </cell>
          <cell r="AR578">
            <v>0</v>
          </cell>
          <cell r="AS578">
            <v>0</v>
          </cell>
          <cell r="AT578">
            <v>0</v>
          </cell>
          <cell r="AU578" t="e">
            <v>#N/A</v>
          </cell>
          <cell r="AV578">
            <v>0</v>
          </cell>
          <cell r="AW578">
            <v>0</v>
          </cell>
          <cell r="AX578">
            <v>0</v>
          </cell>
          <cell r="AY578">
            <v>0</v>
          </cell>
          <cell r="AZ578" t="e">
            <v>#N/A</v>
          </cell>
          <cell r="BA578">
            <v>0</v>
          </cell>
          <cell r="BB578">
            <v>0</v>
          </cell>
          <cell r="BC578">
            <v>0</v>
          </cell>
          <cell r="BD578">
            <v>0</v>
          </cell>
          <cell r="BE578" t="e">
            <v>#N/A</v>
          </cell>
          <cell r="BF578">
            <v>0</v>
          </cell>
          <cell r="BG578">
            <v>0</v>
          </cell>
          <cell r="BH578">
            <v>0</v>
          </cell>
          <cell r="BI578">
            <v>0</v>
          </cell>
          <cell r="BJ578" t="e">
            <v>#N/A</v>
          </cell>
          <cell r="BL578">
            <v>0</v>
          </cell>
          <cell r="BM578">
            <v>0</v>
          </cell>
          <cell r="BN578">
            <v>0</v>
          </cell>
          <cell r="BO578" t="e">
            <v>#N/A</v>
          </cell>
          <cell r="BP578">
            <v>0</v>
          </cell>
          <cell r="BQ578">
            <v>0</v>
          </cell>
          <cell r="BR578">
            <v>0</v>
          </cell>
          <cell r="BS578">
            <v>0</v>
          </cell>
          <cell r="BT578" t="e">
            <v>#N/A</v>
          </cell>
          <cell r="BU578">
            <v>0</v>
          </cell>
          <cell r="BV578">
            <v>0</v>
          </cell>
          <cell r="BW578">
            <v>0</v>
          </cell>
          <cell r="BX578">
            <v>0</v>
          </cell>
          <cell r="BY578">
            <v>0</v>
          </cell>
          <cell r="BZ578">
            <v>0</v>
          </cell>
          <cell r="CA578">
            <v>0</v>
          </cell>
          <cell r="CB578">
            <v>0</v>
          </cell>
          <cell r="CC578">
            <v>0</v>
          </cell>
          <cell r="CD578">
            <v>0</v>
          </cell>
          <cell r="CE578">
            <v>0</v>
          </cell>
          <cell r="CF578">
            <v>0</v>
          </cell>
          <cell r="CG578">
            <v>0</v>
          </cell>
          <cell r="CH578">
            <v>0</v>
          </cell>
          <cell r="CI578">
            <v>0</v>
          </cell>
          <cell r="CJ578">
            <v>0</v>
          </cell>
          <cell r="CK578">
            <v>0</v>
          </cell>
          <cell r="CL578">
            <v>0</v>
          </cell>
          <cell r="CM578">
            <v>0</v>
          </cell>
          <cell r="CN578">
            <v>0</v>
          </cell>
          <cell r="CO578">
            <v>0</v>
          </cell>
          <cell r="CP578">
            <v>0</v>
          </cell>
          <cell r="DH578" t="str">
            <v>国土交通省土木工事積算基準H13</v>
          </cell>
        </row>
        <row r="579">
          <cell r="Q579">
            <v>1229</v>
          </cell>
          <cell r="R579" t="str">
            <v>ｺﾝｸﾘｰﾄｶﾞﾗ(無筋)運搬工</v>
          </cell>
          <cell r="S579" t="str">
            <v>10t-19.6～39.0㎞</v>
          </cell>
          <cell r="T579" t="str">
            <v>山積0.45(0.35)m3</v>
          </cell>
          <cell r="U579" t="str">
            <v>ｍ3</v>
          </cell>
          <cell r="V579">
            <v>3009</v>
          </cell>
          <cell r="W579" t="str">
            <v>県土木部標準歩掛</v>
          </cell>
          <cell r="X579" t="str">
            <v>DID区間なし</v>
          </cell>
          <cell r="Y579">
            <v>100</v>
          </cell>
          <cell r="Z579">
            <v>115</v>
          </cell>
          <cell r="AA579" t="str">
            <v>ﾀﾞﾝﾌﾟﾄﾗｯｸ運転工</v>
          </cell>
          <cell r="AB579">
            <v>7.93</v>
          </cell>
          <cell r="AC579">
            <v>37945</v>
          </cell>
          <cell r="AD579">
            <v>300903</v>
          </cell>
          <cell r="AF579" t="e">
            <v>#N/A</v>
          </cell>
          <cell r="AG579">
            <v>0</v>
          </cell>
          <cell r="AH579">
            <v>0</v>
          </cell>
          <cell r="AI579">
            <v>0</v>
          </cell>
          <cell r="AJ579">
            <v>0</v>
          </cell>
          <cell r="AK579" t="e">
            <v>#N/A</v>
          </cell>
          <cell r="AL579">
            <v>0</v>
          </cell>
          <cell r="AM579">
            <v>0</v>
          </cell>
          <cell r="AN579">
            <v>0</v>
          </cell>
          <cell r="AO579">
            <v>0</v>
          </cell>
          <cell r="AP579" t="e">
            <v>#N/A</v>
          </cell>
          <cell r="AQ579">
            <v>0</v>
          </cell>
          <cell r="AR579">
            <v>0</v>
          </cell>
          <cell r="AS579">
            <v>0</v>
          </cell>
          <cell r="AT579">
            <v>0</v>
          </cell>
          <cell r="AU579" t="e">
            <v>#N/A</v>
          </cell>
          <cell r="AV579">
            <v>0</v>
          </cell>
          <cell r="AW579">
            <v>0</v>
          </cell>
          <cell r="AX579">
            <v>0</v>
          </cell>
          <cell r="AY579">
            <v>0</v>
          </cell>
          <cell r="AZ579" t="e">
            <v>#N/A</v>
          </cell>
          <cell r="BA579">
            <v>0</v>
          </cell>
          <cell r="BB579">
            <v>0</v>
          </cell>
          <cell r="BC579">
            <v>0</v>
          </cell>
          <cell r="BD579">
            <v>0</v>
          </cell>
          <cell r="BE579" t="e">
            <v>#N/A</v>
          </cell>
          <cell r="BF579">
            <v>0</v>
          </cell>
          <cell r="BG579">
            <v>0</v>
          </cell>
          <cell r="BH579">
            <v>0</v>
          </cell>
          <cell r="BI579">
            <v>0</v>
          </cell>
          <cell r="BJ579" t="e">
            <v>#N/A</v>
          </cell>
          <cell r="BL579">
            <v>0</v>
          </cell>
          <cell r="BM579">
            <v>0</v>
          </cell>
          <cell r="BN579">
            <v>0</v>
          </cell>
          <cell r="BO579" t="e">
            <v>#N/A</v>
          </cell>
          <cell r="BP579">
            <v>0</v>
          </cell>
          <cell r="BQ579">
            <v>0</v>
          </cell>
          <cell r="BR579">
            <v>0</v>
          </cell>
          <cell r="BS579">
            <v>0</v>
          </cell>
          <cell r="BT579" t="e">
            <v>#N/A</v>
          </cell>
          <cell r="BU579">
            <v>0</v>
          </cell>
          <cell r="BV579">
            <v>0</v>
          </cell>
          <cell r="BW579">
            <v>0</v>
          </cell>
          <cell r="BX579">
            <v>0</v>
          </cell>
          <cell r="BY579">
            <v>0</v>
          </cell>
          <cell r="BZ579">
            <v>0</v>
          </cell>
          <cell r="CA579">
            <v>0</v>
          </cell>
          <cell r="CB579">
            <v>0</v>
          </cell>
          <cell r="CC579">
            <v>0</v>
          </cell>
          <cell r="CD579">
            <v>0</v>
          </cell>
          <cell r="CE579">
            <v>0</v>
          </cell>
          <cell r="CF579">
            <v>0</v>
          </cell>
          <cell r="CG579">
            <v>0</v>
          </cell>
          <cell r="CH579">
            <v>0</v>
          </cell>
          <cell r="CI579">
            <v>0</v>
          </cell>
          <cell r="CJ579">
            <v>0</v>
          </cell>
          <cell r="CK579">
            <v>0</v>
          </cell>
          <cell r="CL579">
            <v>0</v>
          </cell>
          <cell r="CM579">
            <v>0</v>
          </cell>
          <cell r="CN579">
            <v>0</v>
          </cell>
          <cell r="CO579">
            <v>0</v>
          </cell>
          <cell r="CP579">
            <v>0</v>
          </cell>
          <cell r="DH579" t="str">
            <v>国土交通省土木工事積算基準H13</v>
          </cell>
        </row>
        <row r="580">
          <cell r="Q580">
            <v>1230</v>
          </cell>
          <cell r="R580" t="str">
            <v>ｺﾝｸﾘｰﾄｶﾞﾗ(無筋)運搬工</v>
          </cell>
          <cell r="S580" t="str">
            <v>10t-39.1～60.0㎞</v>
          </cell>
          <cell r="T580" t="str">
            <v>山積0.45(0.35)m3</v>
          </cell>
          <cell r="U580" t="str">
            <v>ｍ3</v>
          </cell>
          <cell r="V580">
            <v>4488</v>
          </cell>
          <cell r="W580" t="str">
            <v>県土木部標準歩掛</v>
          </cell>
          <cell r="X580" t="str">
            <v>DID区間なし</v>
          </cell>
          <cell r="Y580">
            <v>100</v>
          </cell>
          <cell r="Z580">
            <v>115</v>
          </cell>
          <cell r="AA580" t="str">
            <v>ﾀﾞﾝﾌﾟﾄﾗｯｸ運転工</v>
          </cell>
          <cell r="AB580">
            <v>11.83</v>
          </cell>
          <cell r="AC580">
            <v>37945</v>
          </cell>
          <cell r="AD580">
            <v>448889</v>
          </cell>
          <cell r="AF580" t="e">
            <v>#N/A</v>
          </cell>
          <cell r="AG580">
            <v>0</v>
          </cell>
          <cell r="AH580">
            <v>0</v>
          </cell>
          <cell r="AI580">
            <v>0</v>
          </cell>
          <cell r="AJ580">
            <v>0</v>
          </cell>
          <cell r="AK580" t="e">
            <v>#N/A</v>
          </cell>
          <cell r="AL580">
            <v>0</v>
          </cell>
          <cell r="AM580">
            <v>0</v>
          </cell>
          <cell r="AN580">
            <v>0</v>
          </cell>
          <cell r="AO580">
            <v>0</v>
          </cell>
          <cell r="AP580" t="e">
            <v>#N/A</v>
          </cell>
          <cell r="AQ580">
            <v>0</v>
          </cell>
          <cell r="AR580">
            <v>0</v>
          </cell>
          <cell r="AS580">
            <v>0</v>
          </cell>
          <cell r="AT580">
            <v>0</v>
          </cell>
          <cell r="AU580" t="e">
            <v>#N/A</v>
          </cell>
          <cell r="AV580">
            <v>0</v>
          </cell>
          <cell r="AW580">
            <v>0</v>
          </cell>
          <cell r="AX580">
            <v>0</v>
          </cell>
          <cell r="AY580">
            <v>0</v>
          </cell>
          <cell r="AZ580" t="e">
            <v>#N/A</v>
          </cell>
          <cell r="BA580">
            <v>0</v>
          </cell>
          <cell r="BB580">
            <v>0</v>
          </cell>
          <cell r="BC580">
            <v>0</v>
          </cell>
          <cell r="BD580">
            <v>0</v>
          </cell>
          <cell r="BE580" t="e">
            <v>#N/A</v>
          </cell>
          <cell r="BF580">
            <v>0</v>
          </cell>
          <cell r="BG580">
            <v>0</v>
          </cell>
          <cell r="BH580">
            <v>0</v>
          </cell>
          <cell r="BI580">
            <v>0</v>
          </cell>
          <cell r="BJ580" t="e">
            <v>#N/A</v>
          </cell>
          <cell r="BL580">
            <v>0</v>
          </cell>
          <cell r="BM580">
            <v>0</v>
          </cell>
          <cell r="BN580">
            <v>0</v>
          </cell>
          <cell r="BO580" t="e">
            <v>#N/A</v>
          </cell>
          <cell r="BP580">
            <v>0</v>
          </cell>
          <cell r="BQ580">
            <v>0</v>
          </cell>
          <cell r="BR580">
            <v>0</v>
          </cell>
          <cell r="BS580">
            <v>0</v>
          </cell>
          <cell r="BT580" t="e">
            <v>#N/A</v>
          </cell>
          <cell r="BU580">
            <v>0</v>
          </cell>
          <cell r="BV580">
            <v>0</v>
          </cell>
          <cell r="BW580">
            <v>0</v>
          </cell>
          <cell r="BX580">
            <v>0</v>
          </cell>
          <cell r="BY580">
            <v>0</v>
          </cell>
          <cell r="BZ580">
            <v>0</v>
          </cell>
          <cell r="CA580">
            <v>0</v>
          </cell>
          <cell r="CB580">
            <v>0</v>
          </cell>
          <cell r="CC580">
            <v>0</v>
          </cell>
          <cell r="CD580">
            <v>0</v>
          </cell>
          <cell r="CE580">
            <v>0</v>
          </cell>
          <cell r="CF580">
            <v>0</v>
          </cell>
          <cell r="CG580">
            <v>0</v>
          </cell>
          <cell r="CH580">
            <v>0</v>
          </cell>
          <cell r="CI580">
            <v>0</v>
          </cell>
          <cell r="CJ580">
            <v>0</v>
          </cell>
          <cell r="CK580">
            <v>0</v>
          </cell>
          <cell r="CL580">
            <v>0</v>
          </cell>
          <cell r="CM580">
            <v>0</v>
          </cell>
          <cell r="CN580">
            <v>0</v>
          </cell>
          <cell r="CO580">
            <v>0</v>
          </cell>
          <cell r="CP580">
            <v>0</v>
          </cell>
          <cell r="DH580" t="str">
            <v>国土交通省土木工事積算基準H13</v>
          </cell>
        </row>
        <row r="581">
          <cell r="Q581">
            <v>1231</v>
          </cell>
          <cell r="R581" t="str">
            <v>ｱｽ塊運搬工</v>
          </cell>
          <cell r="S581" t="str">
            <v>10t-0.5㎞以下</v>
          </cell>
          <cell r="T581" t="str">
            <v>山積0.45(0.35)m3</v>
          </cell>
          <cell r="U581" t="str">
            <v>ｍ3</v>
          </cell>
          <cell r="V581">
            <v>493</v>
          </cell>
          <cell r="W581" t="str">
            <v>県土木部標準歩掛</v>
          </cell>
          <cell r="X581" t="str">
            <v>DID区間なし</v>
          </cell>
          <cell r="Y581">
            <v>100</v>
          </cell>
          <cell r="Z581">
            <v>115</v>
          </cell>
          <cell r="AA581" t="str">
            <v>ﾀﾞﾝﾌﾟﾄﾗｯｸ運転工</v>
          </cell>
          <cell r="AB581">
            <v>1.3</v>
          </cell>
          <cell r="AC581">
            <v>37945</v>
          </cell>
          <cell r="AD581">
            <v>49328</v>
          </cell>
          <cell r="AF581" t="e">
            <v>#N/A</v>
          </cell>
          <cell r="AG581">
            <v>0</v>
          </cell>
          <cell r="AH581">
            <v>0</v>
          </cell>
          <cell r="AI581">
            <v>0</v>
          </cell>
          <cell r="AJ581">
            <v>0</v>
          </cell>
          <cell r="AK581" t="e">
            <v>#N/A</v>
          </cell>
          <cell r="AL581">
            <v>0</v>
          </cell>
          <cell r="AM581">
            <v>0</v>
          </cell>
          <cell r="AN581">
            <v>0</v>
          </cell>
          <cell r="AO581">
            <v>0</v>
          </cell>
          <cell r="AP581" t="e">
            <v>#N/A</v>
          </cell>
          <cell r="AQ581">
            <v>0</v>
          </cell>
          <cell r="AR581">
            <v>0</v>
          </cell>
          <cell r="AS581">
            <v>0</v>
          </cell>
          <cell r="AT581">
            <v>0</v>
          </cell>
          <cell r="AU581" t="e">
            <v>#N/A</v>
          </cell>
          <cell r="AV581">
            <v>0</v>
          </cell>
          <cell r="AW581">
            <v>0</v>
          </cell>
          <cell r="AX581">
            <v>0</v>
          </cell>
          <cell r="AY581">
            <v>0</v>
          </cell>
          <cell r="AZ581" t="e">
            <v>#N/A</v>
          </cell>
          <cell r="BA581">
            <v>0</v>
          </cell>
          <cell r="BB581">
            <v>0</v>
          </cell>
          <cell r="BC581">
            <v>0</v>
          </cell>
          <cell r="BD581">
            <v>0</v>
          </cell>
          <cell r="BE581" t="e">
            <v>#N/A</v>
          </cell>
          <cell r="BF581">
            <v>0</v>
          </cell>
          <cell r="BG581">
            <v>0</v>
          </cell>
          <cell r="BH581">
            <v>0</v>
          </cell>
          <cell r="BI581">
            <v>0</v>
          </cell>
          <cell r="BJ581" t="e">
            <v>#N/A</v>
          </cell>
          <cell r="BL581">
            <v>0</v>
          </cell>
          <cell r="BM581">
            <v>0</v>
          </cell>
          <cell r="BN581">
            <v>0</v>
          </cell>
          <cell r="BO581" t="e">
            <v>#N/A</v>
          </cell>
          <cell r="BP581">
            <v>0</v>
          </cell>
          <cell r="BQ581">
            <v>0</v>
          </cell>
          <cell r="BR581">
            <v>0</v>
          </cell>
          <cell r="BS581">
            <v>0</v>
          </cell>
          <cell r="BT581" t="e">
            <v>#N/A</v>
          </cell>
          <cell r="BU581">
            <v>0</v>
          </cell>
          <cell r="BV581">
            <v>0</v>
          </cell>
          <cell r="BW581">
            <v>0</v>
          </cell>
          <cell r="BX581">
            <v>0</v>
          </cell>
          <cell r="BY581">
            <v>0</v>
          </cell>
          <cell r="BZ581">
            <v>0</v>
          </cell>
          <cell r="CA581">
            <v>0</v>
          </cell>
          <cell r="CB581">
            <v>0</v>
          </cell>
          <cell r="CC581">
            <v>0</v>
          </cell>
          <cell r="CD581">
            <v>0</v>
          </cell>
          <cell r="CE581">
            <v>0</v>
          </cell>
          <cell r="CF581">
            <v>0</v>
          </cell>
          <cell r="CG581">
            <v>0</v>
          </cell>
          <cell r="CH581">
            <v>0</v>
          </cell>
          <cell r="CI581">
            <v>0</v>
          </cell>
          <cell r="CJ581">
            <v>0</v>
          </cell>
          <cell r="CK581">
            <v>0</v>
          </cell>
          <cell r="CL581">
            <v>0</v>
          </cell>
          <cell r="CM581">
            <v>0</v>
          </cell>
          <cell r="CN581">
            <v>0</v>
          </cell>
          <cell r="CO581">
            <v>0</v>
          </cell>
          <cell r="CP581">
            <v>0</v>
          </cell>
          <cell r="DH581" t="str">
            <v>国土交通省土木工事積算基準H13</v>
          </cell>
        </row>
        <row r="582">
          <cell r="Q582">
            <v>1232</v>
          </cell>
          <cell r="R582" t="str">
            <v>ｱｽ塊運搬工</v>
          </cell>
          <cell r="S582" t="str">
            <v>10t-0.6～1.0㎞</v>
          </cell>
          <cell r="T582" t="str">
            <v>山積0.45(0.35)m3</v>
          </cell>
          <cell r="U582" t="str">
            <v>ｍ3</v>
          </cell>
          <cell r="V582">
            <v>542</v>
          </cell>
          <cell r="W582" t="str">
            <v>県土木部標準歩掛</v>
          </cell>
          <cell r="X582" t="str">
            <v>DID区間なし</v>
          </cell>
          <cell r="Y582">
            <v>100</v>
          </cell>
          <cell r="Z582">
            <v>115</v>
          </cell>
          <cell r="AA582" t="str">
            <v>ﾀﾞﾝﾌﾟﾄﾗｯｸ運転工</v>
          </cell>
          <cell r="AB582">
            <v>1.43</v>
          </cell>
          <cell r="AC582">
            <v>37945</v>
          </cell>
          <cell r="AD582">
            <v>54261</v>
          </cell>
          <cell r="AF582" t="e">
            <v>#N/A</v>
          </cell>
          <cell r="AG582">
            <v>0</v>
          </cell>
          <cell r="AH582">
            <v>0</v>
          </cell>
          <cell r="AI582">
            <v>0</v>
          </cell>
          <cell r="AJ582">
            <v>0</v>
          </cell>
          <cell r="AK582" t="e">
            <v>#N/A</v>
          </cell>
          <cell r="AL582">
            <v>0</v>
          </cell>
          <cell r="AM582">
            <v>0</v>
          </cell>
          <cell r="AN582">
            <v>0</v>
          </cell>
          <cell r="AO582">
            <v>0</v>
          </cell>
          <cell r="AP582" t="e">
            <v>#N/A</v>
          </cell>
          <cell r="AQ582">
            <v>0</v>
          </cell>
          <cell r="AR582">
            <v>0</v>
          </cell>
          <cell r="AS582">
            <v>0</v>
          </cell>
          <cell r="AT582">
            <v>0</v>
          </cell>
          <cell r="AU582" t="e">
            <v>#N/A</v>
          </cell>
          <cell r="AV582">
            <v>0</v>
          </cell>
          <cell r="AW582">
            <v>0</v>
          </cell>
          <cell r="AX582">
            <v>0</v>
          </cell>
          <cell r="AY582">
            <v>0</v>
          </cell>
          <cell r="AZ582" t="e">
            <v>#N/A</v>
          </cell>
          <cell r="BA582">
            <v>0</v>
          </cell>
          <cell r="BB582">
            <v>0</v>
          </cell>
          <cell r="BC582">
            <v>0</v>
          </cell>
          <cell r="BD582">
            <v>0</v>
          </cell>
          <cell r="BE582" t="e">
            <v>#N/A</v>
          </cell>
          <cell r="BF582">
            <v>0</v>
          </cell>
          <cell r="BG582">
            <v>0</v>
          </cell>
          <cell r="BH582">
            <v>0</v>
          </cell>
          <cell r="BI582">
            <v>0</v>
          </cell>
          <cell r="BJ582" t="e">
            <v>#N/A</v>
          </cell>
          <cell r="BL582">
            <v>0</v>
          </cell>
          <cell r="BM582">
            <v>0</v>
          </cell>
          <cell r="BN582">
            <v>0</v>
          </cell>
          <cell r="BO582" t="e">
            <v>#N/A</v>
          </cell>
          <cell r="BP582">
            <v>0</v>
          </cell>
          <cell r="BQ582">
            <v>0</v>
          </cell>
          <cell r="BR582">
            <v>0</v>
          </cell>
          <cell r="BS582">
            <v>0</v>
          </cell>
          <cell r="BT582" t="e">
            <v>#N/A</v>
          </cell>
          <cell r="BU582">
            <v>0</v>
          </cell>
          <cell r="BV582">
            <v>0</v>
          </cell>
          <cell r="BW582">
            <v>0</v>
          </cell>
          <cell r="BX582">
            <v>0</v>
          </cell>
          <cell r="BY582">
            <v>0</v>
          </cell>
          <cell r="BZ582">
            <v>0</v>
          </cell>
          <cell r="CA582">
            <v>0</v>
          </cell>
          <cell r="CB582">
            <v>0</v>
          </cell>
          <cell r="CC582">
            <v>0</v>
          </cell>
          <cell r="CD582">
            <v>0</v>
          </cell>
          <cell r="CE582">
            <v>0</v>
          </cell>
          <cell r="CF582">
            <v>0</v>
          </cell>
          <cell r="CG582">
            <v>0</v>
          </cell>
          <cell r="CH582">
            <v>0</v>
          </cell>
          <cell r="CI582">
            <v>0</v>
          </cell>
          <cell r="CJ582">
            <v>0</v>
          </cell>
          <cell r="CK582">
            <v>0</v>
          </cell>
          <cell r="CL582">
            <v>0</v>
          </cell>
          <cell r="CM582">
            <v>0</v>
          </cell>
          <cell r="CN582">
            <v>0</v>
          </cell>
          <cell r="CO582">
            <v>0</v>
          </cell>
          <cell r="CP582">
            <v>0</v>
          </cell>
          <cell r="DH582" t="str">
            <v>国土交通省土木工事積算基準H13</v>
          </cell>
        </row>
        <row r="583">
          <cell r="Q583">
            <v>1233</v>
          </cell>
          <cell r="R583" t="str">
            <v>ｱｽ塊運搬工</v>
          </cell>
          <cell r="S583" t="str">
            <v>10t-1.1～2.0㎞</v>
          </cell>
          <cell r="T583" t="str">
            <v>山積0.45(0.35)m3</v>
          </cell>
          <cell r="U583" t="str">
            <v>ｍ3</v>
          </cell>
          <cell r="V583">
            <v>641</v>
          </cell>
          <cell r="W583" t="str">
            <v>県土木部標準歩掛</v>
          </cell>
          <cell r="X583" t="str">
            <v>DID区間なし</v>
          </cell>
          <cell r="Y583">
            <v>100</v>
          </cell>
          <cell r="Z583">
            <v>115</v>
          </cell>
          <cell r="AA583" t="str">
            <v>ﾀﾞﾝﾌﾟﾄﾗｯｸ運転工</v>
          </cell>
          <cell r="AB583">
            <v>1.69</v>
          </cell>
          <cell r="AC583">
            <v>37945</v>
          </cell>
          <cell r="AD583">
            <v>64127</v>
          </cell>
          <cell r="AF583" t="e">
            <v>#N/A</v>
          </cell>
          <cell r="AG583">
            <v>0</v>
          </cell>
          <cell r="AH583">
            <v>0</v>
          </cell>
          <cell r="AI583">
            <v>0</v>
          </cell>
          <cell r="AJ583">
            <v>0</v>
          </cell>
          <cell r="AK583" t="e">
            <v>#N/A</v>
          </cell>
          <cell r="AL583">
            <v>0</v>
          </cell>
          <cell r="AM583">
            <v>0</v>
          </cell>
          <cell r="AN583">
            <v>0</v>
          </cell>
          <cell r="AO583">
            <v>0</v>
          </cell>
          <cell r="AP583" t="e">
            <v>#N/A</v>
          </cell>
          <cell r="AQ583">
            <v>0</v>
          </cell>
          <cell r="AR583">
            <v>0</v>
          </cell>
          <cell r="AS583">
            <v>0</v>
          </cell>
          <cell r="AT583">
            <v>0</v>
          </cell>
          <cell r="AU583" t="e">
            <v>#N/A</v>
          </cell>
          <cell r="AV583">
            <v>0</v>
          </cell>
          <cell r="AW583">
            <v>0</v>
          </cell>
          <cell r="AX583">
            <v>0</v>
          </cell>
          <cell r="AY583">
            <v>0</v>
          </cell>
          <cell r="AZ583" t="e">
            <v>#N/A</v>
          </cell>
          <cell r="BA583">
            <v>0</v>
          </cell>
          <cell r="BB583">
            <v>0</v>
          </cell>
          <cell r="BC583">
            <v>0</v>
          </cell>
          <cell r="BD583">
            <v>0</v>
          </cell>
          <cell r="BE583" t="e">
            <v>#N/A</v>
          </cell>
          <cell r="BF583">
            <v>0</v>
          </cell>
          <cell r="BG583">
            <v>0</v>
          </cell>
          <cell r="BH583">
            <v>0</v>
          </cell>
          <cell r="BI583">
            <v>0</v>
          </cell>
          <cell r="BJ583" t="e">
            <v>#N/A</v>
          </cell>
          <cell r="BL583">
            <v>0</v>
          </cell>
          <cell r="BM583">
            <v>0</v>
          </cell>
          <cell r="BN583">
            <v>0</v>
          </cell>
          <cell r="BO583" t="e">
            <v>#N/A</v>
          </cell>
          <cell r="BP583">
            <v>0</v>
          </cell>
          <cell r="BQ583">
            <v>0</v>
          </cell>
          <cell r="BR583">
            <v>0</v>
          </cell>
          <cell r="BS583">
            <v>0</v>
          </cell>
          <cell r="BT583" t="e">
            <v>#N/A</v>
          </cell>
          <cell r="BU583">
            <v>0</v>
          </cell>
          <cell r="BV583">
            <v>0</v>
          </cell>
          <cell r="BW583">
            <v>0</v>
          </cell>
          <cell r="BX583">
            <v>0</v>
          </cell>
          <cell r="BY583">
            <v>0</v>
          </cell>
          <cell r="BZ583">
            <v>0</v>
          </cell>
          <cell r="CA583">
            <v>0</v>
          </cell>
          <cell r="CB583">
            <v>0</v>
          </cell>
          <cell r="CC583">
            <v>0</v>
          </cell>
          <cell r="CD583">
            <v>0</v>
          </cell>
          <cell r="CE583">
            <v>0</v>
          </cell>
          <cell r="CF583">
            <v>0</v>
          </cell>
          <cell r="CG583">
            <v>0</v>
          </cell>
          <cell r="CH583">
            <v>0</v>
          </cell>
          <cell r="CI583">
            <v>0</v>
          </cell>
          <cell r="CJ583">
            <v>0</v>
          </cell>
          <cell r="CK583">
            <v>0</v>
          </cell>
          <cell r="CL583">
            <v>0</v>
          </cell>
          <cell r="CM583">
            <v>0</v>
          </cell>
          <cell r="CN583">
            <v>0</v>
          </cell>
          <cell r="CO583">
            <v>0</v>
          </cell>
          <cell r="CP583">
            <v>0</v>
          </cell>
          <cell r="DH583" t="str">
            <v>国土交通省土木工事積算基準H13</v>
          </cell>
        </row>
        <row r="584">
          <cell r="Q584">
            <v>1234</v>
          </cell>
          <cell r="R584" t="str">
            <v>ｱｽ塊運搬工</v>
          </cell>
          <cell r="S584" t="str">
            <v>10t-2.1～2.5㎞</v>
          </cell>
          <cell r="T584" t="str">
            <v>山積0.45(0.35)m3</v>
          </cell>
          <cell r="U584" t="str">
            <v>ｍ3</v>
          </cell>
          <cell r="V584">
            <v>739</v>
          </cell>
          <cell r="W584" t="str">
            <v>県土木部標準歩掛</v>
          </cell>
          <cell r="X584" t="str">
            <v>DID区間なし</v>
          </cell>
          <cell r="Y584">
            <v>100</v>
          </cell>
          <cell r="Z584">
            <v>115</v>
          </cell>
          <cell r="AA584" t="str">
            <v>ﾀﾞﾝﾌﾟﾄﾗｯｸ運転工</v>
          </cell>
          <cell r="AB584">
            <v>1.95</v>
          </cell>
          <cell r="AC584">
            <v>37945</v>
          </cell>
          <cell r="AD584">
            <v>73992</v>
          </cell>
          <cell r="AF584" t="e">
            <v>#N/A</v>
          </cell>
          <cell r="AG584">
            <v>0</v>
          </cell>
          <cell r="AH584">
            <v>0</v>
          </cell>
          <cell r="AI584">
            <v>0</v>
          </cell>
          <cell r="AJ584">
            <v>0</v>
          </cell>
          <cell r="AK584" t="e">
            <v>#N/A</v>
          </cell>
          <cell r="AL584">
            <v>0</v>
          </cell>
          <cell r="AM584">
            <v>0</v>
          </cell>
          <cell r="AN584">
            <v>0</v>
          </cell>
          <cell r="AO584">
            <v>0</v>
          </cell>
          <cell r="AP584" t="e">
            <v>#N/A</v>
          </cell>
          <cell r="AQ584">
            <v>0</v>
          </cell>
          <cell r="AR584">
            <v>0</v>
          </cell>
          <cell r="AS584">
            <v>0</v>
          </cell>
          <cell r="AT584">
            <v>0</v>
          </cell>
          <cell r="AU584" t="e">
            <v>#N/A</v>
          </cell>
          <cell r="AV584">
            <v>0</v>
          </cell>
          <cell r="AW584">
            <v>0</v>
          </cell>
          <cell r="AX584">
            <v>0</v>
          </cell>
          <cell r="AY584">
            <v>0</v>
          </cell>
          <cell r="AZ584" t="e">
            <v>#N/A</v>
          </cell>
          <cell r="BA584">
            <v>0</v>
          </cell>
          <cell r="BB584">
            <v>0</v>
          </cell>
          <cell r="BC584">
            <v>0</v>
          </cell>
          <cell r="BD584">
            <v>0</v>
          </cell>
          <cell r="BE584" t="e">
            <v>#N/A</v>
          </cell>
          <cell r="BF584">
            <v>0</v>
          </cell>
          <cell r="BG584">
            <v>0</v>
          </cell>
          <cell r="BH584">
            <v>0</v>
          </cell>
          <cell r="BI584">
            <v>0</v>
          </cell>
          <cell r="BJ584" t="e">
            <v>#N/A</v>
          </cell>
          <cell r="BL584">
            <v>0</v>
          </cell>
          <cell r="BM584">
            <v>0</v>
          </cell>
          <cell r="BN584">
            <v>0</v>
          </cell>
          <cell r="BO584" t="e">
            <v>#N/A</v>
          </cell>
          <cell r="BP584">
            <v>0</v>
          </cell>
          <cell r="BQ584">
            <v>0</v>
          </cell>
          <cell r="BR584">
            <v>0</v>
          </cell>
          <cell r="BS584">
            <v>0</v>
          </cell>
          <cell r="BT584" t="e">
            <v>#N/A</v>
          </cell>
          <cell r="BU584">
            <v>0</v>
          </cell>
          <cell r="BV584">
            <v>0</v>
          </cell>
          <cell r="BW584">
            <v>0</v>
          </cell>
          <cell r="BX584">
            <v>0</v>
          </cell>
          <cell r="BY584">
            <v>0</v>
          </cell>
          <cell r="BZ584">
            <v>0</v>
          </cell>
          <cell r="CA584">
            <v>0</v>
          </cell>
          <cell r="CB584">
            <v>0</v>
          </cell>
          <cell r="CC584">
            <v>0</v>
          </cell>
          <cell r="CD584">
            <v>0</v>
          </cell>
          <cell r="CE584">
            <v>0</v>
          </cell>
          <cell r="CF584">
            <v>0</v>
          </cell>
          <cell r="CG584">
            <v>0</v>
          </cell>
          <cell r="CH584">
            <v>0</v>
          </cell>
          <cell r="CI584">
            <v>0</v>
          </cell>
          <cell r="CJ584">
            <v>0</v>
          </cell>
          <cell r="CK584">
            <v>0</v>
          </cell>
          <cell r="CL584">
            <v>0</v>
          </cell>
          <cell r="CM584">
            <v>0</v>
          </cell>
          <cell r="CN584">
            <v>0</v>
          </cell>
          <cell r="CO584">
            <v>0</v>
          </cell>
          <cell r="CP584">
            <v>0</v>
          </cell>
          <cell r="DH584" t="str">
            <v>国土交通省土木工事積算基準H13</v>
          </cell>
        </row>
        <row r="585">
          <cell r="Q585">
            <v>1235</v>
          </cell>
          <cell r="R585" t="str">
            <v>ｱｽ塊運搬工</v>
          </cell>
          <cell r="S585" t="str">
            <v>10t-2.6～3.5㎞</v>
          </cell>
          <cell r="T585" t="str">
            <v>山積0.45(0.35)m3</v>
          </cell>
          <cell r="U585" t="str">
            <v>ｍ3</v>
          </cell>
          <cell r="V585">
            <v>838</v>
          </cell>
          <cell r="W585" t="str">
            <v>県土木部標準歩掛</v>
          </cell>
          <cell r="X585" t="str">
            <v>DID区間なし</v>
          </cell>
          <cell r="Y585">
            <v>100</v>
          </cell>
          <cell r="Z585">
            <v>115</v>
          </cell>
          <cell r="AA585" t="str">
            <v>ﾀﾞﾝﾌﾟﾄﾗｯｸ運転工</v>
          </cell>
          <cell r="AB585">
            <v>2.21</v>
          </cell>
          <cell r="AC585">
            <v>37945</v>
          </cell>
          <cell r="AD585">
            <v>83858</v>
          </cell>
          <cell r="AF585" t="e">
            <v>#N/A</v>
          </cell>
          <cell r="AG585">
            <v>0</v>
          </cell>
          <cell r="AH585">
            <v>0</v>
          </cell>
          <cell r="AI585">
            <v>0</v>
          </cell>
          <cell r="AJ585">
            <v>0</v>
          </cell>
          <cell r="AK585" t="e">
            <v>#N/A</v>
          </cell>
          <cell r="AL585">
            <v>0</v>
          </cell>
          <cell r="AM585">
            <v>0</v>
          </cell>
          <cell r="AN585">
            <v>0</v>
          </cell>
          <cell r="AO585">
            <v>0</v>
          </cell>
          <cell r="AP585" t="e">
            <v>#N/A</v>
          </cell>
          <cell r="AQ585">
            <v>0</v>
          </cell>
          <cell r="AR585">
            <v>0</v>
          </cell>
          <cell r="AS585">
            <v>0</v>
          </cell>
          <cell r="AT585">
            <v>0</v>
          </cell>
          <cell r="AU585" t="e">
            <v>#N/A</v>
          </cell>
          <cell r="AV585">
            <v>0</v>
          </cell>
          <cell r="AW585">
            <v>0</v>
          </cell>
          <cell r="AX585">
            <v>0</v>
          </cell>
          <cell r="AY585">
            <v>0</v>
          </cell>
          <cell r="AZ585" t="e">
            <v>#N/A</v>
          </cell>
          <cell r="BA585">
            <v>0</v>
          </cell>
          <cell r="BB585">
            <v>0</v>
          </cell>
          <cell r="BC585">
            <v>0</v>
          </cell>
          <cell r="BD585">
            <v>0</v>
          </cell>
          <cell r="BE585" t="e">
            <v>#N/A</v>
          </cell>
          <cell r="BF585">
            <v>0</v>
          </cell>
          <cell r="BG585">
            <v>0</v>
          </cell>
          <cell r="BH585">
            <v>0</v>
          </cell>
          <cell r="BI585">
            <v>0</v>
          </cell>
          <cell r="BJ585" t="e">
            <v>#N/A</v>
          </cell>
          <cell r="BL585">
            <v>0</v>
          </cell>
          <cell r="BM585">
            <v>0</v>
          </cell>
          <cell r="BN585">
            <v>0</v>
          </cell>
          <cell r="BO585" t="e">
            <v>#N/A</v>
          </cell>
          <cell r="BP585">
            <v>0</v>
          </cell>
          <cell r="BQ585">
            <v>0</v>
          </cell>
          <cell r="BR585">
            <v>0</v>
          </cell>
          <cell r="BS585">
            <v>0</v>
          </cell>
          <cell r="BT585" t="e">
            <v>#N/A</v>
          </cell>
          <cell r="BU585">
            <v>0</v>
          </cell>
          <cell r="BV585">
            <v>0</v>
          </cell>
          <cell r="BW585">
            <v>0</v>
          </cell>
          <cell r="BX585">
            <v>0</v>
          </cell>
          <cell r="BY585">
            <v>0</v>
          </cell>
          <cell r="BZ585">
            <v>0</v>
          </cell>
          <cell r="CA585">
            <v>0</v>
          </cell>
          <cell r="CB585">
            <v>0</v>
          </cell>
          <cell r="CC585">
            <v>0</v>
          </cell>
          <cell r="CD585">
            <v>0</v>
          </cell>
          <cell r="CE585">
            <v>0</v>
          </cell>
          <cell r="CF585">
            <v>0</v>
          </cell>
          <cell r="CG585">
            <v>0</v>
          </cell>
          <cell r="CH585">
            <v>0</v>
          </cell>
          <cell r="CI585">
            <v>0</v>
          </cell>
          <cell r="CJ585">
            <v>0</v>
          </cell>
          <cell r="CK585">
            <v>0</v>
          </cell>
          <cell r="CL585">
            <v>0</v>
          </cell>
          <cell r="CM585">
            <v>0</v>
          </cell>
          <cell r="CN585">
            <v>0</v>
          </cell>
          <cell r="CO585">
            <v>0</v>
          </cell>
          <cell r="CP585">
            <v>0</v>
          </cell>
          <cell r="DH585" t="str">
            <v>国土交通省土木工事積算基準H13</v>
          </cell>
        </row>
        <row r="586">
          <cell r="Q586">
            <v>1236</v>
          </cell>
          <cell r="R586" t="str">
            <v>ｱｽ塊運搬工</v>
          </cell>
          <cell r="S586" t="str">
            <v>10t-3.6～4.5㎞</v>
          </cell>
          <cell r="T586" t="str">
            <v>山積0.45(0.35)m3</v>
          </cell>
          <cell r="U586" t="str">
            <v>ｍ3</v>
          </cell>
          <cell r="V586">
            <v>986</v>
          </cell>
          <cell r="W586" t="str">
            <v>県土木部標準歩掛</v>
          </cell>
          <cell r="X586" t="str">
            <v>DID区間なし</v>
          </cell>
          <cell r="Y586">
            <v>100</v>
          </cell>
          <cell r="Z586">
            <v>115</v>
          </cell>
          <cell r="AA586" t="str">
            <v>ﾀﾞﾝﾌﾟﾄﾗｯｸ運転工</v>
          </cell>
          <cell r="AB586">
            <v>2.6</v>
          </cell>
          <cell r="AC586">
            <v>37945</v>
          </cell>
          <cell r="AD586">
            <v>98657</v>
          </cell>
          <cell r="AF586" t="e">
            <v>#N/A</v>
          </cell>
          <cell r="AG586">
            <v>0</v>
          </cell>
          <cell r="AH586">
            <v>0</v>
          </cell>
          <cell r="AI586">
            <v>0</v>
          </cell>
          <cell r="AJ586">
            <v>0</v>
          </cell>
          <cell r="AK586" t="e">
            <v>#N/A</v>
          </cell>
          <cell r="AL586">
            <v>0</v>
          </cell>
          <cell r="AM586">
            <v>0</v>
          </cell>
          <cell r="AN586">
            <v>0</v>
          </cell>
          <cell r="AO586">
            <v>0</v>
          </cell>
          <cell r="AP586" t="e">
            <v>#N/A</v>
          </cell>
          <cell r="AQ586">
            <v>0</v>
          </cell>
          <cell r="AR586">
            <v>0</v>
          </cell>
          <cell r="AS586">
            <v>0</v>
          </cell>
          <cell r="AT586">
            <v>0</v>
          </cell>
          <cell r="AU586" t="e">
            <v>#N/A</v>
          </cell>
          <cell r="AV586">
            <v>0</v>
          </cell>
          <cell r="AW586">
            <v>0</v>
          </cell>
          <cell r="AX586">
            <v>0</v>
          </cell>
          <cell r="AY586">
            <v>0</v>
          </cell>
          <cell r="AZ586" t="e">
            <v>#N/A</v>
          </cell>
          <cell r="BA586">
            <v>0</v>
          </cell>
          <cell r="BB586">
            <v>0</v>
          </cell>
          <cell r="BC586">
            <v>0</v>
          </cell>
          <cell r="BD586">
            <v>0</v>
          </cell>
          <cell r="BE586" t="e">
            <v>#N/A</v>
          </cell>
          <cell r="BF586">
            <v>0</v>
          </cell>
          <cell r="BG586">
            <v>0</v>
          </cell>
          <cell r="BH586">
            <v>0</v>
          </cell>
          <cell r="BI586">
            <v>0</v>
          </cell>
          <cell r="BJ586" t="e">
            <v>#N/A</v>
          </cell>
          <cell r="BL586">
            <v>0</v>
          </cell>
          <cell r="BM586">
            <v>0</v>
          </cell>
          <cell r="BN586">
            <v>0</v>
          </cell>
          <cell r="BO586" t="e">
            <v>#N/A</v>
          </cell>
          <cell r="BP586">
            <v>0</v>
          </cell>
          <cell r="BQ586">
            <v>0</v>
          </cell>
          <cell r="BR586">
            <v>0</v>
          </cell>
          <cell r="BS586">
            <v>0</v>
          </cell>
          <cell r="BT586" t="e">
            <v>#N/A</v>
          </cell>
          <cell r="BU586">
            <v>0</v>
          </cell>
          <cell r="BV586">
            <v>0</v>
          </cell>
          <cell r="BW586">
            <v>0</v>
          </cell>
          <cell r="BX586">
            <v>0</v>
          </cell>
          <cell r="BY586">
            <v>0</v>
          </cell>
          <cell r="BZ586">
            <v>0</v>
          </cell>
          <cell r="CA586">
            <v>0</v>
          </cell>
          <cell r="CB586">
            <v>0</v>
          </cell>
          <cell r="CC586">
            <v>0</v>
          </cell>
          <cell r="CD586">
            <v>0</v>
          </cell>
          <cell r="CE586">
            <v>0</v>
          </cell>
          <cell r="CF586">
            <v>0</v>
          </cell>
          <cell r="CG586">
            <v>0</v>
          </cell>
          <cell r="CH586">
            <v>0</v>
          </cell>
          <cell r="CI586">
            <v>0</v>
          </cell>
          <cell r="CJ586">
            <v>0</v>
          </cell>
          <cell r="CK586">
            <v>0</v>
          </cell>
          <cell r="CL586">
            <v>0</v>
          </cell>
          <cell r="CM586">
            <v>0</v>
          </cell>
          <cell r="CN586">
            <v>0</v>
          </cell>
          <cell r="CO586">
            <v>0</v>
          </cell>
          <cell r="CP586">
            <v>0</v>
          </cell>
          <cell r="DH586" t="str">
            <v>国土交通省土木工事積算基準H13</v>
          </cell>
        </row>
        <row r="587">
          <cell r="Q587">
            <v>1237</v>
          </cell>
          <cell r="R587" t="str">
            <v>ｱｽ塊運搬工</v>
          </cell>
          <cell r="S587" t="str">
            <v>10t-4.6～6.0㎞</v>
          </cell>
          <cell r="T587" t="str">
            <v>山積0.45(0.35)m3</v>
          </cell>
          <cell r="U587" t="str">
            <v>ｍ3</v>
          </cell>
          <cell r="V587">
            <v>1134</v>
          </cell>
          <cell r="W587" t="str">
            <v>県土木部標準歩掛</v>
          </cell>
          <cell r="X587" t="str">
            <v>DID区間なし</v>
          </cell>
          <cell r="Y587">
            <v>100</v>
          </cell>
          <cell r="Z587">
            <v>115</v>
          </cell>
          <cell r="AA587" t="str">
            <v>ﾀﾞﾝﾌﾟﾄﾗｯｸ運転工</v>
          </cell>
          <cell r="AB587">
            <v>2.99</v>
          </cell>
          <cell r="AC587">
            <v>37945</v>
          </cell>
          <cell r="AD587">
            <v>113455</v>
          </cell>
          <cell r="AF587" t="e">
            <v>#N/A</v>
          </cell>
          <cell r="AG587">
            <v>0</v>
          </cell>
          <cell r="AH587">
            <v>0</v>
          </cell>
          <cell r="AI587">
            <v>0</v>
          </cell>
          <cell r="AJ587">
            <v>0</v>
          </cell>
          <cell r="AK587" t="e">
            <v>#N/A</v>
          </cell>
          <cell r="AL587">
            <v>0</v>
          </cell>
          <cell r="AM587">
            <v>0</v>
          </cell>
          <cell r="AN587">
            <v>0</v>
          </cell>
          <cell r="AO587">
            <v>0</v>
          </cell>
          <cell r="AP587" t="e">
            <v>#N/A</v>
          </cell>
          <cell r="AQ587">
            <v>0</v>
          </cell>
          <cell r="AR587">
            <v>0</v>
          </cell>
          <cell r="AS587">
            <v>0</v>
          </cell>
          <cell r="AT587">
            <v>0</v>
          </cell>
          <cell r="AU587" t="e">
            <v>#N/A</v>
          </cell>
          <cell r="AV587">
            <v>0</v>
          </cell>
          <cell r="AW587">
            <v>0</v>
          </cell>
          <cell r="AX587">
            <v>0</v>
          </cell>
          <cell r="AY587">
            <v>0</v>
          </cell>
          <cell r="AZ587" t="e">
            <v>#N/A</v>
          </cell>
          <cell r="BA587">
            <v>0</v>
          </cell>
          <cell r="BB587">
            <v>0</v>
          </cell>
          <cell r="BC587">
            <v>0</v>
          </cell>
          <cell r="BD587">
            <v>0</v>
          </cell>
          <cell r="BE587" t="e">
            <v>#N/A</v>
          </cell>
          <cell r="BF587">
            <v>0</v>
          </cell>
          <cell r="BG587">
            <v>0</v>
          </cell>
          <cell r="BH587">
            <v>0</v>
          </cell>
          <cell r="BI587">
            <v>0</v>
          </cell>
          <cell r="BJ587" t="e">
            <v>#N/A</v>
          </cell>
          <cell r="BL587">
            <v>0</v>
          </cell>
          <cell r="BM587">
            <v>0</v>
          </cell>
          <cell r="BN587">
            <v>0</v>
          </cell>
          <cell r="BO587" t="e">
            <v>#N/A</v>
          </cell>
          <cell r="BP587">
            <v>0</v>
          </cell>
          <cell r="BQ587">
            <v>0</v>
          </cell>
          <cell r="BR587">
            <v>0</v>
          </cell>
          <cell r="BS587">
            <v>0</v>
          </cell>
          <cell r="BT587" t="e">
            <v>#N/A</v>
          </cell>
          <cell r="BU587">
            <v>0</v>
          </cell>
          <cell r="BV587">
            <v>0</v>
          </cell>
          <cell r="BW587">
            <v>0</v>
          </cell>
          <cell r="BX587">
            <v>0</v>
          </cell>
          <cell r="BY587">
            <v>0</v>
          </cell>
          <cell r="BZ587">
            <v>0</v>
          </cell>
          <cell r="CA587">
            <v>0</v>
          </cell>
          <cell r="CB587">
            <v>0</v>
          </cell>
          <cell r="CC587">
            <v>0</v>
          </cell>
          <cell r="CD587">
            <v>0</v>
          </cell>
          <cell r="CE587">
            <v>0</v>
          </cell>
          <cell r="CF587">
            <v>0</v>
          </cell>
          <cell r="CG587">
            <v>0</v>
          </cell>
          <cell r="CH587">
            <v>0</v>
          </cell>
          <cell r="CI587">
            <v>0</v>
          </cell>
          <cell r="CJ587">
            <v>0</v>
          </cell>
          <cell r="CK587">
            <v>0</v>
          </cell>
          <cell r="CL587">
            <v>0</v>
          </cell>
          <cell r="CM587">
            <v>0</v>
          </cell>
          <cell r="CN587">
            <v>0</v>
          </cell>
          <cell r="CO587">
            <v>0</v>
          </cell>
          <cell r="CP587">
            <v>0</v>
          </cell>
          <cell r="DH587" t="str">
            <v>国土交通省土木工事積算基準H13</v>
          </cell>
        </row>
        <row r="588">
          <cell r="Q588">
            <v>1238</v>
          </cell>
          <cell r="R588" t="str">
            <v>ｱｽ塊運搬工</v>
          </cell>
          <cell r="S588" t="str">
            <v>10t-6.1～7.5㎞</v>
          </cell>
          <cell r="T588" t="str">
            <v>山積0.45(0.35)m3</v>
          </cell>
          <cell r="U588" t="str">
            <v>ｍ3</v>
          </cell>
          <cell r="V588">
            <v>1282</v>
          </cell>
          <cell r="W588" t="str">
            <v>県土木部標準歩掛</v>
          </cell>
          <cell r="X588" t="str">
            <v>DID区間なし</v>
          </cell>
          <cell r="Y588">
            <v>100</v>
          </cell>
          <cell r="Z588">
            <v>115</v>
          </cell>
          <cell r="AA588" t="str">
            <v>ﾀﾞﾝﾌﾟﾄﾗｯｸ運転工</v>
          </cell>
          <cell r="AB588">
            <v>3.38</v>
          </cell>
          <cell r="AC588">
            <v>37945</v>
          </cell>
          <cell r="AD588">
            <v>128254</v>
          </cell>
          <cell r="AF588" t="e">
            <v>#N/A</v>
          </cell>
          <cell r="AG588">
            <v>0</v>
          </cell>
          <cell r="AH588">
            <v>0</v>
          </cell>
          <cell r="AI588">
            <v>0</v>
          </cell>
          <cell r="AJ588">
            <v>0</v>
          </cell>
          <cell r="AK588" t="e">
            <v>#N/A</v>
          </cell>
          <cell r="AL588">
            <v>0</v>
          </cell>
          <cell r="AM588">
            <v>0</v>
          </cell>
          <cell r="AN588">
            <v>0</v>
          </cell>
          <cell r="AO588">
            <v>0</v>
          </cell>
          <cell r="AP588" t="e">
            <v>#N/A</v>
          </cell>
          <cell r="AQ588">
            <v>0</v>
          </cell>
          <cell r="AR588">
            <v>0</v>
          </cell>
          <cell r="AS588">
            <v>0</v>
          </cell>
          <cell r="AT588">
            <v>0</v>
          </cell>
          <cell r="AU588" t="e">
            <v>#N/A</v>
          </cell>
          <cell r="AV588">
            <v>0</v>
          </cell>
          <cell r="AW588">
            <v>0</v>
          </cell>
          <cell r="AX588">
            <v>0</v>
          </cell>
          <cell r="AY588">
            <v>0</v>
          </cell>
          <cell r="AZ588" t="e">
            <v>#N/A</v>
          </cell>
          <cell r="BA588">
            <v>0</v>
          </cell>
          <cell r="BB588">
            <v>0</v>
          </cell>
          <cell r="BC588">
            <v>0</v>
          </cell>
          <cell r="BD588">
            <v>0</v>
          </cell>
          <cell r="BE588" t="e">
            <v>#N/A</v>
          </cell>
          <cell r="BF588">
            <v>0</v>
          </cell>
          <cell r="BG588">
            <v>0</v>
          </cell>
          <cell r="BH588">
            <v>0</v>
          </cell>
          <cell r="BI588">
            <v>0</v>
          </cell>
          <cell r="BJ588" t="e">
            <v>#N/A</v>
          </cell>
          <cell r="BL588">
            <v>0</v>
          </cell>
          <cell r="BM588">
            <v>0</v>
          </cell>
          <cell r="BN588">
            <v>0</v>
          </cell>
          <cell r="BO588" t="e">
            <v>#N/A</v>
          </cell>
          <cell r="BP588">
            <v>0</v>
          </cell>
          <cell r="BQ588">
            <v>0</v>
          </cell>
          <cell r="BR588">
            <v>0</v>
          </cell>
          <cell r="BS588">
            <v>0</v>
          </cell>
          <cell r="BT588" t="e">
            <v>#N/A</v>
          </cell>
          <cell r="BU588">
            <v>0</v>
          </cell>
          <cell r="BV588">
            <v>0</v>
          </cell>
          <cell r="BW588">
            <v>0</v>
          </cell>
          <cell r="BX588">
            <v>0</v>
          </cell>
          <cell r="BY588">
            <v>0</v>
          </cell>
          <cell r="BZ588">
            <v>0</v>
          </cell>
          <cell r="CA588">
            <v>0</v>
          </cell>
          <cell r="CB588">
            <v>0</v>
          </cell>
          <cell r="CC588">
            <v>0</v>
          </cell>
          <cell r="CD588">
            <v>0</v>
          </cell>
          <cell r="CE588">
            <v>0</v>
          </cell>
          <cell r="CF588">
            <v>0</v>
          </cell>
          <cell r="CG588">
            <v>0</v>
          </cell>
          <cell r="CH588">
            <v>0</v>
          </cell>
          <cell r="CI588">
            <v>0</v>
          </cell>
          <cell r="CJ588">
            <v>0</v>
          </cell>
          <cell r="CK588">
            <v>0</v>
          </cell>
          <cell r="CL588">
            <v>0</v>
          </cell>
          <cell r="CM588">
            <v>0</v>
          </cell>
          <cell r="CN588">
            <v>0</v>
          </cell>
          <cell r="CO588">
            <v>0</v>
          </cell>
          <cell r="CP588">
            <v>0</v>
          </cell>
          <cell r="DH588" t="str">
            <v>国土交通省土木工事積算基準H13</v>
          </cell>
        </row>
        <row r="589">
          <cell r="Q589">
            <v>1239</v>
          </cell>
          <cell r="R589" t="str">
            <v>ｱｽ塊運搬工</v>
          </cell>
          <cell r="S589" t="str">
            <v>10t-7.6～10.0㎞</v>
          </cell>
          <cell r="T589" t="str">
            <v>山積0.45(0.35)m3</v>
          </cell>
          <cell r="U589" t="str">
            <v>ｍ3</v>
          </cell>
          <cell r="V589">
            <v>1479</v>
          </cell>
          <cell r="W589" t="str">
            <v>県土木部標準歩掛</v>
          </cell>
          <cell r="X589" t="str">
            <v>DID区間なし</v>
          </cell>
          <cell r="Y589">
            <v>100</v>
          </cell>
          <cell r="Z589">
            <v>115</v>
          </cell>
          <cell r="AA589" t="str">
            <v>ﾀﾞﾝﾌﾟﾄﾗｯｸ運転工</v>
          </cell>
          <cell r="AB589">
            <v>3.9</v>
          </cell>
          <cell r="AC589">
            <v>37945</v>
          </cell>
          <cell r="AD589">
            <v>147985</v>
          </cell>
          <cell r="AF589" t="e">
            <v>#N/A</v>
          </cell>
          <cell r="AG589">
            <v>0</v>
          </cell>
          <cell r="AH589">
            <v>0</v>
          </cell>
          <cell r="AI589">
            <v>0</v>
          </cell>
          <cell r="AJ589">
            <v>0</v>
          </cell>
          <cell r="AK589" t="e">
            <v>#N/A</v>
          </cell>
          <cell r="AL589">
            <v>0</v>
          </cell>
          <cell r="AM589">
            <v>0</v>
          </cell>
          <cell r="AN589">
            <v>0</v>
          </cell>
          <cell r="AO589">
            <v>0</v>
          </cell>
          <cell r="AP589" t="e">
            <v>#N/A</v>
          </cell>
          <cell r="AQ589">
            <v>0</v>
          </cell>
          <cell r="AR589">
            <v>0</v>
          </cell>
          <cell r="AS589">
            <v>0</v>
          </cell>
          <cell r="AT589">
            <v>0</v>
          </cell>
          <cell r="AU589" t="e">
            <v>#N/A</v>
          </cell>
          <cell r="AV589">
            <v>0</v>
          </cell>
          <cell r="AW589">
            <v>0</v>
          </cell>
          <cell r="AX589">
            <v>0</v>
          </cell>
          <cell r="AY589">
            <v>0</v>
          </cell>
          <cell r="AZ589" t="e">
            <v>#N/A</v>
          </cell>
          <cell r="BA589">
            <v>0</v>
          </cell>
          <cell r="BB589">
            <v>0</v>
          </cell>
          <cell r="BC589">
            <v>0</v>
          </cell>
          <cell r="BD589">
            <v>0</v>
          </cell>
          <cell r="BE589" t="e">
            <v>#N/A</v>
          </cell>
          <cell r="BF589">
            <v>0</v>
          </cell>
          <cell r="BG589">
            <v>0</v>
          </cell>
          <cell r="BH589">
            <v>0</v>
          </cell>
          <cell r="BI589">
            <v>0</v>
          </cell>
          <cell r="BJ589" t="e">
            <v>#N/A</v>
          </cell>
          <cell r="BL589">
            <v>0</v>
          </cell>
          <cell r="BM589">
            <v>0</v>
          </cell>
          <cell r="BN589">
            <v>0</v>
          </cell>
          <cell r="BO589" t="e">
            <v>#N/A</v>
          </cell>
          <cell r="BP589">
            <v>0</v>
          </cell>
          <cell r="BQ589">
            <v>0</v>
          </cell>
          <cell r="BR589">
            <v>0</v>
          </cell>
          <cell r="BS589">
            <v>0</v>
          </cell>
          <cell r="BT589" t="e">
            <v>#N/A</v>
          </cell>
          <cell r="BU589">
            <v>0</v>
          </cell>
          <cell r="BV589">
            <v>0</v>
          </cell>
          <cell r="BW589">
            <v>0</v>
          </cell>
          <cell r="BX589">
            <v>0</v>
          </cell>
          <cell r="BY589">
            <v>0</v>
          </cell>
          <cell r="BZ589">
            <v>0</v>
          </cell>
          <cell r="CA589">
            <v>0</v>
          </cell>
          <cell r="CB589">
            <v>0</v>
          </cell>
          <cell r="CC589">
            <v>0</v>
          </cell>
          <cell r="CD589">
            <v>0</v>
          </cell>
          <cell r="CE589">
            <v>0</v>
          </cell>
          <cell r="CF589">
            <v>0</v>
          </cell>
          <cell r="CG589">
            <v>0</v>
          </cell>
          <cell r="CH589">
            <v>0</v>
          </cell>
          <cell r="CI589">
            <v>0</v>
          </cell>
          <cell r="CJ589">
            <v>0</v>
          </cell>
          <cell r="CK589">
            <v>0</v>
          </cell>
          <cell r="CL589">
            <v>0</v>
          </cell>
          <cell r="CM589">
            <v>0</v>
          </cell>
          <cell r="CN589">
            <v>0</v>
          </cell>
          <cell r="CO589">
            <v>0</v>
          </cell>
          <cell r="CP589">
            <v>0</v>
          </cell>
          <cell r="DH589" t="str">
            <v>国土交通省土木工事積算基準H13</v>
          </cell>
        </row>
        <row r="590">
          <cell r="Q590">
            <v>1240</v>
          </cell>
          <cell r="R590" t="str">
            <v>ｱｽ塊運搬工</v>
          </cell>
          <cell r="S590" t="str">
            <v>10t-10.1～13.5㎞</v>
          </cell>
          <cell r="T590" t="str">
            <v>山積0.45(0.35)m3</v>
          </cell>
          <cell r="U590" t="str">
            <v>ｍ3</v>
          </cell>
          <cell r="V590">
            <v>1775</v>
          </cell>
          <cell r="W590" t="str">
            <v>県土木部標準歩掛</v>
          </cell>
          <cell r="X590" t="str">
            <v>DID区間なし</v>
          </cell>
          <cell r="Y590">
            <v>100</v>
          </cell>
          <cell r="Z590">
            <v>115</v>
          </cell>
          <cell r="AA590" t="str">
            <v>ﾀﾞﾝﾌﾟﾄﾗｯｸ運転工</v>
          </cell>
          <cell r="AB590">
            <v>4.68</v>
          </cell>
          <cell r="AC590">
            <v>37945</v>
          </cell>
          <cell r="AD590">
            <v>177582</v>
          </cell>
          <cell r="AF590" t="e">
            <v>#N/A</v>
          </cell>
          <cell r="AG590">
            <v>0</v>
          </cell>
          <cell r="AH590">
            <v>0</v>
          </cell>
          <cell r="AI590">
            <v>0</v>
          </cell>
          <cell r="AJ590">
            <v>0</v>
          </cell>
          <cell r="AK590" t="e">
            <v>#N/A</v>
          </cell>
          <cell r="AL590">
            <v>0</v>
          </cell>
          <cell r="AM590">
            <v>0</v>
          </cell>
          <cell r="AN590">
            <v>0</v>
          </cell>
          <cell r="AO590">
            <v>0</v>
          </cell>
          <cell r="AP590" t="e">
            <v>#N/A</v>
          </cell>
          <cell r="AQ590">
            <v>0</v>
          </cell>
          <cell r="AR590">
            <v>0</v>
          </cell>
          <cell r="AS590">
            <v>0</v>
          </cell>
          <cell r="AT590">
            <v>0</v>
          </cell>
          <cell r="AU590" t="e">
            <v>#N/A</v>
          </cell>
          <cell r="AV590">
            <v>0</v>
          </cell>
          <cell r="AW590">
            <v>0</v>
          </cell>
          <cell r="AX590">
            <v>0</v>
          </cell>
          <cell r="AY590">
            <v>0</v>
          </cell>
          <cell r="AZ590" t="e">
            <v>#N/A</v>
          </cell>
          <cell r="BA590">
            <v>0</v>
          </cell>
          <cell r="BB590">
            <v>0</v>
          </cell>
          <cell r="BC590">
            <v>0</v>
          </cell>
          <cell r="BD590">
            <v>0</v>
          </cell>
          <cell r="BE590" t="e">
            <v>#N/A</v>
          </cell>
          <cell r="BF590">
            <v>0</v>
          </cell>
          <cell r="BG590">
            <v>0</v>
          </cell>
          <cell r="BH590">
            <v>0</v>
          </cell>
          <cell r="BI590">
            <v>0</v>
          </cell>
          <cell r="BJ590" t="e">
            <v>#N/A</v>
          </cell>
          <cell r="BL590">
            <v>0</v>
          </cell>
          <cell r="BM590">
            <v>0</v>
          </cell>
          <cell r="BN590">
            <v>0</v>
          </cell>
          <cell r="BO590" t="e">
            <v>#N/A</v>
          </cell>
          <cell r="BP590">
            <v>0</v>
          </cell>
          <cell r="BQ590">
            <v>0</v>
          </cell>
          <cell r="BR590">
            <v>0</v>
          </cell>
          <cell r="BS590">
            <v>0</v>
          </cell>
          <cell r="BT590" t="e">
            <v>#N/A</v>
          </cell>
          <cell r="BU590">
            <v>0</v>
          </cell>
          <cell r="BV590">
            <v>0</v>
          </cell>
          <cell r="BW590">
            <v>0</v>
          </cell>
          <cell r="BX590">
            <v>0</v>
          </cell>
          <cell r="BY590">
            <v>0</v>
          </cell>
          <cell r="BZ590">
            <v>0</v>
          </cell>
          <cell r="CA590">
            <v>0</v>
          </cell>
          <cell r="CB590">
            <v>0</v>
          </cell>
          <cell r="CC590">
            <v>0</v>
          </cell>
          <cell r="CD590">
            <v>0</v>
          </cell>
          <cell r="CE590">
            <v>0</v>
          </cell>
          <cell r="CF590">
            <v>0</v>
          </cell>
          <cell r="CG590">
            <v>0</v>
          </cell>
          <cell r="CH590">
            <v>0</v>
          </cell>
          <cell r="CI590">
            <v>0</v>
          </cell>
          <cell r="CJ590">
            <v>0</v>
          </cell>
          <cell r="CK590">
            <v>0</v>
          </cell>
          <cell r="CL590">
            <v>0</v>
          </cell>
          <cell r="CM590">
            <v>0</v>
          </cell>
          <cell r="CN590">
            <v>0</v>
          </cell>
          <cell r="CO590">
            <v>0</v>
          </cell>
          <cell r="CP590">
            <v>0</v>
          </cell>
          <cell r="DH590" t="str">
            <v>国土交通省土木工事積算基準H13</v>
          </cell>
        </row>
        <row r="591">
          <cell r="Q591">
            <v>1241</v>
          </cell>
          <cell r="R591" t="str">
            <v>ｱｽ塊運搬工</v>
          </cell>
          <cell r="S591" t="str">
            <v>10t-13.6～19.5㎞</v>
          </cell>
          <cell r="T591" t="str">
            <v>山積0.45(0.35)m3</v>
          </cell>
          <cell r="U591" t="str">
            <v>ｍ3</v>
          </cell>
          <cell r="V591">
            <v>2219</v>
          </cell>
          <cell r="W591" t="str">
            <v>県土木部標準歩掛</v>
          </cell>
          <cell r="X591" t="str">
            <v>DID区間なし</v>
          </cell>
          <cell r="Y591">
            <v>100</v>
          </cell>
          <cell r="Z591">
            <v>115</v>
          </cell>
          <cell r="AA591" t="str">
            <v>ﾀﾞﾝﾌﾟﾄﾗｯｸ運転工</v>
          </cell>
          <cell r="AB591">
            <v>5.85</v>
          </cell>
          <cell r="AC591">
            <v>37945</v>
          </cell>
          <cell r="AD591">
            <v>221978</v>
          </cell>
          <cell r="AF591" t="e">
            <v>#N/A</v>
          </cell>
          <cell r="AG591">
            <v>0</v>
          </cell>
          <cell r="AH591">
            <v>0</v>
          </cell>
          <cell r="AI591">
            <v>0</v>
          </cell>
          <cell r="AJ591">
            <v>0</v>
          </cell>
          <cell r="AK591" t="e">
            <v>#N/A</v>
          </cell>
          <cell r="AL591">
            <v>0</v>
          </cell>
          <cell r="AM591">
            <v>0</v>
          </cell>
          <cell r="AN591">
            <v>0</v>
          </cell>
          <cell r="AO591">
            <v>0</v>
          </cell>
          <cell r="AP591" t="e">
            <v>#N/A</v>
          </cell>
          <cell r="AQ591">
            <v>0</v>
          </cell>
          <cell r="AR591">
            <v>0</v>
          </cell>
          <cell r="AS591">
            <v>0</v>
          </cell>
          <cell r="AT591">
            <v>0</v>
          </cell>
          <cell r="AU591" t="e">
            <v>#N/A</v>
          </cell>
          <cell r="AV591">
            <v>0</v>
          </cell>
          <cell r="AW591">
            <v>0</v>
          </cell>
          <cell r="AX591">
            <v>0</v>
          </cell>
          <cell r="AY591">
            <v>0</v>
          </cell>
          <cell r="AZ591" t="e">
            <v>#N/A</v>
          </cell>
          <cell r="BA591">
            <v>0</v>
          </cell>
          <cell r="BB591">
            <v>0</v>
          </cell>
          <cell r="BC591">
            <v>0</v>
          </cell>
          <cell r="BD591">
            <v>0</v>
          </cell>
          <cell r="BE591" t="e">
            <v>#N/A</v>
          </cell>
          <cell r="BF591">
            <v>0</v>
          </cell>
          <cell r="BG591">
            <v>0</v>
          </cell>
          <cell r="BH591">
            <v>0</v>
          </cell>
          <cell r="BI591">
            <v>0</v>
          </cell>
          <cell r="BJ591" t="e">
            <v>#N/A</v>
          </cell>
          <cell r="BL591">
            <v>0</v>
          </cell>
          <cell r="BM591">
            <v>0</v>
          </cell>
          <cell r="BN591">
            <v>0</v>
          </cell>
          <cell r="BO591" t="e">
            <v>#N/A</v>
          </cell>
          <cell r="BP591">
            <v>0</v>
          </cell>
          <cell r="BQ591">
            <v>0</v>
          </cell>
          <cell r="BR591">
            <v>0</v>
          </cell>
          <cell r="BS591">
            <v>0</v>
          </cell>
          <cell r="BT591" t="e">
            <v>#N/A</v>
          </cell>
          <cell r="BU591">
            <v>0</v>
          </cell>
          <cell r="BV591">
            <v>0</v>
          </cell>
          <cell r="BW591">
            <v>0</v>
          </cell>
          <cell r="BX591">
            <v>0</v>
          </cell>
          <cell r="BY591">
            <v>0</v>
          </cell>
          <cell r="BZ591">
            <v>0</v>
          </cell>
          <cell r="CA591">
            <v>0</v>
          </cell>
          <cell r="CB591">
            <v>0</v>
          </cell>
          <cell r="CC591">
            <v>0</v>
          </cell>
          <cell r="CD591">
            <v>0</v>
          </cell>
          <cell r="CE591">
            <v>0</v>
          </cell>
          <cell r="CF591">
            <v>0</v>
          </cell>
          <cell r="CG591">
            <v>0</v>
          </cell>
          <cell r="CH591">
            <v>0</v>
          </cell>
          <cell r="CI591">
            <v>0</v>
          </cell>
          <cell r="CJ591">
            <v>0</v>
          </cell>
          <cell r="CK591">
            <v>0</v>
          </cell>
          <cell r="CL591">
            <v>0</v>
          </cell>
          <cell r="CM591">
            <v>0</v>
          </cell>
          <cell r="CN591">
            <v>0</v>
          </cell>
          <cell r="CO591">
            <v>0</v>
          </cell>
          <cell r="CP591">
            <v>0</v>
          </cell>
          <cell r="DH591" t="str">
            <v>国土交通省土木工事積算基準H13</v>
          </cell>
        </row>
        <row r="592">
          <cell r="Q592">
            <v>1242</v>
          </cell>
          <cell r="R592" t="str">
            <v>ｱｽ塊運搬工</v>
          </cell>
          <cell r="S592" t="str">
            <v>10t-19.6～39.0㎞</v>
          </cell>
          <cell r="T592" t="str">
            <v>山積0.45(0.35)m3</v>
          </cell>
          <cell r="U592" t="str">
            <v>ｍ3</v>
          </cell>
          <cell r="V592">
            <v>3009</v>
          </cell>
          <cell r="W592" t="str">
            <v>県土木部標準歩掛</v>
          </cell>
          <cell r="X592" t="str">
            <v>DID区間なし</v>
          </cell>
          <cell r="Y592">
            <v>100</v>
          </cell>
          <cell r="Z592">
            <v>115</v>
          </cell>
          <cell r="AA592" t="str">
            <v>ﾀﾞﾝﾌﾟﾄﾗｯｸ運転工</v>
          </cell>
          <cell r="AB592">
            <v>7.93</v>
          </cell>
          <cell r="AC592">
            <v>37945</v>
          </cell>
          <cell r="AD592">
            <v>300903</v>
          </cell>
          <cell r="AF592" t="e">
            <v>#N/A</v>
          </cell>
          <cell r="AG592">
            <v>0</v>
          </cell>
          <cell r="AH592">
            <v>0</v>
          </cell>
          <cell r="AI592">
            <v>0</v>
          </cell>
          <cell r="AJ592">
            <v>0</v>
          </cell>
          <cell r="AK592" t="e">
            <v>#N/A</v>
          </cell>
          <cell r="AL592">
            <v>0</v>
          </cell>
          <cell r="AM592">
            <v>0</v>
          </cell>
          <cell r="AN592">
            <v>0</v>
          </cell>
          <cell r="AO592">
            <v>0</v>
          </cell>
          <cell r="AP592" t="e">
            <v>#N/A</v>
          </cell>
          <cell r="AQ592">
            <v>0</v>
          </cell>
          <cell r="AR592">
            <v>0</v>
          </cell>
          <cell r="AS592">
            <v>0</v>
          </cell>
          <cell r="AT592">
            <v>0</v>
          </cell>
          <cell r="AU592" t="e">
            <v>#N/A</v>
          </cell>
          <cell r="AV592">
            <v>0</v>
          </cell>
          <cell r="AW592">
            <v>0</v>
          </cell>
          <cell r="AX592">
            <v>0</v>
          </cell>
          <cell r="AY592">
            <v>0</v>
          </cell>
          <cell r="AZ592" t="e">
            <v>#N/A</v>
          </cell>
          <cell r="BA592">
            <v>0</v>
          </cell>
          <cell r="BB592">
            <v>0</v>
          </cell>
          <cell r="BC592">
            <v>0</v>
          </cell>
          <cell r="BD592">
            <v>0</v>
          </cell>
          <cell r="BE592" t="e">
            <v>#N/A</v>
          </cell>
          <cell r="BF592">
            <v>0</v>
          </cell>
          <cell r="BG592">
            <v>0</v>
          </cell>
          <cell r="BH592">
            <v>0</v>
          </cell>
          <cell r="BI592">
            <v>0</v>
          </cell>
          <cell r="BJ592" t="e">
            <v>#N/A</v>
          </cell>
          <cell r="BL592">
            <v>0</v>
          </cell>
          <cell r="BM592">
            <v>0</v>
          </cell>
          <cell r="BN592">
            <v>0</v>
          </cell>
          <cell r="BO592" t="e">
            <v>#N/A</v>
          </cell>
          <cell r="BP592">
            <v>0</v>
          </cell>
          <cell r="BQ592">
            <v>0</v>
          </cell>
          <cell r="BR592">
            <v>0</v>
          </cell>
          <cell r="BS592">
            <v>0</v>
          </cell>
          <cell r="BT592" t="e">
            <v>#N/A</v>
          </cell>
          <cell r="BU592">
            <v>0</v>
          </cell>
          <cell r="BV592">
            <v>0</v>
          </cell>
          <cell r="BW592">
            <v>0</v>
          </cell>
          <cell r="BX592">
            <v>0</v>
          </cell>
          <cell r="BY592">
            <v>0</v>
          </cell>
          <cell r="BZ592">
            <v>0</v>
          </cell>
          <cell r="CA592">
            <v>0</v>
          </cell>
          <cell r="CB592">
            <v>0</v>
          </cell>
          <cell r="CC592">
            <v>0</v>
          </cell>
          <cell r="CD592">
            <v>0</v>
          </cell>
          <cell r="CE592">
            <v>0</v>
          </cell>
          <cell r="CF592">
            <v>0</v>
          </cell>
          <cell r="CG592">
            <v>0</v>
          </cell>
          <cell r="CH592">
            <v>0</v>
          </cell>
          <cell r="CI592">
            <v>0</v>
          </cell>
          <cell r="CJ592">
            <v>0</v>
          </cell>
          <cell r="CK592">
            <v>0</v>
          </cell>
          <cell r="CL592">
            <v>0</v>
          </cell>
          <cell r="CM592">
            <v>0</v>
          </cell>
          <cell r="CN592">
            <v>0</v>
          </cell>
          <cell r="CO592">
            <v>0</v>
          </cell>
          <cell r="CP592">
            <v>0</v>
          </cell>
          <cell r="DH592" t="str">
            <v>国土交通省土木工事積算基準H13</v>
          </cell>
        </row>
        <row r="593">
          <cell r="Q593">
            <v>1243</v>
          </cell>
          <cell r="R593" t="str">
            <v>ｱｽ塊運搬工</v>
          </cell>
          <cell r="S593" t="str">
            <v>10t-39.1～60.0㎞</v>
          </cell>
          <cell r="T593" t="str">
            <v>山積0.45(0.35)m3</v>
          </cell>
          <cell r="U593" t="str">
            <v>ｍ3</v>
          </cell>
          <cell r="V593">
            <v>4488</v>
          </cell>
          <cell r="W593" t="str">
            <v>県土木部標準歩掛</v>
          </cell>
          <cell r="X593" t="str">
            <v>DID区間なし</v>
          </cell>
          <cell r="Y593">
            <v>100</v>
          </cell>
          <cell r="Z593">
            <v>115</v>
          </cell>
          <cell r="AA593" t="str">
            <v>ﾀﾞﾝﾌﾟﾄﾗｯｸ運転工</v>
          </cell>
          <cell r="AB593">
            <v>11.83</v>
          </cell>
          <cell r="AC593">
            <v>37945</v>
          </cell>
          <cell r="AD593">
            <v>448889</v>
          </cell>
          <cell r="AF593" t="e">
            <v>#N/A</v>
          </cell>
          <cell r="AG593">
            <v>0</v>
          </cell>
          <cell r="AH593">
            <v>0</v>
          </cell>
          <cell r="AI593">
            <v>0</v>
          </cell>
          <cell r="AJ593">
            <v>0</v>
          </cell>
          <cell r="AK593" t="e">
            <v>#N/A</v>
          </cell>
          <cell r="AL593">
            <v>0</v>
          </cell>
          <cell r="AM593">
            <v>0</v>
          </cell>
          <cell r="AN593">
            <v>0</v>
          </cell>
          <cell r="AO593">
            <v>0</v>
          </cell>
          <cell r="AP593" t="e">
            <v>#N/A</v>
          </cell>
          <cell r="AQ593">
            <v>0</v>
          </cell>
          <cell r="AR593">
            <v>0</v>
          </cell>
          <cell r="AS593">
            <v>0</v>
          </cell>
          <cell r="AT593">
            <v>0</v>
          </cell>
          <cell r="AU593" t="e">
            <v>#N/A</v>
          </cell>
          <cell r="AV593">
            <v>0</v>
          </cell>
          <cell r="AW593">
            <v>0</v>
          </cell>
          <cell r="AX593">
            <v>0</v>
          </cell>
          <cell r="AY593">
            <v>0</v>
          </cell>
          <cell r="AZ593" t="e">
            <v>#N/A</v>
          </cell>
          <cell r="BA593">
            <v>0</v>
          </cell>
          <cell r="BB593">
            <v>0</v>
          </cell>
          <cell r="BC593">
            <v>0</v>
          </cell>
          <cell r="BD593">
            <v>0</v>
          </cell>
          <cell r="BE593" t="e">
            <v>#N/A</v>
          </cell>
          <cell r="BF593">
            <v>0</v>
          </cell>
          <cell r="BG593">
            <v>0</v>
          </cell>
          <cell r="BH593">
            <v>0</v>
          </cell>
          <cell r="BI593">
            <v>0</v>
          </cell>
          <cell r="BJ593" t="e">
            <v>#N/A</v>
          </cell>
          <cell r="BL593">
            <v>0</v>
          </cell>
          <cell r="BM593">
            <v>0</v>
          </cell>
          <cell r="BN593">
            <v>0</v>
          </cell>
          <cell r="BO593" t="e">
            <v>#N/A</v>
          </cell>
          <cell r="BP593">
            <v>0</v>
          </cell>
          <cell r="BQ593">
            <v>0</v>
          </cell>
          <cell r="BR593">
            <v>0</v>
          </cell>
          <cell r="BS593">
            <v>0</v>
          </cell>
          <cell r="BT593" t="e">
            <v>#N/A</v>
          </cell>
          <cell r="BU593">
            <v>0</v>
          </cell>
          <cell r="BV593">
            <v>0</v>
          </cell>
          <cell r="BW593">
            <v>0</v>
          </cell>
          <cell r="BX593">
            <v>0</v>
          </cell>
          <cell r="BY593">
            <v>0</v>
          </cell>
          <cell r="BZ593">
            <v>0</v>
          </cell>
          <cell r="CA593">
            <v>0</v>
          </cell>
          <cell r="CB593">
            <v>0</v>
          </cell>
          <cell r="CC593">
            <v>0</v>
          </cell>
          <cell r="CD593">
            <v>0</v>
          </cell>
          <cell r="CE593">
            <v>0</v>
          </cell>
          <cell r="CF593">
            <v>0</v>
          </cell>
          <cell r="CG593">
            <v>0</v>
          </cell>
          <cell r="CH593">
            <v>0</v>
          </cell>
          <cell r="CI593">
            <v>0</v>
          </cell>
          <cell r="CJ593">
            <v>0</v>
          </cell>
          <cell r="CK593">
            <v>0</v>
          </cell>
          <cell r="CL593">
            <v>0</v>
          </cell>
          <cell r="CM593">
            <v>0</v>
          </cell>
          <cell r="CN593">
            <v>0</v>
          </cell>
          <cell r="CO593">
            <v>0</v>
          </cell>
          <cell r="CP593">
            <v>0</v>
          </cell>
          <cell r="DH593" t="str">
            <v>国土交通省土木工事積算基準H13</v>
          </cell>
        </row>
        <row r="594">
          <cell r="Q594">
            <v>1250</v>
          </cell>
          <cell r="R594" t="str">
            <v>ﾀﾞﾝﾌﾟﾄﾗｯｸ運転工</v>
          </cell>
          <cell r="S594" t="str">
            <v>2t車</v>
          </cell>
          <cell r="U594" t="str">
            <v>時</v>
          </cell>
          <cell r="V594">
            <v>3243</v>
          </cell>
          <cell r="W594" t="str">
            <v>国土交通省土木工事積算基準H16</v>
          </cell>
          <cell r="Y594">
            <v>1</v>
          </cell>
          <cell r="Z594">
            <v>10</v>
          </cell>
          <cell r="AA594" t="str">
            <v>一般運転手</v>
          </cell>
          <cell r="AB594">
            <v>0.14000000000000001</v>
          </cell>
          <cell r="AC594">
            <v>15500</v>
          </cell>
          <cell r="AD594">
            <v>2170</v>
          </cell>
          <cell r="AE594">
            <v>213</v>
          </cell>
          <cell r="AF594" t="str">
            <v>軽油</v>
          </cell>
          <cell r="AG594">
            <v>4.8</v>
          </cell>
          <cell r="AH594">
            <v>74</v>
          </cell>
          <cell r="AI594">
            <v>355</v>
          </cell>
          <cell r="AJ594">
            <v>909</v>
          </cell>
          <cell r="AK594" t="str">
            <v>ﾀﾞﾝﾌﾟﾄﾗｯｸ機械損料</v>
          </cell>
          <cell r="AL594">
            <v>1</v>
          </cell>
          <cell r="AM594">
            <v>718</v>
          </cell>
          <cell r="AN594">
            <v>718</v>
          </cell>
          <cell r="AO594">
            <v>0</v>
          </cell>
          <cell r="AP594" t="e">
            <v>#N/A</v>
          </cell>
          <cell r="AQ594">
            <v>0</v>
          </cell>
          <cell r="AR594">
            <v>0</v>
          </cell>
          <cell r="AS594">
            <v>0</v>
          </cell>
          <cell r="AT594">
            <v>0</v>
          </cell>
          <cell r="AU594" t="e">
            <v>#N/A</v>
          </cell>
          <cell r="AV594">
            <v>0</v>
          </cell>
          <cell r="AW594">
            <v>0</v>
          </cell>
          <cell r="AX594">
            <v>0</v>
          </cell>
          <cell r="AY594">
            <v>0</v>
          </cell>
          <cell r="AZ594" t="e">
            <v>#N/A</v>
          </cell>
          <cell r="BA594">
            <v>0</v>
          </cell>
          <cell r="BB594">
            <v>0</v>
          </cell>
          <cell r="BC594">
            <v>0</v>
          </cell>
          <cell r="BE594" t="e">
            <v>#N/A</v>
          </cell>
          <cell r="BG594">
            <v>0</v>
          </cell>
          <cell r="BH594">
            <v>0</v>
          </cell>
          <cell r="BJ594" t="e">
            <v>#N/A</v>
          </cell>
          <cell r="BL594">
            <v>0</v>
          </cell>
          <cell r="BM594">
            <v>0</v>
          </cell>
          <cell r="BN594">
            <v>0</v>
          </cell>
          <cell r="BO594" t="e">
            <v>#N/A</v>
          </cell>
          <cell r="BP594">
            <v>0</v>
          </cell>
          <cell r="BQ594">
            <v>0</v>
          </cell>
          <cell r="BR594">
            <v>0</v>
          </cell>
          <cell r="BS594">
            <v>0</v>
          </cell>
          <cell r="BT594" t="e">
            <v>#N/A</v>
          </cell>
          <cell r="BU594">
            <v>0</v>
          </cell>
          <cell r="BV594">
            <v>0</v>
          </cell>
          <cell r="BW594">
            <v>0</v>
          </cell>
          <cell r="BX594">
            <v>0</v>
          </cell>
          <cell r="BY594">
            <v>0</v>
          </cell>
          <cell r="BZ594">
            <v>0</v>
          </cell>
          <cell r="CA594">
            <v>0</v>
          </cell>
          <cell r="CB594">
            <v>0</v>
          </cell>
          <cell r="CC594">
            <v>0</v>
          </cell>
          <cell r="CD594">
            <v>0</v>
          </cell>
          <cell r="CE594">
            <v>0</v>
          </cell>
          <cell r="CF594">
            <v>0</v>
          </cell>
          <cell r="CG594">
            <v>0</v>
          </cell>
          <cell r="CH594">
            <v>0</v>
          </cell>
          <cell r="CI594">
            <v>0</v>
          </cell>
          <cell r="CJ594">
            <v>0</v>
          </cell>
          <cell r="CK594">
            <v>0</v>
          </cell>
          <cell r="CL594">
            <v>0</v>
          </cell>
          <cell r="CM594">
            <v>0</v>
          </cell>
          <cell r="CN594">
            <v>0</v>
          </cell>
          <cell r="CO594">
            <v>0</v>
          </cell>
          <cell r="CP594">
            <v>0</v>
          </cell>
          <cell r="DH594" t="str">
            <v>国土交通省土木工事積算基準H13</v>
          </cell>
        </row>
        <row r="595">
          <cell r="Q595">
            <v>1253</v>
          </cell>
          <cell r="R595" t="str">
            <v>ﾗﾌﾃﾚｰﾝｸﾚｰﾝ運転工</v>
          </cell>
          <cell r="S595" t="str">
            <v>4.8t</v>
          </cell>
          <cell r="U595" t="str">
            <v>時</v>
          </cell>
          <cell r="V595">
            <v>6292</v>
          </cell>
          <cell r="W595" t="str">
            <v>国土交通省土木工事積算基準H16</v>
          </cell>
          <cell r="Y595">
            <v>1</v>
          </cell>
          <cell r="Z595">
            <v>9</v>
          </cell>
          <cell r="AA595" t="str">
            <v>特殊運転手</v>
          </cell>
          <cell r="AB595">
            <v>0.17</v>
          </cell>
          <cell r="AC595">
            <v>17400</v>
          </cell>
          <cell r="AD595">
            <v>2958</v>
          </cell>
          <cell r="AE595">
            <v>213</v>
          </cell>
          <cell r="AF595" t="str">
            <v>軽油</v>
          </cell>
          <cell r="AG595">
            <v>11</v>
          </cell>
          <cell r="AH595">
            <v>74</v>
          </cell>
          <cell r="AI595">
            <v>814</v>
          </cell>
          <cell r="AJ595">
            <v>359</v>
          </cell>
          <cell r="AK595" t="str">
            <v>ﾗﾌﾃﾚｰﾝｸﾚｰﾝ機械損料</v>
          </cell>
          <cell r="AL595">
            <v>1</v>
          </cell>
          <cell r="AM595">
            <v>2520</v>
          </cell>
          <cell r="AN595">
            <v>2520</v>
          </cell>
          <cell r="AO595">
            <v>0</v>
          </cell>
          <cell r="AP595" t="e">
            <v>#N/A</v>
          </cell>
          <cell r="AQ595">
            <v>0</v>
          </cell>
          <cell r="AR595">
            <v>0</v>
          </cell>
          <cell r="AS595">
            <v>0</v>
          </cell>
          <cell r="AT595">
            <v>0</v>
          </cell>
          <cell r="AU595" t="e">
            <v>#N/A</v>
          </cell>
          <cell r="AV595">
            <v>0</v>
          </cell>
          <cell r="AW595">
            <v>0</v>
          </cell>
          <cell r="AX595">
            <v>0</v>
          </cell>
          <cell r="AY595">
            <v>0</v>
          </cell>
          <cell r="AZ595" t="e">
            <v>#N/A</v>
          </cell>
          <cell r="BA595">
            <v>0</v>
          </cell>
          <cell r="BB595">
            <v>0</v>
          </cell>
          <cell r="BC595">
            <v>0</v>
          </cell>
          <cell r="BE595" t="e">
            <v>#N/A</v>
          </cell>
          <cell r="BG595">
            <v>0</v>
          </cell>
          <cell r="BH595">
            <v>0</v>
          </cell>
          <cell r="BJ595" t="e">
            <v>#N/A</v>
          </cell>
          <cell r="BL595">
            <v>0</v>
          </cell>
          <cell r="BM595">
            <v>0</v>
          </cell>
          <cell r="BN595">
            <v>0</v>
          </cell>
          <cell r="BO595" t="e">
            <v>#N/A</v>
          </cell>
          <cell r="BP595">
            <v>0</v>
          </cell>
          <cell r="BQ595">
            <v>0</v>
          </cell>
          <cell r="BR595">
            <v>0</v>
          </cell>
          <cell r="BS595">
            <v>0</v>
          </cell>
          <cell r="BT595" t="e">
            <v>#N/A</v>
          </cell>
          <cell r="BU595">
            <v>0</v>
          </cell>
          <cell r="BV595">
            <v>0</v>
          </cell>
          <cell r="BW595">
            <v>0</v>
          </cell>
          <cell r="BX595">
            <v>0</v>
          </cell>
          <cell r="BY595">
            <v>0</v>
          </cell>
          <cell r="BZ595">
            <v>0</v>
          </cell>
          <cell r="CA595">
            <v>0</v>
          </cell>
          <cell r="CB595">
            <v>0</v>
          </cell>
          <cell r="CC595">
            <v>0</v>
          </cell>
          <cell r="CD595">
            <v>0</v>
          </cell>
          <cell r="CE595">
            <v>0</v>
          </cell>
          <cell r="CF595">
            <v>0</v>
          </cell>
          <cell r="CG595">
            <v>0</v>
          </cell>
          <cell r="CH595">
            <v>0</v>
          </cell>
          <cell r="CI595">
            <v>0</v>
          </cell>
          <cell r="CJ595">
            <v>0</v>
          </cell>
          <cell r="CK595">
            <v>0</v>
          </cell>
          <cell r="CL595">
            <v>0</v>
          </cell>
          <cell r="CM595">
            <v>0</v>
          </cell>
          <cell r="CN595">
            <v>0</v>
          </cell>
          <cell r="CO595">
            <v>0</v>
          </cell>
          <cell r="CP595">
            <v>0</v>
          </cell>
          <cell r="DH595" t="str">
            <v>国土交通省土木工事積算基準H13</v>
          </cell>
        </row>
        <row r="596">
          <cell r="Q596">
            <v>1254</v>
          </cell>
          <cell r="R596" t="str">
            <v>ﾗﾌﾃﾚｰﾝｸﾚｰﾝ運転工</v>
          </cell>
          <cell r="S596" t="str">
            <v>16t</v>
          </cell>
          <cell r="U596" t="str">
            <v>時</v>
          </cell>
          <cell r="V596">
            <v>9014</v>
          </cell>
          <cell r="W596" t="str">
            <v>国土交通省土木工事積算基準H16</v>
          </cell>
          <cell r="Y596">
            <v>1</v>
          </cell>
          <cell r="Z596">
            <v>9</v>
          </cell>
          <cell r="AA596" t="str">
            <v>特殊運転手</v>
          </cell>
          <cell r="AB596">
            <v>0.17</v>
          </cell>
          <cell r="AC596">
            <v>17400</v>
          </cell>
          <cell r="AD596">
            <v>2958</v>
          </cell>
          <cell r="AE596">
            <v>213</v>
          </cell>
          <cell r="AF596" t="str">
            <v>軽油</v>
          </cell>
          <cell r="AG596">
            <v>14</v>
          </cell>
          <cell r="AH596">
            <v>74</v>
          </cell>
          <cell r="AI596">
            <v>1036</v>
          </cell>
          <cell r="AJ596">
            <v>360</v>
          </cell>
          <cell r="AK596" t="str">
            <v>ﾗﾌﾃﾚｰﾝｸﾚｰﾝ機械損料</v>
          </cell>
          <cell r="AL596">
            <v>1</v>
          </cell>
          <cell r="AM596">
            <v>5020</v>
          </cell>
          <cell r="AN596">
            <v>5020</v>
          </cell>
          <cell r="AO596">
            <v>0</v>
          </cell>
          <cell r="AP596" t="e">
            <v>#N/A</v>
          </cell>
          <cell r="AQ596">
            <v>0</v>
          </cell>
          <cell r="AR596">
            <v>0</v>
          </cell>
          <cell r="AS596">
            <v>0</v>
          </cell>
          <cell r="AT596">
            <v>0</v>
          </cell>
          <cell r="AU596" t="e">
            <v>#N/A</v>
          </cell>
          <cell r="AV596">
            <v>0</v>
          </cell>
          <cell r="AW596">
            <v>0</v>
          </cell>
          <cell r="AX596">
            <v>0</v>
          </cell>
          <cell r="AY596">
            <v>0</v>
          </cell>
          <cell r="AZ596" t="e">
            <v>#N/A</v>
          </cell>
          <cell r="BA596">
            <v>0</v>
          </cell>
          <cell r="BB596">
            <v>0</v>
          </cell>
          <cell r="BC596">
            <v>0</v>
          </cell>
          <cell r="BE596" t="e">
            <v>#N/A</v>
          </cell>
          <cell r="BG596">
            <v>0</v>
          </cell>
          <cell r="BH596">
            <v>0</v>
          </cell>
          <cell r="BJ596" t="e">
            <v>#N/A</v>
          </cell>
          <cell r="BL596">
            <v>0</v>
          </cell>
          <cell r="BM596">
            <v>0</v>
          </cell>
          <cell r="BN596">
            <v>0</v>
          </cell>
          <cell r="BO596" t="e">
            <v>#N/A</v>
          </cell>
          <cell r="BP596">
            <v>0</v>
          </cell>
          <cell r="BQ596">
            <v>0</v>
          </cell>
          <cell r="BR596">
            <v>0</v>
          </cell>
          <cell r="BS596">
            <v>0</v>
          </cell>
          <cell r="BT596" t="e">
            <v>#N/A</v>
          </cell>
          <cell r="BU596">
            <v>0</v>
          </cell>
          <cell r="BV596">
            <v>0</v>
          </cell>
          <cell r="BW596">
            <v>0</v>
          </cell>
          <cell r="BX596">
            <v>0</v>
          </cell>
          <cell r="BY596">
            <v>0</v>
          </cell>
          <cell r="BZ596">
            <v>0</v>
          </cell>
          <cell r="CA596">
            <v>0</v>
          </cell>
          <cell r="CB596">
            <v>0</v>
          </cell>
          <cell r="CC596">
            <v>0</v>
          </cell>
          <cell r="CD596">
            <v>0</v>
          </cell>
          <cell r="CE596">
            <v>0</v>
          </cell>
          <cell r="CF596">
            <v>0</v>
          </cell>
          <cell r="CG596">
            <v>0</v>
          </cell>
          <cell r="CH596">
            <v>0</v>
          </cell>
          <cell r="CI596">
            <v>0</v>
          </cell>
          <cell r="CJ596">
            <v>0</v>
          </cell>
          <cell r="CK596">
            <v>0</v>
          </cell>
          <cell r="CL596">
            <v>0</v>
          </cell>
          <cell r="CM596">
            <v>0</v>
          </cell>
          <cell r="CN596">
            <v>0</v>
          </cell>
          <cell r="CO596">
            <v>0</v>
          </cell>
          <cell r="CP596">
            <v>0</v>
          </cell>
          <cell r="DH596" t="str">
            <v>国土交通省土木工事積算基準H13</v>
          </cell>
        </row>
        <row r="597">
          <cell r="Q597">
            <v>1259</v>
          </cell>
          <cell r="R597" t="str">
            <v>ｸﾛｰﾗｸﾚｰﾝ運転工</v>
          </cell>
          <cell r="S597" t="str">
            <v>35t</v>
          </cell>
          <cell r="U597" t="str">
            <v>時</v>
          </cell>
          <cell r="V597">
            <v>10312</v>
          </cell>
          <cell r="W597" t="str">
            <v>国土交通省土木工事積算基準H16</v>
          </cell>
          <cell r="Y597">
            <v>1</v>
          </cell>
          <cell r="Z597">
            <v>9</v>
          </cell>
          <cell r="AA597" t="str">
            <v>特殊運転手</v>
          </cell>
          <cell r="AB597">
            <v>0.18</v>
          </cell>
          <cell r="AC597">
            <v>17400</v>
          </cell>
          <cell r="AD597">
            <v>3132</v>
          </cell>
          <cell r="AE597">
            <v>213</v>
          </cell>
          <cell r="AF597" t="str">
            <v>軽油</v>
          </cell>
          <cell r="AG597">
            <v>10</v>
          </cell>
          <cell r="AH597">
            <v>74</v>
          </cell>
          <cell r="AI597">
            <v>740</v>
          </cell>
          <cell r="AJ597">
            <v>334</v>
          </cell>
          <cell r="AK597" t="str">
            <v>ｸﾛｰﾗｸﾚｰﾝ機械損料</v>
          </cell>
          <cell r="AL597">
            <v>1</v>
          </cell>
          <cell r="AM597">
            <v>6440</v>
          </cell>
          <cell r="AN597">
            <v>6440</v>
          </cell>
          <cell r="AO597">
            <v>0</v>
          </cell>
          <cell r="AP597" t="e">
            <v>#N/A</v>
          </cell>
          <cell r="AQ597">
            <v>0</v>
          </cell>
          <cell r="AR597">
            <v>0</v>
          </cell>
          <cell r="AS597">
            <v>0</v>
          </cell>
          <cell r="AT597">
            <v>0</v>
          </cell>
          <cell r="AU597" t="e">
            <v>#N/A</v>
          </cell>
          <cell r="AV597">
            <v>0</v>
          </cell>
          <cell r="AW597">
            <v>0</v>
          </cell>
          <cell r="AX597">
            <v>0</v>
          </cell>
          <cell r="AY597">
            <v>0</v>
          </cell>
          <cell r="AZ597" t="e">
            <v>#N/A</v>
          </cell>
          <cell r="BA597">
            <v>0</v>
          </cell>
          <cell r="BB597">
            <v>0</v>
          </cell>
          <cell r="BC597">
            <v>0</v>
          </cell>
          <cell r="BE597" t="e">
            <v>#N/A</v>
          </cell>
          <cell r="BG597">
            <v>0</v>
          </cell>
          <cell r="BH597">
            <v>0</v>
          </cell>
          <cell r="BJ597" t="e">
            <v>#N/A</v>
          </cell>
          <cell r="BL597">
            <v>0</v>
          </cell>
          <cell r="BM597">
            <v>0</v>
          </cell>
          <cell r="BN597">
            <v>0</v>
          </cell>
          <cell r="BO597" t="e">
            <v>#N/A</v>
          </cell>
          <cell r="BP597">
            <v>0</v>
          </cell>
          <cell r="BQ597">
            <v>0</v>
          </cell>
          <cell r="BR597">
            <v>0</v>
          </cell>
          <cell r="BS597">
            <v>0</v>
          </cell>
          <cell r="BT597" t="e">
            <v>#N/A</v>
          </cell>
          <cell r="BU597">
            <v>0</v>
          </cell>
          <cell r="BV597">
            <v>0</v>
          </cell>
          <cell r="BW597">
            <v>0</v>
          </cell>
          <cell r="BX597">
            <v>0</v>
          </cell>
          <cell r="BY597">
            <v>0</v>
          </cell>
          <cell r="BZ597">
            <v>0</v>
          </cell>
          <cell r="CA597">
            <v>0</v>
          </cell>
          <cell r="CB597">
            <v>0</v>
          </cell>
          <cell r="CC597">
            <v>0</v>
          </cell>
          <cell r="CD597">
            <v>0</v>
          </cell>
          <cell r="CE597">
            <v>0</v>
          </cell>
          <cell r="CF597">
            <v>0</v>
          </cell>
          <cell r="CG597">
            <v>0</v>
          </cell>
          <cell r="CH597">
            <v>0</v>
          </cell>
          <cell r="CI597">
            <v>0</v>
          </cell>
          <cell r="CJ597">
            <v>0</v>
          </cell>
          <cell r="CK597">
            <v>0</v>
          </cell>
          <cell r="CL597">
            <v>0</v>
          </cell>
          <cell r="CM597">
            <v>0</v>
          </cell>
          <cell r="CN597">
            <v>0</v>
          </cell>
          <cell r="CO597">
            <v>0</v>
          </cell>
          <cell r="CP597">
            <v>0</v>
          </cell>
          <cell r="DH597" t="str">
            <v>国土交通省土木工事積算基準H13</v>
          </cell>
        </row>
        <row r="598">
          <cell r="Q598">
            <v>1260</v>
          </cell>
          <cell r="R598" t="str">
            <v>ｸﾛｰﾗｸﾚｰﾝ運転工</v>
          </cell>
          <cell r="S598" t="str">
            <v>油圧ﾛｰﾌﾟ　50t吊</v>
          </cell>
          <cell r="U598" t="str">
            <v>日</v>
          </cell>
          <cell r="V598">
            <v>55076</v>
          </cell>
          <cell r="W598" t="str">
            <v>国土交通省土木工事積算基準H16</v>
          </cell>
          <cell r="X598" t="str">
            <v>ｺﾝｸﾘｰﾄ工用</v>
          </cell>
          <cell r="Y598">
            <v>1</v>
          </cell>
          <cell r="Z598">
            <v>213</v>
          </cell>
          <cell r="AA598" t="str">
            <v>軽油</v>
          </cell>
          <cell r="AB598">
            <v>74</v>
          </cell>
          <cell r="AC598">
            <v>74</v>
          </cell>
          <cell r="AD598">
            <v>5476</v>
          </cell>
          <cell r="AE598">
            <v>922</v>
          </cell>
          <cell r="AF598" t="str">
            <v>ｸﾛｰﾗｸﾚｰﾝ賃料</v>
          </cell>
          <cell r="AG598">
            <v>1</v>
          </cell>
          <cell r="AH598">
            <v>49600</v>
          </cell>
          <cell r="AI598">
            <v>49600</v>
          </cell>
          <cell r="AJ598">
            <v>0</v>
          </cell>
          <cell r="AK598" t="e">
            <v>#N/A</v>
          </cell>
          <cell r="AL598">
            <v>0</v>
          </cell>
          <cell r="AM598">
            <v>0</v>
          </cell>
          <cell r="AN598">
            <v>0</v>
          </cell>
          <cell r="AO598">
            <v>0</v>
          </cell>
          <cell r="AP598" t="e">
            <v>#N/A</v>
          </cell>
          <cell r="AQ598">
            <v>0</v>
          </cell>
          <cell r="AR598">
            <v>0</v>
          </cell>
          <cell r="AS598">
            <v>0</v>
          </cell>
          <cell r="AT598">
            <v>0</v>
          </cell>
          <cell r="AU598" t="e">
            <v>#N/A</v>
          </cell>
          <cell r="AV598">
            <v>0</v>
          </cell>
          <cell r="AW598">
            <v>0</v>
          </cell>
          <cell r="AX598">
            <v>0</v>
          </cell>
          <cell r="AY598">
            <v>0</v>
          </cell>
          <cell r="AZ598" t="e">
            <v>#N/A</v>
          </cell>
          <cell r="BB598">
            <v>0</v>
          </cell>
          <cell r="BC598">
            <v>0</v>
          </cell>
          <cell r="BE598" t="e">
            <v>#N/A</v>
          </cell>
          <cell r="BG598">
            <v>0</v>
          </cell>
          <cell r="BH598">
            <v>0</v>
          </cell>
          <cell r="BJ598" t="e">
            <v>#N/A</v>
          </cell>
          <cell r="BL598">
            <v>0</v>
          </cell>
          <cell r="BM598">
            <v>0</v>
          </cell>
          <cell r="BN598">
            <v>0</v>
          </cell>
          <cell r="BO598" t="e">
            <v>#N/A</v>
          </cell>
          <cell r="BP598">
            <v>0</v>
          </cell>
          <cell r="BQ598">
            <v>0</v>
          </cell>
          <cell r="BR598">
            <v>0</v>
          </cell>
          <cell r="BS598">
            <v>0</v>
          </cell>
          <cell r="BT598" t="e">
            <v>#N/A</v>
          </cell>
          <cell r="BU598">
            <v>0</v>
          </cell>
          <cell r="BV598">
            <v>0</v>
          </cell>
          <cell r="BW598">
            <v>0</v>
          </cell>
          <cell r="BX598">
            <v>0</v>
          </cell>
          <cell r="BY598">
            <v>0</v>
          </cell>
          <cell r="BZ598">
            <v>0</v>
          </cell>
          <cell r="CA598">
            <v>0</v>
          </cell>
          <cell r="CB598">
            <v>0</v>
          </cell>
          <cell r="CC598">
            <v>0</v>
          </cell>
          <cell r="CD598">
            <v>0</v>
          </cell>
          <cell r="CE598">
            <v>0</v>
          </cell>
          <cell r="CF598">
            <v>0</v>
          </cell>
          <cell r="CG598">
            <v>0</v>
          </cell>
          <cell r="CH598">
            <v>0</v>
          </cell>
          <cell r="CI598">
            <v>0</v>
          </cell>
          <cell r="CJ598">
            <v>0</v>
          </cell>
          <cell r="CK598">
            <v>0</v>
          </cell>
          <cell r="CL598">
            <v>0</v>
          </cell>
          <cell r="CM598">
            <v>0</v>
          </cell>
          <cell r="CN598">
            <v>0</v>
          </cell>
          <cell r="CO598">
            <v>0</v>
          </cell>
          <cell r="CP598">
            <v>0</v>
          </cell>
          <cell r="DH598" t="str">
            <v>国土交通省土木工事積算基準H13</v>
          </cell>
        </row>
        <row r="599">
          <cell r="Q599">
            <v>1261</v>
          </cell>
          <cell r="R599" t="str">
            <v>ﾄﾗｯｸｸﾚｰﾝ運転工</v>
          </cell>
          <cell r="S599" t="str">
            <v>4.8～4.9t</v>
          </cell>
          <cell r="U599" t="str">
            <v>時</v>
          </cell>
          <cell r="V599">
            <v>5525</v>
          </cell>
          <cell r="W599" t="str">
            <v>国土交通省土木工事積算基準H16</v>
          </cell>
          <cell r="X599" t="str">
            <v>機－１</v>
          </cell>
          <cell r="Y599">
            <v>1</v>
          </cell>
          <cell r="Z599">
            <v>9</v>
          </cell>
          <cell r="AA599" t="str">
            <v>特殊運転手</v>
          </cell>
          <cell r="AB599">
            <v>0.17</v>
          </cell>
          <cell r="AC599">
            <v>17400</v>
          </cell>
          <cell r="AD599">
            <v>2958</v>
          </cell>
          <cell r="AE599">
            <v>213</v>
          </cell>
          <cell r="AF599" t="str">
            <v>軽油</v>
          </cell>
          <cell r="AG599">
            <v>4.7</v>
          </cell>
          <cell r="AH599">
            <v>74</v>
          </cell>
          <cell r="AI599">
            <v>347</v>
          </cell>
          <cell r="AJ599">
            <v>349</v>
          </cell>
          <cell r="AK599" t="str">
            <v>ﾄﾗｯｸｸﾚｰﾝ機械損料</v>
          </cell>
          <cell r="AL599">
            <v>1</v>
          </cell>
          <cell r="AM599">
            <v>2220</v>
          </cell>
          <cell r="AN599">
            <v>2220</v>
          </cell>
          <cell r="AO599">
            <v>0</v>
          </cell>
          <cell r="AP599" t="e">
            <v>#N/A</v>
          </cell>
          <cell r="AQ599">
            <v>0</v>
          </cell>
          <cell r="AR599">
            <v>0</v>
          </cell>
          <cell r="AS599">
            <v>0</v>
          </cell>
          <cell r="AT599">
            <v>0</v>
          </cell>
          <cell r="AU599" t="e">
            <v>#N/A</v>
          </cell>
          <cell r="AV599">
            <v>0</v>
          </cell>
          <cell r="AW599">
            <v>0</v>
          </cell>
          <cell r="AX599">
            <v>0</v>
          </cell>
          <cell r="AY599">
            <v>0</v>
          </cell>
          <cell r="AZ599" t="e">
            <v>#N/A</v>
          </cell>
          <cell r="BB599">
            <v>0</v>
          </cell>
          <cell r="BC599">
            <v>0</v>
          </cell>
          <cell r="BE599" t="e">
            <v>#N/A</v>
          </cell>
          <cell r="BG599">
            <v>0</v>
          </cell>
          <cell r="BH599">
            <v>0</v>
          </cell>
          <cell r="BJ599" t="e">
            <v>#N/A</v>
          </cell>
          <cell r="BL599">
            <v>0</v>
          </cell>
          <cell r="BM599">
            <v>0</v>
          </cell>
          <cell r="BN599">
            <v>0</v>
          </cell>
          <cell r="BO599" t="e">
            <v>#N/A</v>
          </cell>
          <cell r="BP599">
            <v>0</v>
          </cell>
          <cell r="BQ599">
            <v>0</v>
          </cell>
          <cell r="BR599">
            <v>0</v>
          </cell>
          <cell r="BS599">
            <v>0</v>
          </cell>
          <cell r="BT599" t="e">
            <v>#N/A</v>
          </cell>
          <cell r="BU599">
            <v>0</v>
          </cell>
          <cell r="BV599">
            <v>0</v>
          </cell>
          <cell r="BW599">
            <v>0</v>
          </cell>
          <cell r="BX599">
            <v>0</v>
          </cell>
          <cell r="BY599">
            <v>0</v>
          </cell>
          <cell r="BZ599">
            <v>0</v>
          </cell>
          <cell r="CA599">
            <v>0</v>
          </cell>
          <cell r="CB599">
            <v>0</v>
          </cell>
          <cell r="CC599">
            <v>0</v>
          </cell>
          <cell r="CD599">
            <v>0</v>
          </cell>
          <cell r="CE599">
            <v>0</v>
          </cell>
          <cell r="CF599">
            <v>0</v>
          </cell>
          <cell r="CG599">
            <v>0</v>
          </cell>
          <cell r="CH599">
            <v>0</v>
          </cell>
          <cell r="CI599">
            <v>0</v>
          </cell>
          <cell r="CJ599">
            <v>0</v>
          </cell>
          <cell r="CK599">
            <v>0</v>
          </cell>
          <cell r="CL599">
            <v>0</v>
          </cell>
          <cell r="CM599">
            <v>0</v>
          </cell>
          <cell r="CN599">
            <v>0</v>
          </cell>
          <cell r="CO599">
            <v>0</v>
          </cell>
          <cell r="CP599">
            <v>0</v>
          </cell>
          <cell r="DH599" t="str">
            <v>国土交通省土木工事積算基準H13</v>
          </cell>
        </row>
        <row r="600">
          <cell r="Q600">
            <v>1262</v>
          </cell>
          <cell r="R600" t="str">
            <v>ﾄﾗｯｸｸﾚｰﾝ運転工</v>
          </cell>
          <cell r="S600" t="str">
            <v>10～11t</v>
          </cell>
          <cell r="U600" t="str">
            <v>時</v>
          </cell>
          <cell r="V600">
            <v>6655</v>
          </cell>
          <cell r="W600" t="str">
            <v>国土交通省土木工事積算基準H16</v>
          </cell>
          <cell r="X600" t="str">
            <v>機－１</v>
          </cell>
          <cell r="Y600">
            <v>1</v>
          </cell>
          <cell r="Z600">
            <v>9</v>
          </cell>
          <cell r="AA600" t="str">
            <v>特殊運転手</v>
          </cell>
          <cell r="AB600">
            <v>0.17</v>
          </cell>
          <cell r="AC600">
            <v>17400</v>
          </cell>
          <cell r="AD600">
            <v>2958</v>
          </cell>
          <cell r="AE600">
            <v>213</v>
          </cell>
          <cell r="AF600" t="str">
            <v>軽油</v>
          </cell>
          <cell r="AG600">
            <v>4.7</v>
          </cell>
          <cell r="AH600">
            <v>74</v>
          </cell>
          <cell r="AI600">
            <v>347</v>
          </cell>
          <cell r="AJ600">
            <v>350</v>
          </cell>
          <cell r="AK600" t="str">
            <v>ﾄﾗｯｸｸﾚｰﾝ機械損料</v>
          </cell>
          <cell r="AL600">
            <v>1</v>
          </cell>
          <cell r="AM600">
            <v>3350</v>
          </cell>
          <cell r="AN600">
            <v>3350</v>
          </cell>
          <cell r="AO600">
            <v>0</v>
          </cell>
          <cell r="AP600" t="e">
            <v>#N/A</v>
          </cell>
          <cell r="AQ600">
            <v>0</v>
          </cell>
          <cell r="AR600">
            <v>0</v>
          </cell>
          <cell r="AS600">
            <v>0</v>
          </cell>
          <cell r="AT600">
            <v>0</v>
          </cell>
          <cell r="AU600" t="e">
            <v>#N/A</v>
          </cell>
          <cell r="AV600">
            <v>0</v>
          </cell>
          <cell r="AW600">
            <v>0</v>
          </cell>
          <cell r="AX600">
            <v>0</v>
          </cell>
          <cell r="AY600">
            <v>0</v>
          </cell>
          <cell r="AZ600" t="e">
            <v>#N/A</v>
          </cell>
          <cell r="BB600">
            <v>0</v>
          </cell>
          <cell r="BC600">
            <v>0</v>
          </cell>
          <cell r="BE600" t="e">
            <v>#N/A</v>
          </cell>
          <cell r="BG600">
            <v>0</v>
          </cell>
          <cell r="BH600">
            <v>0</v>
          </cell>
          <cell r="BJ600" t="e">
            <v>#N/A</v>
          </cell>
          <cell r="BL600">
            <v>0</v>
          </cell>
          <cell r="BM600">
            <v>0</v>
          </cell>
          <cell r="BN600">
            <v>0</v>
          </cell>
          <cell r="BO600" t="e">
            <v>#N/A</v>
          </cell>
          <cell r="BP600">
            <v>0</v>
          </cell>
          <cell r="BQ600">
            <v>0</v>
          </cell>
          <cell r="BR600">
            <v>0</v>
          </cell>
          <cell r="BS600">
            <v>0</v>
          </cell>
          <cell r="BT600" t="e">
            <v>#N/A</v>
          </cell>
          <cell r="BU600">
            <v>0</v>
          </cell>
          <cell r="BV600">
            <v>0</v>
          </cell>
          <cell r="BW600">
            <v>0</v>
          </cell>
          <cell r="BX600">
            <v>0</v>
          </cell>
          <cell r="BY600">
            <v>0</v>
          </cell>
          <cell r="BZ600">
            <v>0</v>
          </cell>
          <cell r="CA600">
            <v>0</v>
          </cell>
          <cell r="CB600">
            <v>0</v>
          </cell>
          <cell r="CC600">
            <v>0</v>
          </cell>
          <cell r="CD600">
            <v>0</v>
          </cell>
          <cell r="CE600">
            <v>0</v>
          </cell>
          <cell r="CF600">
            <v>0</v>
          </cell>
          <cell r="CG600">
            <v>0</v>
          </cell>
          <cell r="CH600">
            <v>0</v>
          </cell>
          <cell r="CI600">
            <v>0</v>
          </cell>
          <cell r="CJ600">
            <v>0</v>
          </cell>
          <cell r="CK600">
            <v>0</v>
          </cell>
          <cell r="CL600">
            <v>0</v>
          </cell>
          <cell r="CM600">
            <v>0</v>
          </cell>
          <cell r="CN600">
            <v>0</v>
          </cell>
          <cell r="CO600">
            <v>0</v>
          </cell>
          <cell r="CP600">
            <v>0</v>
          </cell>
          <cell r="DH600" t="str">
            <v>国土交通省土木工事積算基準H13</v>
          </cell>
        </row>
        <row r="601">
          <cell r="Q601">
            <v>1263</v>
          </cell>
          <cell r="R601" t="str">
            <v>ﾄﾗｯｸｸﾚｰﾝ運転工</v>
          </cell>
          <cell r="S601" t="str">
            <v>15～16t</v>
          </cell>
          <cell r="U601" t="str">
            <v>時</v>
          </cell>
          <cell r="V601">
            <v>7945</v>
          </cell>
          <cell r="W601" t="str">
            <v>国土交通省土木工事積算基準H16</v>
          </cell>
          <cell r="X601" t="str">
            <v>機－１</v>
          </cell>
          <cell r="Y601">
            <v>1</v>
          </cell>
          <cell r="Z601">
            <v>9</v>
          </cell>
          <cell r="AA601" t="str">
            <v>特殊運転手</v>
          </cell>
          <cell r="AB601">
            <v>0.17</v>
          </cell>
          <cell r="AC601">
            <v>17400</v>
          </cell>
          <cell r="AD601">
            <v>2958</v>
          </cell>
          <cell r="AE601">
            <v>213</v>
          </cell>
          <cell r="AF601" t="str">
            <v>軽油</v>
          </cell>
          <cell r="AG601">
            <v>5.5</v>
          </cell>
          <cell r="AH601">
            <v>74</v>
          </cell>
          <cell r="AI601">
            <v>407</v>
          </cell>
          <cell r="AJ601">
            <v>351</v>
          </cell>
          <cell r="AK601" t="str">
            <v>ﾄﾗｯｸｸﾚｰﾝ機械損料</v>
          </cell>
          <cell r="AL601">
            <v>1</v>
          </cell>
          <cell r="AM601">
            <v>4580</v>
          </cell>
          <cell r="AN601">
            <v>4580</v>
          </cell>
          <cell r="AO601">
            <v>0</v>
          </cell>
          <cell r="AP601" t="e">
            <v>#N/A</v>
          </cell>
          <cell r="AQ601">
            <v>0</v>
          </cell>
          <cell r="AR601">
            <v>0</v>
          </cell>
          <cell r="AS601">
            <v>0</v>
          </cell>
          <cell r="AT601">
            <v>0</v>
          </cell>
          <cell r="AU601" t="e">
            <v>#N/A</v>
          </cell>
          <cell r="AV601">
            <v>0</v>
          </cell>
          <cell r="AW601">
            <v>0</v>
          </cell>
          <cell r="AX601">
            <v>0</v>
          </cell>
          <cell r="AY601">
            <v>0</v>
          </cell>
          <cell r="AZ601" t="e">
            <v>#N/A</v>
          </cell>
          <cell r="BB601">
            <v>0</v>
          </cell>
          <cell r="BC601">
            <v>0</v>
          </cell>
          <cell r="BE601" t="e">
            <v>#N/A</v>
          </cell>
          <cell r="BG601">
            <v>0</v>
          </cell>
          <cell r="BH601">
            <v>0</v>
          </cell>
          <cell r="BJ601" t="e">
            <v>#N/A</v>
          </cell>
          <cell r="BL601">
            <v>0</v>
          </cell>
          <cell r="BM601">
            <v>0</v>
          </cell>
          <cell r="BN601">
            <v>0</v>
          </cell>
          <cell r="BO601" t="e">
            <v>#N/A</v>
          </cell>
          <cell r="BP601">
            <v>0</v>
          </cell>
          <cell r="BQ601">
            <v>0</v>
          </cell>
          <cell r="BR601">
            <v>0</v>
          </cell>
          <cell r="BS601">
            <v>0</v>
          </cell>
          <cell r="BT601" t="e">
            <v>#N/A</v>
          </cell>
          <cell r="BU601">
            <v>0</v>
          </cell>
          <cell r="BV601">
            <v>0</v>
          </cell>
          <cell r="BW601">
            <v>0</v>
          </cell>
          <cell r="BX601">
            <v>0</v>
          </cell>
          <cell r="BY601">
            <v>0</v>
          </cell>
          <cell r="BZ601">
            <v>0</v>
          </cell>
          <cell r="CA601">
            <v>0</v>
          </cell>
          <cell r="CB601">
            <v>0</v>
          </cell>
          <cell r="CC601">
            <v>0</v>
          </cell>
          <cell r="CD601">
            <v>0</v>
          </cell>
          <cell r="CE601">
            <v>0</v>
          </cell>
          <cell r="CF601">
            <v>0</v>
          </cell>
          <cell r="CG601">
            <v>0</v>
          </cell>
          <cell r="CH601">
            <v>0</v>
          </cell>
          <cell r="CI601">
            <v>0</v>
          </cell>
          <cell r="CJ601">
            <v>0</v>
          </cell>
          <cell r="CK601">
            <v>0</v>
          </cell>
          <cell r="CL601">
            <v>0</v>
          </cell>
          <cell r="CM601">
            <v>0</v>
          </cell>
          <cell r="CN601">
            <v>0</v>
          </cell>
          <cell r="CO601">
            <v>0</v>
          </cell>
          <cell r="CP601">
            <v>0</v>
          </cell>
          <cell r="DH601" t="str">
            <v>国土交通省土木工事積算基準H13</v>
          </cell>
        </row>
        <row r="602">
          <cell r="Q602">
            <v>1264</v>
          </cell>
          <cell r="R602" t="str">
            <v>ﾄﾗｯｸｸﾚｰﾝ運転工</v>
          </cell>
          <cell r="S602" t="str">
            <v>20～22t</v>
          </cell>
          <cell r="U602" t="str">
            <v>時</v>
          </cell>
          <cell r="V602">
            <v>8289</v>
          </cell>
          <cell r="W602" t="str">
            <v>国土交通省土木工事積算基準H16</v>
          </cell>
          <cell r="X602" t="str">
            <v>機－１</v>
          </cell>
          <cell r="Y602">
            <v>1</v>
          </cell>
          <cell r="Z602">
            <v>9</v>
          </cell>
          <cell r="AA602" t="str">
            <v>特殊運転手</v>
          </cell>
          <cell r="AB602">
            <v>0.17</v>
          </cell>
          <cell r="AC602">
            <v>17400</v>
          </cell>
          <cell r="AD602">
            <v>2958</v>
          </cell>
          <cell r="AE602">
            <v>213</v>
          </cell>
          <cell r="AF602" t="str">
            <v>軽油</v>
          </cell>
          <cell r="AG602">
            <v>5.7</v>
          </cell>
          <cell r="AH602">
            <v>74</v>
          </cell>
          <cell r="AI602">
            <v>421</v>
          </cell>
          <cell r="AJ602">
            <v>352</v>
          </cell>
          <cell r="AK602" t="str">
            <v>ﾄﾗｯｸｸﾚｰﾝ機械損料</v>
          </cell>
          <cell r="AL602">
            <v>1</v>
          </cell>
          <cell r="AM602">
            <v>4910</v>
          </cell>
          <cell r="AN602">
            <v>4910</v>
          </cell>
          <cell r="AO602">
            <v>0</v>
          </cell>
          <cell r="AP602" t="e">
            <v>#N/A</v>
          </cell>
          <cell r="AQ602">
            <v>0</v>
          </cell>
          <cell r="AR602">
            <v>0</v>
          </cell>
          <cell r="AS602">
            <v>0</v>
          </cell>
          <cell r="AT602">
            <v>0</v>
          </cell>
          <cell r="AU602" t="e">
            <v>#N/A</v>
          </cell>
          <cell r="AV602">
            <v>0</v>
          </cell>
          <cell r="AW602">
            <v>0</v>
          </cell>
          <cell r="AX602">
            <v>0</v>
          </cell>
          <cell r="AY602">
            <v>0</v>
          </cell>
          <cell r="AZ602" t="e">
            <v>#N/A</v>
          </cell>
          <cell r="BB602">
            <v>0</v>
          </cell>
          <cell r="BC602">
            <v>0</v>
          </cell>
          <cell r="BE602" t="e">
            <v>#N/A</v>
          </cell>
          <cell r="BG602">
            <v>0</v>
          </cell>
          <cell r="BH602">
            <v>0</v>
          </cell>
          <cell r="BJ602" t="e">
            <v>#N/A</v>
          </cell>
          <cell r="BL602">
            <v>0</v>
          </cell>
          <cell r="BM602">
            <v>0</v>
          </cell>
          <cell r="BN602">
            <v>0</v>
          </cell>
          <cell r="BO602" t="e">
            <v>#N/A</v>
          </cell>
          <cell r="BP602">
            <v>0</v>
          </cell>
          <cell r="BQ602">
            <v>0</v>
          </cell>
          <cell r="BR602">
            <v>0</v>
          </cell>
          <cell r="BS602">
            <v>0</v>
          </cell>
          <cell r="BT602" t="e">
            <v>#N/A</v>
          </cell>
          <cell r="BU602">
            <v>0</v>
          </cell>
          <cell r="BV602">
            <v>0</v>
          </cell>
          <cell r="BW602">
            <v>0</v>
          </cell>
          <cell r="BX602">
            <v>0</v>
          </cell>
          <cell r="BY602">
            <v>0</v>
          </cell>
          <cell r="BZ602">
            <v>0</v>
          </cell>
          <cell r="CA602">
            <v>0</v>
          </cell>
          <cell r="CB602">
            <v>0</v>
          </cell>
          <cell r="CC602">
            <v>0</v>
          </cell>
          <cell r="CD602">
            <v>0</v>
          </cell>
          <cell r="CE602">
            <v>0</v>
          </cell>
          <cell r="CF602">
            <v>0</v>
          </cell>
          <cell r="CG602">
            <v>0</v>
          </cell>
          <cell r="CH602">
            <v>0</v>
          </cell>
          <cell r="CI602">
            <v>0</v>
          </cell>
          <cell r="CJ602">
            <v>0</v>
          </cell>
          <cell r="CK602">
            <v>0</v>
          </cell>
          <cell r="CL602">
            <v>0</v>
          </cell>
          <cell r="CM602">
            <v>0</v>
          </cell>
          <cell r="CN602">
            <v>0</v>
          </cell>
          <cell r="CO602">
            <v>0</v>
          </cell>
          <cell r="CP602">
            <v>0</v>
          </cell>
          <cell r="DH602" t="str">
            <v>国土交通省土木工事積算基準H13</v>
          </cell>
        </row>
        <row r="603">
          <cell r="Q603">
            <v>1265</v>
          </cell>
          <cell r="R603" t="str">
            <v>ﾄﾗｯｸｸﾚｰﾝ運転工</v>
          </cell>
          <cell r="S603" t="str">
            <v>25t</v>
          </cell>
          <cell r="U603" t="str">
            <v>時</v>
          </cell>
          <cell r="V603">
            <v>9793</v>
          </cell>
          <cell r="W603" t="str">
            <v>国土交通省土木工事積算基準H16</v>
          </cell>
          <cell r="Y603">
            <v>1</v>
          </cell>
          <cell r="Z603">
            <v>9</v>
          </cell>
          <cell r="AA603" t="str">
            <v>特殊運転手</v>
          </cell>
          <cell r="AB603">
            <v>0.17</v>
          </cell>
          <cell r="AC603">
            <v>17400</v>
          </cell>
          <cell r="AD603">
            <v>2958</v>
          </cell>
          <cell r="AE603">
            <v>213</v>
          </cell>
          <cell r="AF603" t="str">
            <v>軽油</v>
          </cell>
          <cell r="AG603">
            <v>7.1</v>
          </cell>
          <cell r="AH603">
            <v>74</v>
          </cell>
          <cell r="AI603">
            <v>525</v>
          </cell>
          <cell r="AJ603">
            <v>353</v>
          </cell>
          <cell r="AK603" t="str">
            <v>ﾄﾗｯｸｸﾚｰﾝ機械損料</v>
          </cell>
          <cell r="AL603">
            <v>1</v>
          </cell>
          <cell r="AM603">
            <v>6310</v>
          </cell>
          <cell r="AN603">
            <v>6310</v>
          </cell>
          <cell r="AO603">
            <v>0</v>
          </cell>
          <cell r="AP603" t="e">
            <v>#N/A</v>
          </cell>
          <cell r="AQ603">
            <v>0</v>
          </cell>
          <cell r="AR603">
            <v>0</v>
          </cell>
          <cell r="AS603">
            <v>0</v>
          </cell>
          <cell r="AT603">
            <v>0</v>
          </cell>
          <cell r="AU603" t="e">
            <v>#N/A</v>
          </cell>
          <cell r="AV603">
            <v>0</v>
          </cell>
          <cell r="AW603">
            <v>0</v>
          </cell>
          <cell r="AX603">
            <v>0</v>
          </cell>
          <cell r="AY603">
            <v>0</v>
          </cell>
          <cell r="AZ603" t="e">
            <v>#N/A</v>
          </cell>
          <cell r="BA603">
            <v>0</v>
          </cell>
          <cell r="BB603">
            <v>0</v>
          </cell>
          <cell r="BC603">
            <v>0</v>
          </cell>
          <cell r="BE603" t="e">
            <v>#N/A</v>
          </cell>
          <cell r="BG603">
            <v>0</v>
          </cell>
          <cell r="BH603">
            <v>0</v>
          </cell>
          <cell r="BJ603" t="e">
            <v>#N/A</v>
          </cell>
          <cell r="BL603">
            <v>0</v>
          </cell>
          <cell r="BM603">
            <v>0</v>
          </cell>
          <cell r="BN603">
            <v>0</v>
          </cell>
          <cell r="BO603" t="e">
            <v>#N/A</v>
          </cell>
          <cell r="BP603">
            <v>0</v>
          </cell>
          <cell r="BQ603">
            <v>0</v>
          </cell>
          <cell r="BR603">
            <v>0</v>
          </cell>
          <cell r="BS603">
            <v>0</v>
          </cell>
          <cell r="BT603" t="e">
            <v>#N/A</v>
          </cell>
          <cell r="BU603">
            <v>0</v>
          </cell>
          <cell r="BV603">
            <v>0</v>
          </cell>
          <cell r="BW603">
            <v>0</v>
          </cell>
          <cell r="BX603">
            <v>0</v>
          </cell>
          <cell r="BY603">
            <v>0</v>
          </cell>
          <cell r="BZ603">
            <v>0</v>
          </cell>
          <cell r="CA603">
            <v>0</v>
          </cell>
          <cell r="CB603">
            <v>0</v>
          </cell>
          <cell r="CC603">
            <v>0</v>
          </cell>
          <cell r="CD603">
            <v>0</v>
          </cell>
          <cell r="CE603">
            <v>0</v>
          </cell>
          <cell r="CF603">
            <v>0</v>
          </cell>
          <cell r="CG603">
            <v>0</v>
          </cell>
          <cell r="CH603">
            <v>0</v>
          </cell>
          <cell r="CI603">
            <v>0</v>
          </cell>
          <cell r="CJ603">
            <v>0</v>
          </cell>
          <cell r="CK603">
            <v>0</v>
          </cell>
          <cell r="CL603">
            <v>0</v>
          </cell>
          <cell r="CM603">
            <v>0</v>
          </cell>
          <cell r="CN603">
            <v>0</v>
          </cell>
          <cell r="CO603">
            <v>0</v>
          </cell>
          <cell r="CP603">
            <v>0</v>
          </cell>
          <cell r="DH603" t="str">
            <v>国土交通省土木工事積算基準H13</v>
          </cell>
        </row>
        <row r="604">
          <cell r="Q604">
            <v>1266</v>
          </cell>
          <cell r="R604" t="str">
            <v>ﾄﾗｯｸｸﾚｰﾝ運転工</v>
          </cell>
          <cell r="S604" t="str">
            <v>30t</v>
          </cell>
          <cell r="U604" t="str">
            <v>時</v>
          </cell>
          <cell r="V604">
            <v>11278</v>
          </cell>
          <cell r="W604" t="str">
            <v>国土交通省土木工事積算基準H16</v>
          </cell>
          <cell r="Y604">
            <v>1</v>
          </cell>
          <cell r="Z604">
            <v>9</v>
          </cell>
          <cell r="AA604" t="str">
            <v>特殊運転手</v>
          </cell>
          <cell r="AB604">
            <v>0.17</v>
          </cell>
          <cell r="AC604">
            <v>17400</v>
          </cell>
          <cell r="AD604">
            <v>2958</v>
          </cell>
          <cell r="AE604">
            <v>213</v>
          </cell>
          <cell r="AF604" t="str">
            <v>軽油</v>
          </cell>
          <cell r="AG604">
            <v>7.3</v>
          </cell>
          <cell r="AH604">
            <v>74</v>
          </cell>
          <cell r="AI604">
            <v>540</v>
          </cell>
          <cell r="AJ604">
            <v>354</v>
          </cell>
          <cell r="AK604" t="str">
            <v>ﾄﾗｯｸｸﾚｰﾝ機械損料</v>
          </cell>
          <cell r="AL604">
            <v>1</v>
          </cell>
          <cell r="AM604">
            <v>7780</v>
          </cell>
          <cell r="AN604">
            <v>7780</v>
          </cell>
          <cell r="AO604">
            <v>0</v>
          </cell>
          <cell r="AP604" t="e">
            <v>#N/A</v>
          </cell>
          <cell r="AQ604">
            <v>0</v>
          </cell>
          <cell r="AR604">
            <v>0</v>
          </cell>
          <cell r="AS604">
            <v>0</v>
          </cell>
          <cell r="AT604">
            <v>0</v>
          </cell>
          <cell r="AU604" t="e">
            <v>#N/A</v>
          </cell>
          <cell r="AV604">
            <v>0</v>
          </cell>
          <cell r="AW604">
            <v>0</v>
          </cell>
          <cell r="AX604">
            <v>0</v>
          </cell>
          <cell r="AY604">
            <v>0</v>
          </cell>
          <cell r="AZ604" t="e">
            <v>#N/A</v>
          </cell>
          <cell r="BA604">
            <v>0</v>
          </cell>
          <cell r="BB604">
            <v>0</v>
          </cell>
          <cell r="BC604">
            <v>0</v>
          </cell>
          <cell r="BE604" t="e">
            <v>#N/A</v>
          </cell>
          <cell r="BG604">
            <v>0</v>
          </cell>
          <cell r="BH604">
            <v>0</v>
          </cell>
          <cell r="BJ604" t="e">
            <v>#N/A</v>
          </cell>
          <cell r="BL604">
            <v>0</v>
          </cell>
          <cell r="BM604">
            <v>0</v>
          </cell>
          <cell r="BN604">
            <v>0</v>
          </cell>
          <cell r="BO604" t="e">
            <v>#N/A</v>
          </cell>
          <cell r="BP604">
            <v>0</v>
          </cell>
          <cell r="BQ604">
            <v>0</v>
          </cell>
          <cell r="BR604">
            <v>0</v>
          </cell>
          <cell r="BS604">
            <v>0</v>
          </cell>
          <cell r="BT604" t="e">
            <v>#N/A</v>
          </cell>
          <cell r="BU604">
            <v>0</v>
          </cell>
          <cell r="BV604">
            <v>0</v>
          </cell>
          <cell r="BW604">
            <v>0</v>
          </cell>
          <cell r="BX604">
            <v>0</v>
          </cell>
          <cell r="BY604">
            <v>0</v>
          </cell>
          <cell r="BZ604">
            <v>0</v>
          </cell>
          <cell r="CA604">
            <v>0</v>
          </cell>
          <cell r="CB604">
            <v>0</v>
          </cell>
          <cell r="CC604">
            <v>0</v>
          </cell>
          <cell r="CD604">
            <v>0</v>
          </cell>
          <cell r="CE604">
            <v>0</v>
          </cell>
          <cell r="CF604">
            <v>0</v>
          </cell>
          <cell r="CG604">
            <v>0</v>
          </cell>
          <cell r="CH604">
            <v>0</v>
          </cell>
          <cell r="CI604">
            <v>0</v>
          </cell>
          <cell r="CJ604">
            <v>0</v>
          </cell>
          <cell r="CK604">
            <v>0</v>
          </cell>
          <cell r="CL604">
            <v>0</v>
          </cell>
          <cell r="CM604">
            <v>0</v>
          </cell>
          <cell r="CN604">
            <v>0</v>
          </cell>
          <cell r="CO604">
            <v>0</v>
          </cell>
          <cell r="CP604">
            <v>0</v>
          </cell>
          <cell r="DH604" t="str">
            <v>国土交通省土木工事積算基準H13</v>
          </cell>
        </row>
        <row r="605">
          <cell r="Q605">
            <v>1267</v>
          </cell>
          <cell r="R605" t="str">
            <v>ﾄﾗｯｸｸﾚｰﾝ運転工</v>
          </cell>
          <cell r="S605" t="str">
            <v>40t</v>
          </cell>
          <cell r="U605" t="str">
            <v>時</v>
          </cell>
          <cell r="V605">
            <v>14572</v>
          </cell>
          <cell r="W605" t="str">
            <v>国土交通省土木工事積算基準H16</v>
          </cell>
          <cell r="Y605">
            <v>1</v>
          </cell>
          <cell r="Z605">
            <v>9</v>
          </cell>
          <cell r="AA605" t="str">
            <v>特殊運転手</v>
          </cell>
          <cell r="AB605">
            <v>0.17</v>
          </cell>
          <cell r="AC605">
            <v>17400</v>
          </cell>
          <cell r="AD605">
            <v>2958</v>
          </cell>
          <cell r="AE605">
            <v>213</v>
          </cell>
          <cell r="AF605" t="str">
            <v>軽油</v>
          </cell>
          <cell r="AG605">
            <v>11</v>
          </cell>
          <cell r="AH605">
            <v>74</v>
          </cell>
          <cell r="AI605">
            <v>814</v>
          </cell>
          <cell r="AJ605">
            <v>356</v>
          </cell>
          <cell r="AK605" t="str">
            <v>ﾄﾗｯｸｸﾚｰﾝ機械損料</v>
          </cell>
          <cell r="AL605">
            <v>1</v>
          </cell>
          <cell r="AM605">
            <v>10800</v>
          </cell>
          <cell r="AN605">
            <v>10800</v>
          </cell>
          <cell r="AO605">
            <v>0</v>
          </cell>
          <cell r="AP605" t="e">
            <v>#N/A</v>
          </cell>
          <cell r="AQ605">
            <v>0</v>
          </cell>
          <cell r="AR605">
            <v>0</v>
          </cell>
          <cell r="AS605">
            <v>0</v>
          </cell>
          <cell r="AT605">
            <v>0</v>
          </cell>
          <cell r="AU605" t="e">
            <v>#N/A</v>
          </cell>
          <cell r="AV605">
            <v>0</v>
          </cell>
          <cell r="AW605">
            <v>0</v>
          </cell>
          <cell r="AX605">
            <v>0</v>
          </cell>
          <cell r="AY605">
            <v>0</v>
          </cell>
          <cell r="AZ605" t="e">
            <v>#N/A</v>
          </cell>
          <cell r="BA605">
            <v>0</v>
          </cell>
          <cell r="BB605">
            <v>0</v>
          </cell>
          <cell r="BC605">
            <v>0</v>
          </cell>
          <cell r="BE605" t="e">
            <v>#N/A</v>
          </cell>
          <cell r="BG605">
            <v>0</v>
          </cell>
          <cell r="BH605">
            <v>0</v>
          </cell>
          <cell r="BJ605" t="e">
            <v>#N/A</v>
          </cell>
          <cell r="BL605">
            <v>0</v>
          </cell>
          <cell r="BM605">
            <v>0</v>
          </cell>
          <cell r="BN605">
            <v>0</v>
          </cell>
          <cell r="BO605" t="e">
            <v>#N/A</v>
          </cell>
          <cell r="BP605">
            <v>0</v>
          </cell>
          <cell r="BQ605">
            <v>0</v>
          </cell>
          <cell r="BR605">
            <v>0</v>
          </cell>
          <cell r="BS605">
            <v>0</v>
          </cell>
          <cell r="BT605" t="e">
            <v>#N/A</v>
          </cell>
          <cell r="BU605">
            <v>0</v>
          </cell>
          <cell r="BV605">
            <v>0</v>
          </cell>
          <cell r="BW605">
            <v>0</v>
          </cell>
          <cell r="BX605">
            <v>0</v>
          </cell>
          <cell r="BY605">
            <v>0</v>
          </cell>
          <cell r="BZ605">
            <v>0</v>
          </cell>
          <cell r="CA605">
            <v>0</v>
          </cell>
          <cell r="CB605">
            <v>0</v>
          </cell>
          <cell r="CC605">
            <v>0</v>
          </cell>
          <cell r="CD605">
            <v>0</v>
          </cell>
          <cell r="CE605">
            <v>0</v>
          </cell>
          <cell r="CF605">
            <v>0</v>
          </cell>
          <cell r="CG605">
            <v>0</v>
          </cell>
          <cell r="CH605">
            <v>0</v>
          </cell>
          <cell r="CI605">
            <v>0</v>
          </cell>
          <cell r="CJ605">
            <v>0</v>
          </cell>
          <cell r="CK605">
            <v>0</v>
          </cell>
          <cell r="CL605">
            <v>0</v>
          </cell>
          <cell r="CM605">
            <v>0</v>
          </cell>
          <cell r="CN605">
            <v>0</v>
          </cell>
          <cell r="CO605">
            <v>0</v>
          </cell>
          <cell r="CP605">
            <v>0</v>
          </cell>
          <cell r="DH605" t="str">
            <v>国土交通省土木工事積算基準H13</v>
          </cell>
        </row>
        <row r="606">
          <cell r="Q606">
            <v>1275</v>
          </cell>
          <cell r="R606" t="str">
            <v>小車運搬工　L=20m</v>
          </cell>
          <cell r="S606" t="str">
            <v>土砂．砂質．粘性土</v>
          </cell>
          <cell r="U606" t="str">
            <v>ｍ3</v>
          </cell>
          <cell r="V606">
            <v>2086</v>
          </cell>
          <cell r="W606" t="str">
            <v>県土木部標準歩掛</v>
          </cell>
          <cell r="Y606">
            <v>1</v>
          </cell>
          <cell r="Z606">
            <v>2</v>
          </cell>
          <cell r="AA606" t="str">
            <v>普通作業員</v>
          </cell>
          <cell r="AB606">
            <v>0.14000000000000001</v>
          </cell>
          <cell r="AC606">
            <v>14900</v>
          </cell>
          <cell r="AD606">
            <v>2086</v>
          </cell>
          <cell r="AF606" t="e">
            <v>#N/A</v>
          </cell>
          <cell r="AG606">
            <v>0</v>
          </cell>
          <cell r="AH606">
            <v>0</v>
          </cell>
          <cell r="AI606">
            <v>0</v>
          </cell>
          <cell r="AJ606">
            <v>0</v>
          </cell>
          <cell r="AK606" t="e">
            <v>#N/A</v>
          </cell>
          <cell r="AL606">
            <v>0</v>
          </cell>
          <cell r="AM606">
            <v>0</v>
          </cell>
          <cell r="AN606">
            <v>0</v>
          </cell>
          <cell r="AO606">
            <v>0</v>
          </cell>
          <cell r="AP606" t="e">
            <v>#N/A</v>
          </cell>
          <cell r="AQ606">
            <v>0</v>
          </cell>
          <cell r="AR606">
            <v>0</v>
          </cell>
          <cell r="AS606">
            <v>0</v>
          </cell>
          <cell r="AT606">
            <v>0</v>
          </cell>
          <cell r="AU606" t="e">
            <v>#N/A</v>
          </cell>
          <cell r="AV606">
            <v>0</v>
          </cell>
          <cell r="AW606">
            <v>0</v>
          </cell>
          <cell r="AX606">
            <v>0</v>
          </cell>
          <cell r="AY606">
            <v>0</v>
          </cell>
          <cell r="AZ606" t="e">
            <v>#N/A</v>
          </cell>
          <cell r="BA606">
            <v>0</v>
          </cell>
          <cell r="BB606">
            <v>0</v>
          </cell>
          <cell r="BC606">
            <v>0</v>
          </cell>
          <cell r="BD606">
            <v>0</v>
          </cell>
          <cell r="BE606" t="e">
            <v>#N/A</v>
          </cell>
          <cell r="BF606">
            <v>0</v>
          </cell>
          <cell r="BG606">
            <v>0</v>
          </cell>
          <cell r="BH606">
            <v>0</v>
          </cell>
          <cell r="BI606">
            <v>0</v>
          </cell>
          <cell r="BJ606" t="e">
            <v>#N/A</v>
          </cell>
          <cell r="BL606">
            <v>0</v>
          </cell>
          <cell r="BM606">
            <v>0</v>
          </cell>
          <cell r="BN606">
            <v>0</v>
          </cell>
          <cell r="BO606" t="e">
            <v>#N/A</v>
          </cell>
          <cell r="BP606">
            <v>0</v>
          </cell>
          <cell r="BQ606">
            <v>0</v>
          </cell>
          <cell r="BR606">
            <v>0</v>
          </cell>
          <cell r="BS606">
            <v>0</v>
          </cell>
          <cell r="BT606" t="e">
            <v>#N/A</v>
          </cell>
          <cell r="BU606">
            <v>0</v>
          </cell>
          <cell r="BV606">
            <v>0</v>
          </cell>
          <cell r="BW606">
            <v>0</v>
          </cell>
          <cell r="BX606">
            <v>0</v>
          </cell>
          <cell r="BY606">
            <v>0</v>
          </cell>
          <cell r="BZ606">
            <v>0</v>
          </cell>
          <cell r="CA606">
            <v>0</v>
          </cell>
          <cell r="CB606">
            <v>0</v>
          </cell>
          <cell r="CC606">
            <v>0</v>
          </cell>
          <cell r="CD606">
            <v>0</v>
          </cell>
          <cell r="CE606">
            <v>0</v>
          </cell>
          <cell r="CF606">
            <v>0</v>
          </cell>
          <cell r="CG606">
            <v>0</v>
          </cell>
          <cell r="CH606">
            <v>0</v>
          </cell>
          <cell r="CI606">
            <v>0</v>
          </cell>
          <cell r="CJ606">
            <v>0</v>
          </cell>
          <cell r="CK606">
            <v>0</v>
          </cell>
          <cell r="CL606">
            <v>0</v>
          </cell>
          <cell r="CM606">
            <v>0</v>
          </cell>
          <cell r="CN606">
            <v>0</v>
          </cell>
          <cell r="CO606">
            <v>0</v>
          </cell>
          <cell r="CP606">
            <v>0</v>
          </cell>
          <cell r="DH606" t="str">
            <v>国土交通省土木工事積算基準H13</v>
          </cell>
        </row>
        <row r="607">
          <cell r="Q607">
            <v>1276</v>
          </cell>
          <cell r="R607" t="str">
            <v>小車運搬工　L=40m</v>
          </cell>
          <cell r="S607" t="str">
            <v>土砂．砂質．粘性土</v>
          </cell>
          <cell r="U607" t="str">
            <v>ｍ3</v>
          </cell>
          <cell r="V607">
            <v>2384</v>
          </cell>
          <cell r="W607" t="str">
            <v>県土木部標準歩掛</v>
          </cell>
          <cell r="Y607">
            <v>1</v>
          </cell>
          <cell r="Z607">
            <v>2</v>
          </cell>
          <cell r="AA607" t="str">
            <v>普通作業員</v>
          </cell>
          <cell r="AB607">
            <v>0.16</v>
          </cell>
          <cell r="AC607">
            <v>14900</v>
          </cell>
          <cell r="AD607">
            <v>2384</v>
          </cell>
          <cell r="AF607" t="e">
            <v>#N/A</v>
          </cell>
          <cell r="AG607">
            <v>0</v>
          </cell>
          <cell r="AH607">
            <v>0</v>
          </cell>
          <cell r="AI607">
            <v>0</v>
          </cell>
          <cell r="AJ607">
            <v>0</v>
          </cell>
          <cell r="AK607" t="e">
            <v>#N/A</v>
          </cell>
          <cell r="AL607">
            <v>0</v>
          </cell>
          <cell r="AM607">
            <v>0</v>
          </cell>
          <cell r="AN607">
            <v>0</v>
          </cell>
          <cell r="AO607">
            <v>0</v>
          </cell>
          <cell r="AP607" t="e">
            <v>#N/A</v>
          </cell>
          <cell r="AQ607">
            <v>0</v>
          </cell>
          <cell r="AR607">
            <v>0</v>
          </cell>
          <cell r="AS607">
            <v>0</v>
          </cell>
          <cell r="AT607">
            <v>0</v>
          </cell>
          <cell r="AU607" t="e">
            <v>#N/A</v>
          </cell>
          <cell r="AV607">
            <v>0</v>
          </cell>
          <cell r="AW607">
            <v>0</v>
          </cell>
          <cell r="AX607">
            <v>0</v>
          </cell>
          <cell r="AY607">
            <v>0</v>
          </cell>
          <cell r="AZ607" t="e">
            <v>#N/A</v>
          </cell>
          <cell r="BA607">
            <v>0</v>
          </cell>
          <cell r="BB607">
            <v>0</v>
          </cell>
          <cell r="BC607">
            <v>0</v>
          </cell>
          <cell r="BD607">
            <v>0</v>
          </cell>
          <cell r="BE607" t="e">
            <v>#N/A</v>
          </cell>
          <cell r="BF607">
            <v>0</v>
          </cell>
          <cell r="BG607">
            <v>0</v>
          </cell>
          <cell r="BH607">
            <v>0</v>
          </cell>
          <cell r="BI607">
            <v>0</v>
          </cell>
          <cell r="BJ607" t="e">
            <v>#N/A</v>
          </cell>
          <cell r="BL607">
            <v>0</v>
          </cell>
          <cell r="BM607">
            <v>0</v>
          </cell>
          <cell r="BN607">
            <v>0</v>
          </cell>
          <cell r="BO607" t="e">
            <v>#N/A</v>
          </cell>
          <cell r="BP607">
            <v>0</v>
          </cell>
          <cell r="BQ607">
            <v>0</v>
          </cell>
          <cell r="BR607">
            <v>0</v>
          </cell>
          <cell r="BS607">
            <v>0</v>
          </cell>
          <cell r="BT607" t="e">
            <v>#N/A</v>
          </cell>
          <cell r="BU607">
            <v>0</v>
          </cell>
          <cell r="BV607">
            <v>0</v>
          </cell>
          <cell r="BW607">
            <v>0</v>
          </cell>
          <cell r="BX607">
            <v>0</v>
          </cell>
          <cell r="BY607">
            <v>0</v>
          </cell>
          <cell r="BZ607">
            <v>0</v>
          </cell>
          <cell r="CA607">
            <v>0</v>
          </cell>
          <cell r="CB607">
            <v>0</v>
          </cell>
          <cell r="CC607">
            <v>0</v>
          </cell>
          <cell r="CD607">
            <v>0</v>
          </cell>
          <cell r="CE607">
            <v>0</v>
          </cell>
          <cell r="CF607">
            <v>0</v>
          </cell>
          <cell r="CG607">
            <v>0</v>
          </cell>
          <cell r="CH607">
            <v>0</v>
          </cell>
          <cell r="CI607">
            <v>0</v>
          </cell>
          <cell r="CJ607">
            <v>0</v>
          </cell>
          <cell r="CK607">
            <v>0</v>
          </cell>
          <cell r="CL607">
            <v>0</v>
          </cell>
          <cell r="CM607">
            <v>0</v>
          </cell>
          <cell r="CN607">
            <v>0</v>
          </cell>
          <cell r="CO607">
            <v>0</v>
          </cell>
          <cell r="CP607">
            <v>0</v>
          </cell>
          <cell r="DH607" t="str">
            <v>国土交通省土木工事積算基準H13</v>
          </cell>
        </row>
        <row r="608">
          <cell r="Q608">
            <v>1277</v>
          </cell>
          <cell r="R608" t="str">
            <v>小車運搬工　L=60m</v>
          </cell>
          <cell r="S608" t="str">
            <v>土砂．砂質．粘性土</v>
          </cell>
          <cell r="U608" t="str">
            <v>ｍ3</v>
          </cell>
          <cell r="V608">
            <v>2980</v>
          </cell>
          <cell r="W608" t="str">
            <v>県土木部標準歩掛</v>
          </cell>
          <cell r="Y608">
            <v>1</v>
          </cell>
          <cell r="Z608">
            <v>2</v>
          </cell>
          <cell r="AA608" t="str">
            <v>普通作業員</v>
          </cell>
          <cell r="AB608">
            <v>0.2</v>
          </cell>
          <cell r="AC608">
            <v>14900</v>
          </cell>
          <cell r="AD608">
            <v>2980</v>
          </cell>
          <cell r="AF608" t="e">
            <v>#N/A</v>
          </cell>
          <cell r="AG608">
            <v>0</v>
          </cell>
          <cell r="AH608">
            <v>0</v>
          </cell>
          <cell r="AI608">
            <v>0</v>
          </cell>
          <cell r="AJ608">
            <v>0</v>
          </cell>
          <cell r="AK608" t="e">
            <v>#N/A</v>
          </cell>
          <cell r="AL608">
            <v>0</v>
          </cell>
          <cell r="AM608">
            <v>0</v>
          </cell>
          <cell r="AN608">
            <v>0</v>
          </cell>
          <cell r="AO608">
            <v>0</v>
          </cell>
          <cell r="AP608" t="e">
            <v>#N/A</v>
          </cell>
          <cell r="AQ608">
            <v>0</v>
          </cell>
          <cell r="AR608">
            <v>0</v>
          </cell>
          <cell r="AS608">
            <v>0</v>
          </cell>
          <cell r="AT608">
            <v>0</v>
          </cell>
          <cell r="AU608" t="e">
            <v>#N/A</v>
          </cell>
          <cell r="AV608">
            <v>0</v>
          </cell>
          <cell r="AW608">
            <v>0</v>
          </cell>
          <cell r="AX608">
            <v>0</v>
          </cell>
          <cell r="AY608">
            <v>0</v>
          </cell>
          <cell r="AZ608" t="e">
            <v>#N/A</v>
          </cell>
          <cell r="BA608">
            <v>0</v>
          </cell>
          <cell r="BB608">
            <v>0</v>
          </cell>
          <cell r="BC608">
            <v>0</v>
          </cell>
          <cell r="BD608">
            <v>0</v>
          </cell>
          <cell r="BE608" t="e">
            <v>#N/A</v>
          </cell>
          <cell r="BF608">
            <v>0</v>
          </cell>
          <cell r="BG608">
            <v>0</v>
          </cell>
          <cell r="BH608">
            <v>0</v>
          </cell>
          <cell r="BI608">
            <v>0</v>
          </cell>
          <cell r="BJ608" t="e">
            <v>#N/A</v>
          </cell>
          <cell r="BL608">
            <v>0</v>
          </cell>
          <cell r="BM608">
            <v>0</v>
          </cell>
          <cell r="BN608">
            <v>0</v>
          </cell>
          <cell r="BO608" t="e">
            <v>#N/A</v>
          </cell>
          <cell r="BP608">
            <v>0</v>
          </cell>
          <cell r="BQ608">
            <v>0</v>
          </cell>
          <cell r="BR608">
            <v>0</v>
          </cell>
          <cell r="BS608">
            <v>0</v>
          </cell>
          <cell r="BT608" t="e">
            <v>#N/A</v>
          </cell>
          <cell r="BU608">
            <v>0</v>
          </cell>
          <cell r="BV608">
            <v>0</v>
          </cell>
          <cell r="BW608">
            <v>0</v>
          </cell>
          <cell r="BX608">
            <v>0</v>
          </cell>
          <cell r="BY608">
            <v>0</v>
          </cell>
          <cell r="BZ608">
            <v>0</v>
          </cell>
          <cell r="CA608">
            <v>0</v>
          </cell>
          <cell r="CB608">
            <v>0</v>
          </cell>
          <cell r="CC608">
            <v>0</v>
          </cell>
          <cell r="CD608">
            <v>0</v>
          </cell>
          <cell r="CE608">
            <v>0</v>
          </cell>
          <cell r="CF608">
            <v>0</v>
          </cell>
          <cell r="CG608">
            <v>0</v>
          </cell>
          <cell r="CH608">
            <v>0</v>
          </cell>
          <cell r="CI608">
            <v>0</v>
          </cell>
          <cell r="CJ608">
            <v>0</v>
          </cell>
          <cell r="CK608">
            <v>0</v>
          </cell>
          <cell r="CL608">
            <v>0</v>
          </cell>
          <cell r="CM608">
            <v>0</v>
          </cell>
          <cell r="CN608">
            <v>0</v>
          </cell>
          <cell r="CO608">
            <v>0</v>
          </cell>
          <cell r="CP608">
            <v>0</v>
          </cell>
          <cell r="DH608" t="str">
            <v>国土交通省土木工事積算基準H13</v>
          </cell>
        </row>
        <row r="609">
          <cell r="Q609">
            <v>1278</v>
          </cell>
          <cell r="R609" t="str">
            <v>小車運搬工　L=80m</v>
          </cell>
          <cell r="S609" t="str">
            <v>土砂．砂質．粘性土</v>
          </cell>
          <cell r="U609" t="str">
            <v>ｍ3</v>
          </cell>
          <cell r="V609">
            <v>3725</v>
          </cell>
          <cell r="W609" t="str">
            <v>県土木部標準歩掛</v>
          </cell>
          <cell r="Y609">
            <v>1</v>
          </cell>
          <cell r="Z609">
            <v>2</v>
          </cell>
          <cell r="AA609" t="str">
            <v>普通作業員</v>
          </cell>
          <cell r="AB609">
            <v>0.25</v>
          </cell>
          <cell r="AC609">
            <v>14900</v>
          </cell>
          <cell r="AD609">
            <v>3725</v>
          </cell>
          <cell r="AF609" t="e">
            <v>#N/A</v>
          </cell>
          <cell r="AG609">
            <v>0</v>
          </cell>
          <cell r="AH609">
            <v>0</v>
          </cell>
          <cell r="AI609">
            <v>0</v>
          </cell>
          <cell r="AJ609">
            <v>0</v>
          </cell>
          <cell r="AK609" t="e">
            <v>#N/A</v>
          </cell>
          <cell r="AL609">
            <v>0</v>
          </cell>
          <cell r="AM609">
            <v>0</v>
          </cell>
          <cell r="AN609">
            <v>0</v>
          </cell>
          <cell r="AO609">
            <v>0</v>
          </cell>
          <cell r="AP609" t="e">
            <v>#N/A</v>
          </cell>
          <cell r="AQ609">
            <v>0</v>
          </cell>
          <cell r="AR609">
            <v>0</v>
          </cell>
          <cell r="AS609">
            <v>0</v>
          </cell>
          <cell r="AT609">
            <v>0</v>
          </cell>
          <cell r="AU609" t="e">
            <v>#N/A</v>
          </cell>
          <cell r="AV609">
            <v>0</v>
          </cell>
          <cell r="AW609">
            <v>0</v>
          </cell>
          <cell r="AX609">
            <v>0</v>
          </cell>
          <cell r="AY609">
            <v>0</v>
          </cell>
          <cell r="AZ609" t="e">
            <v>#N/A</v>
          </cell>
          <cell r="BA609">
            <v>0</v>
          </cell>
          <cell r="BB609">
            <v>0</v>
          </cell>
          <cell r="BC609">
            <v>0</v>
          </cell>
          <cell r="BD609">
            <v>0</v>
          </cell>
          <cell r="BE609" t="e">
            <v>#N/A</v>
          </cell>
          <cell r="BF609">
            <v>0</v>
          </cell>
          <cell r="BG609">
            <v>0</v>
          </cell>
          <cell r="BH609">
            <v>0</v>
          </cell>
          <cell r="BI609">
            <v>0</v>
          </cell>
          <cell r="BJ609" t="e">
            <v>#N/A</v>
          </cell>
          <cell r="BL609">
            <v>0</v>
          </cell>
          <cell r="BM609">
            <v>0</v>
          </cell>
          <cell r="BN609">
            <v>0</v>
          </cell>
          <cell r="BO609" t="e">
            <v>#N/A</v>
          </cell>
          <cell r="BP609">
            <v>0</v>
          </cell>
          <cell r="BQ609">
            <v>0</v>
          </cell>
          <cell r="BR609">
            <v>0</v>
          </cell>
          <cell r="BS609">
            <v>0</v>
          </cell>
          <cell r="BT609" t="e">
            <v>#N/A</v>
          </cell>
          <cell r="BU609">
            <v>0</v>
          </cell>
          <cell r="BV609">
            <v>0</v>
          </cell>
          <cell r="BW609">
            <v>0</v>
          </cell>
          <cell r="BX609">
            <v>0</v>
          </cell>
          <cell r="BY609">
            <v>0</v>
          </cell>
          <cell r="BZ609">
            <v>0</v>
          </cell>
          <cell r="CA609">
            <v>0</v>
          </cell>
          <cell r="CB609">
            <v>0</v>
          </cell>
          <cell r="CC609">
            <v>0</v>
          </cell>
          <cell r="CD609">
            <v>0</v>
          </cell>
          <cell r="CE609">
            <v>0</v>
          </cell>
          <cell r="CF609">
            <v>0</v>
          </cell>
          <cell r="CG609">
            <v>0</v>
          </cell>
          <cell r="CH609">
            <v>0</v>
          </cell>
          <cell r="CI609">
            <v>0</v>
          </cell>
          <cell r="CJ609">
            <v>0</v>
          </cell>
          <cell r="CK609">
            <v>0</v>
          </cell>
          <cell r="CL609">
            <v>0</v>
          </cell>
          <cell r="CM609">
            <v>0</v>
          </cell>
          <cell r="CN609">
            <v>0</v>
          </cell>
          <cell r="CO609">
            <v>0</v>
          </cell>
          <cell r="CP609">
            <v>0</v>
          </cell>
          <cell r="DH609" t="str">
            <v>国土交通省土木工事積算基準H13</v>
          </cell>
        </row>
        <row r="610">
          <cell r="Q610">
            <v>1279</v>
          </cell>
          <cell r="R610" t="str">
            <v>小車運搬工　L=120m</v>
          </cell>
          <cell r="S610" t="str">
            <v>土砂．砂質．粘性土</v>
          </cell>
          <cell r="U610" t="str">
            <v>ｍ3</v>
          </cell>
          <cell r="V610">
            <v>5215</v>
          </cell>
          <cell r="W610" t="str">
            <v>県土木部標準歩掛</v>
          </cell>
          <cell r="Y610">
            <v>1</v>
          </cell>
          <cell r="Z610">
            <v>2</v>
          </cell>
          <cell r="AA610" t="str">
            <v>普通作業員</v>
          </cell>
          <cell r="AB610">
            <v>0.35</v>
          </cell>
          <cell r="AC610">
            <v>14900</v>
          </cell>
          <cell r="AD610">
            <v>5215</v>
          </cell>
          <cell r="AF610" t="e">
            <v>#N/A</v>
          </cell>
          <cell r="AG610">
            <v>0</v>
          </cell>
          <cell r="AH610">
            <v>0</v>
          </cell>
          <cell r="AI610">
            <v>0</v>
          </cell>
          <cell r="AJ610">
            <v>0</v>
          </cell>
          <cell r="AK610" t="e">
            <v>#N/A</v>
          </cell>
          <cell r="AL610">
            <v>0</v>
          </cell>
          <cell r="AM610">
            <v>0</v>
          </cell>
          <cell r="AN610">
            <v>0</v>
          </cell>
          <cell r="AO610">
            <v>0</v>
          </cell>
          <cell r="AP610" t="e">
            <v>#N/A</v>
          </cell>
          <cell r="AQ610">
            <v>0</v>
          </cell>
          <cell r="AR610">
            <v>0</v>
          </cell>
          <cell r="AS610">
            <v>0</v>
          </cell>
          <cell r="AT610">
            <v>0</v>
          </cell>
          <cell r="AU610" t="e">
            <v>#N/A</v>
          </cell>
          <cell r="AV610">
            <v>0</v>
          </cell>
          <cell r="AW610">
            <v>0</v>
          </cell>
          <cell r="AX610">
            <v>0</v>
          </cell>
          <cell r="AY610">
            <v>0</v>
          </cell>
          <cell r="AZ610" t="e">
            <v>#N/A</v>
          </cell>
          <cell r="BA610">
            <v>0</v>
          </cell>
          <cell r="BB610">
            <v>0</v>
          </cell>
          <cell r="BC610">
            <v>0</v>
          </cell>
          <cell r="BD610">
            <v>0</v>
          </cell>
          <cell r="BE610" t="e">
            <v>#N/A</v>
          </cell>
          <cell r="BF610">
            <v>0</v>
          </cell>
          <cell r="BG610">
            <v>0</v>
          </cell>
          <cell r="BH610">
            <v>0</v>
          </cell>
          <cell r="BI610">
            <v>0</v>
          </cell>
          <cell r="BJ610" t="e">
            <v>#N/A</v>
          </cell>
          <cell r="BL610">
            <v>0</v>
          </cell>
          <cell r="BM610">
            <v>0</v>
          </cell>
          <cell r="BN610">
            <v>0</v>
          </cell>
          <cell r="BO610" t="e">
            <v>#N/A</v>
          </cell>
          <cell r="BP610">
            <v>0</v>
          </cell>
          <cell r="BQ610">
            <v>0</v>
          </cell>
          <cell r="BR610">
            <v>0</v>
          </cell>
          <cell r="BS610">
            <v>0</v>
          </cell>
          <cell r="BT610" t="e">
            <v>#N/A</v>
          </cell>
          <cell r="BU610">
            <v>0</v>
          </cell>
          <cell r="BV610">
            <v>0</v>
          </cell>
          <cell r="BW610">
            <v>0</v>
          </cell>
          <cell r="BX610">
            <v>0</v>
          </cell>
          <cell r="BY610">
            <v>0</v>
          </cell>
          <cell r="BZ610">
            <v>0</v>
          </cell>
          <cell r="CA610">
            <v>0</v>
          </cell>
          <cell r="CB610">
            <v>0</v>
          </cell>
          <cell r="CC610">
            <v>0</v>
          </cell>
          <cell r="CD610">
            <v>0</v>
          </cell>
          <cell r="CE610">
            <v>0</v>
          </cell>
          <cell r="CF610">
            <v>0</v>
          </cell>
          <cell r="CG610">
            <v>0</v>
          </cell>
          <cell r="CH610">
            <v>0</v>
          </cell>
          <cell r="CI610">
            <v>0</v>
          </cell>
          <cell r="CJ610">
            <v>0</v>
          </cell>
          <cell r="CK610">
            <v>0</v>
          </cell>
          <cell r="CL610">
            <v>0</v>
          </cell>
          <cell r="CM610">
            <v>0</v>
          </cell>
          <cell r="CN610">
            <v>0</v>
          </cell>
          <cell r="CO610">
            <v>0</v>
          </cell>
          <cell r="CP610">
            <v>0</v>
          </cell>
          <cell r="DH610" t="str">
            <v>国土交通省土木工事積算基準H13</v>
          </cell>
        </row>
        <row r="611">
          <cell r="Q611">
            <v>1280</v>
          </cell>
          <cell r="R611" t="str">
            <v>小車運搬工　L=140m</v>
          </cell>
          <cell r="S611" t="str">
            <v>土砂．砂質．粘性土</v>
          </cell>
          <cell r="U611" t="str">
            <v>ｍ3</v>
          </cell>
          <cell r="V611">
            <v>6109</v>
          </cell>
          <cell r="W611" t="str">
            <v>県土木部標準歩掛</v>
          </cell>
          <cell r="Y611">
            <v>1</v>
          </cell>
          <cell r="Z611">
            <v>2</v>
          </cell>
          <cell r="AA611" t="str">
            <v>普通作業員</v>
          </cell>
          <cell r="AB611">
            <v>0.41</v>
          </cell>
          <cell r="AC611">
            <v>14900</v>
          </cell>
          <cell r="AD611">
            <v>6109</v>
          </cell>
          <cell r="AF611" t="e">
            <v>#N/A</v>
          </cell>
          <cell r="AG611">
            <v>0</v>
          </cell>
          <cell r="AH611">
            <v>0</v>
          </cell>
          <cell r="AI611">
            <v>0</v>
          </cell>
          <cell r="AJ611">
            <v>0</v>
          </cell>
          <cell r="AK611" t="e">
            <v>#N/A</v>
          </cell>
          <cell r="AL611">
            <v>0</v>
          </cell>
          <cell r="AM611">
            <v>0</v>
          </cell>
          <cell r="AN611">
            <v>0</v>
          </cell>
          <cell r="AO611">
            <v>0</v>
          </cell>
          <cell r="AP611" t="e">
            <v>#N/A</v>
          </cell>
          <cell r="AQ611">
            <v>0</v>
          </cell>
          <cell r="AR611">
            <v>0</v>
          </cell>
          <cell r="AS611">
            <v>0</v>
          </cell>
          <cell r="AT611">
            <v>0</v>
          </cell>
          <cell r="AU611" t="e">
            <v>#N/A</v>
          </cell>
          <cell r="AV611">
            <v>0</v>
          </cell>
          <cell r="AW611">
            <v>0</v>
          </cell>
          <cell r="AX611">
            <v>0</v>
          </cell>
          <cell r="AY611">
            <v>0</v>
          </cell>
          <cell r="AZ611" t="e">
            <v>#N/A</v>
          </cell>
          <cell r="BA611">
            <v>0</v>
          </cell>
          <cell r="BB611">
            <v>0</v>
          </cell>
          <cell r="BC611">
            <v>0</v>
          </cell>
          <cell r="BD611">
            <v>0</v>
          </cell>
          <cell r="BE611" t="e">
            <v>#N/A</v>
          </cell>
          <cell r="BF611">
            <v>0</v>
          </cell>
          <cell r="BG611">
            <v>0</v>
          </cell>
          <cell r="BH611">
            <v>0</v>
          </cell>
          <cell r="BI611">
            <v>0</v>
          </cell>
          <cell r="BJ611" t="e">
            <v>#N/A</v>
          </cell>
          <cell r="BL611">
            <v>0</v>
          </cell>
          <cell r="BM611">
            <v>0</v>
          </cell>
          <cell r="BN611">
            <v>0</v>
          </cell>
          <cell r="BO611" t="e">
            <v>#N/A</v>
          </cell>
          <cell r="BP611">
            <v>0</v>
          </cell>
          <cell r="BQ611">
            <v>0</v>
          </cell>
          <cell r="BR611">
            <v>0</v>
          </cell>
          <cell r="BS611">
            <v>0</v>
          </cell>
          <cell r="BT611" t="e">
            <v>#N/A</v>
          </cell>
          <cell r="BU611">
            <v>0</v>
          </cell>
          <cell r="BV611">
            <v>0</v>
          </cell>
          <cell r="BW611">
            <v>0</v>
          </cell>
          <cell r="BX611">
            <v>0</v>
          </cell>
          <cell r="BY611">
            <v>0</v>
          </cell>
          <cell r="BZ611">
            <v>0</v>
          </cell>
          <cell r="CA611">
            <v>0</v>
          </cell>
          <cell r="CB611">
            <v>0</v>
          </cell>
          <cell r="CC611">
            <v>0</v>
          </cell>
          <cell r="CD611">
            <v>0</v>
          </cell>
          <cell r="CE611">
            <v>0</v>
          </cell>
          <cell r="CF611">
            <v>0</v>
          </cell>
          <cell r="CG611">
            <v>0</v>
          </cell>
          <cell r="CH611">
            <v>0</v>
          </cell>
          <cell r="CI611">
            <v>0</v>
          </cell>
          <cell r="CJ611">
            <v>0</v>
          </cell>
          <cell r="CK611">
            <v>0</v>
          </cell>
          <cell r="CL611">
            <v>0</v>
          </cell>
          <cell r="CM611">
            <v>0</v>
          </cell>
          <cell r="CN611">
            <v>0</v>
          </cell>
          <cell r="CO611">
            <v>0</v>
          </cell>
          <cell r="CP611">
            <v>0</v>
          </cell>
          <cell r="DH611" t="str">
            <v>国土交通省土木工事積算基準H13</v>
          </cell>
        </row>
        <row r="612">
          <cell r="Q612">
            <v>1281</v>
          </cell>
          <cell r="R612" t="str">
            <v>小車運搬工　L=40m</v>
          </cell>
          <cell r="S612" t="str">
            <v>鉄筋</v>
          </cell>
          <cell r="U612" t="str">
            <v>ｔ</v>
          </cell>
          <cell r="V612">
            <v>1490</v>
          </cell>
          <cell r="W612" t="str">
            <v>県土木部標準歩掛</v>
          </cell>
          <cell r="X612" t="str">
            <v>積込、運搬、荷卸</v>
          </cell>
          <cell r="Y612">
            <v>1</v>
          </cell>
          <cell r="Z612">
            <v>2</v>
          </cell>
          <cell r="AA612" t="str">
            <v>普通作業員</v>
          </cell>
          <cell r="AB612">
            <v>0.1</v>
          </cell>
          <cell r="AC612">
            <v>14900</v>
          </cell>
          <cell r="AD612">
            <v>1490</v>
          </cell>
          <cell r="AF612" t="e">
            <v>#N/A</v>
          </cell>
          <cell r="AG612">
            <v>0</v>
          </cell>
          <cell r="AH612">
            <v>0</v>
          </cell>
          <cell r="AI612">
            <v>0</v>
          </cell>
          <cell r="AJ612">
            <v>0</v>
          </cell>
          <cell r="AK612" t="e">
            <v>#N/A</v>
          </cell>
          <cell r="AL612">
            <v>0</v>
          </cell>
          <cell r="AM612">
            <v>0</v>
          </cell>
          <cell r="AN612">
            <v>0</v>
          </cell>
          <cell r="AO612">
            <v>0</v>
          </cell>
          <cell r="AP612" t="e">
            <v>#N/A</v>
          </cell>
          <cell r="AQ612">
            <v>0</v>
          </cell>
          <cell r="AR612">
            <v>0</v>
          </cell>
          <cell r="AS612">
            <v>0</v>
          </cell>
          <cell r="AT612">
            <v>0</v>
          </cell>
          <cell r="AU612" t="e">
            <v>#N/A</v>
          </cell>
          <cell r="AV612">
            <v>0</v>
          </cell>
          <cell r="AW612">
            <v>0</v>
          </cell>
          <cell r="AX612">
            <v>0</v>
          </cell>
          <cell r="AY612">
            <v>0</v>
          </cell>
          <cell r="AZ612" t="e">
            <v>#N/A</v>
          </cell>
          <cell r="BA612">
            <v>0</v>
          </cell>
          <cell r="BB612">
            <v>0</v>
          </cell>
          <cell r="BC612">
            <v>0</v>
          </cell>
          <cell r="BD612">
            <v>0</v>
          </cell>
          <cell r="BE612" t="e">
            <v>#N/A</v>
          </cell>
          <cell r="BF612">
            <v>0</v>
          </cell>
          <cell r="BG612">
            <v>0</v>
          </cell>
          <cell r="BH612">
            <v>0</v>
          </cell>
          <cell r="BI612">
            <v>0</v>
          </cell>
          <cell r="BJ612" t="e">
            <v>#N/A</v>
          </cell>
          <cell r="BL612">
            <v>0</v>
          </cell>
          <cell r="BM612">
            <v>0</v>
          </cell>
          <cell r="BN612">
            <v>0</v>
          </cell>
          <cell r="BO612" t="e">
            <v>#N/A</v>
          </cell>
          <cell r="BP612">
            <v>0</v>
          </cell>
          <cell r="BQ612">
            <v>0</v>
          </cell>
          <cell r="BR612">
            <v>0</v>
          </cell>
          <cell r="BS612">
            <v>0</v>
          </cell>
          <cell r="BT612" t="e">
            <v>#N/A</v>
          </cell>
          <cell r="BU612">
            <v>0</v>
          </cell>
          <cell r="BV612">
            <v>0</v>
          </cell>
          <cell r="BW612">
            <v>0</v>
          </cell>
          <cell r="BX612">
            <v>0</v>
          </cell>
          <cell r="BY612">
            <v>0</v>
          </cell>
          <cell r="BZ612">
            <v>0</v>
          </cell>
          <cell r="CA612">
            <v>0</v>
          </cell>
          <cell r="CB612">
            <v>0</v>
          </cell>
          <cell r="CC612">
            <v>0</v>
          </cell>
          <cell r="CD612">
            <v>0</v>
          </cell>
          <cell r="CE612">
            <v>0</v>
          </cell>
          <cell r="CF612">
            <v>0</v>
          </cell>
          <cell r="CG612">
            <v>0</v>
          </cell>
          <cell r="CH612">
            <v>0</v>
          </cell>
          <cell r="CI612">
            <v>0</v>
          </cell>
          <cell r="CJ612">
            <v>0</v>
          </cell>
          <cell r="CK612">
            <v>0</v>
          </cell>
          <cell r="CL612">
            <v>0</v>
          </cell>
          <cell r="CM612">
            <v>0</v>
          </cell>
          <cell r="CN612">
            <v>0</v>
          </cell>
          <cell r="CO612">
            <v>0</v>
          </cell>
          <cell r="CP612">
            <v>0</v>
          </cell>
          <cell r="DH612" t="str">
            <v>国土交通省土木工事積算基準H13</v>
          </cell>
        </row>
        <row r="613">
          <cell r="Q613">
            <v>1282</v>
          </cell>
          <cell r="R613" t="str">
            <v>人肩諸運搬工　L=80m</v>
          </cell>
          <cell r="S613" t="str">
            <v>Conガラ、玉石混り土</v>
          </cell>
          <cell r="U613" t="str">
            <v>ｍ3</v>
          </cell>
          <cell r="V613">
            <v>7748</v>
          </cell>
          <cell r="W613" t="str">
            <v>県土木部標準歩掛</v>
          </cell>
          <cell r="X613" t="str">
            <v>積込、運搬、荷卸</v>
          </cell>
          <cell r="Y613">
            <v>1</v>
          </cell>
          <cell r="Z613">
            <v>2</v>
          </cell>
          <cell r="AA613" t="str">
            <v>普通作業員</v>
          </cell>
          <cell r="AB613">
            <v>0.52</v>
          </cell>
          <cell r="AC613">
            <v>14900</v>
          </cell>
          <cell r="AD613">
            <v>7748</v>
          </cell>
          <cell r="AF613" t="e">
            <v>#N/A</v>
          </cell>
          <cell r="AG613">
            <v>0</v>
          </cell>
          <cell r="AH613">
            <v>0</v>
          </cell>
          <cell r="AI613">
            <v>0</v>
          </cell>
          <cell r="AJ613">
            <v>0</v>
          </cell>
          <cell r="AK613" t="e">
            <v>#N/A</v>
          </cell>
          <cell r="AL613">
            <v>0</v>
          </cell>
          <cell r="AM613">
            <v>0</v>
          </cell>
          <cell r="AN613">
            <v>0</v>
          </cell>
          <cell r="AO613">
            <v>0</v>
          </cell>
          <cell r="AP613" t="e">
            <v>#N/A</v>
          </cell>
          <cell r="AQ613">
            <v>0</v>
          </cell>
          <cell r="AR613">
            <v>0</v>
          </cell>
          <cell r="AS613">
            <v>0</v>
          </cell>
          <cell r="AT613">
            <v>0</v>
          </cell>
          <cell r="AU613" t="e">
            <v>#N/A</v>
          </cell>
          <cell r="AV613">
            <v>0</v>
          </cell>
          <cell r="AW613">
            <v>0</v>
          </cell>
          <cell r="AX613">
            <v>0</v>
          </cell>
          <cell r="AY613">
            <v>0</v>
          </cell>
          <cell r="AZ613" t="e">
            <v>#N/A</v>
          </cell>
          <cell r="BA613">
            <v>0</v>
          </cell>
          <cell r="BB613">
            <v>0</v>
          </cell>
          <cell r="BC613">
            <v>0</v>
          </cell>
          <cell r="BD613">
            <v>0</v>
          </cell>
          <cell r="BE613" t="e">
            <v>#N/A</v>
          </cell>
          <cell r="BF613">
            <v>0</v>
          </cell>
          <cell r="BG613">
            <v>0</v>
          </cell>
          <cell r="BH613">
            <v>0</v>
          </cell>
          <cell r="BI613">
            <v>0</v>
          </cell>
          <cell r="BJ613" t="e">
            <v>#N/A</v>
          </cell>
          <cell r="BL613">
            <v>0</v>
          </cell>
          <cell r="BM613">
            <v>0</v>
          </cell>
          <cell r="BN613">
            <v>0</v>
          </cell>
          <cell r="BO613" t="e">
            <v>#N/A</v>
          </cell>
          <cell r="BP613">
            <v>0</v>
          </cell>
          <cell r="BQ613">
            <v>0</v>
          </cell>
          <cell r="BR613">
            <v>0</v>
          </cell>
          <cell r="BS613">
            <v>0</v>
          </cell>
          <cell r="BT613" t="e">
            <v>#N/A</v>
          </cell>
          <cell r="BU613">
            <v>0</v>
          </cell>
          <cell r="BV613">
            <v>0</v>
          </cell>
          <cell r="BW613">
            <v>0</v>
          </cell>
          <cell r="BX613">
            <v>0</v>
          </cell>
          <cell r="BY613">
            <v>0</v>
          </cell>
          <cell r="BZ613">
            <v>0</v>
          </cell>
          <cell r="CA613">
            <v>0</v>
          </cell>
          <cell r="CB613">
            <v>0</v>
          </cell>
          <cell r="CC613">
            <v>0</v>
          </cell>
          <cell r="CD613">
            <v>0</v>
          </cell>
          <cell r="CE613">
            <v>0</v>
          </cell>
          <cell r="CF613">
            <v>0</v>
          </cell>
          <cell r="CG613">
            <v>0</v>
          </cell>
          <cell r="CH613">
            <v>0</v>
          </cell>
          <cell r="CI613">
            <v>0</v>
          </cell>
          <cell r="CJ613">
            <v>0</v>
          </cell>
          <cell r="CK613">
            <v>0</v>
          </cell>
          <cell r="CL613">
            <v>0</v>
          </cell>
          <cell r="CM613">
            <v>0</v>
          </cell>
          <cell r="CN613">
            <v>0</v>
          </cell>
          <cell r="CO613">
            <v>0</v>
          </cell>
          <cell r="CP613">
            <v>0</v>
          </cell>
          <cell r="DH613" t="str">
            <v>国土交通省土木工事積算基準H13</v>
          </cell>
        </row>
        <row r="614">
          <cell r="Q614">
            <v>1284</v>
          </cell>
          <cell r="R614" t="str">
            <v>ﾃｰﾗｰ運搬工　L=200m</v>
          </cell>
          <cell r="S614" t="str">
            <v>土砂．砂質．粘性土</v>
          </cell>
          <cell r="U614" t="str">
            <v>ｍ3</v>
          </cell>
          <cell r="V614">
            <v>5662</v>
          </cell>
          <cell r="W614" t="str">
            <v>県土木部標準歩掛</v>
          </cell>
          <cell r="Y614">
            <v>1</v>
          </cell>
          <cell r="Z614">
            <v>2</v>
          </cell>
          <cell r="AA614" t="str">
            <v>普通作業員</v>
          </cell>
          <cell r="AB614">
            <v>0.38</v>
          </cell>
          <cell r="AC614">
            <v>14900</v>
          </cell>
          <cell r="AD614">
            <v>5662</v>
          </cell>
          <cell r="AF614" t="e">
            <v>#N/A</v>
          </cell>
          <cell r="AG614">
            <v>0</v>
          </cell>
          <cell r="AH614">
            <v>0</v>
          </cell>
          <cell r="AI614">
            <v>0</v>
          </cell>
          <cell r="AJ614">
            <v>0</v>
          </cell>
          <cell r="AK614" t="e">
            <v>#N/A</v>
          </cell>
          <cell r="AL614">
            <v>0</v>
          </cell>
          <cell r="AM614">
            <v>0</v>
          </cell>
          <cell r="AN614">
            <v>0</v>
          </cell>
          <cell r="AO614">
            <v>0</v>
          </cell>
          <cell r="AP614" t="e">
            <v>#N/A</v>
          </cell>
          <cell r="AQ614">
            <v>0</v>
          </cell>
          <cell r="AR614">
            <v>0</v>
          </cell>
          <cell r="AS614">
            <v>0</v>
          </cell>
          <cell r="AT614">
            <v>0</v>
          </cell>
          <cell r="AU614" t="e">
            <v>#N/A</v>
          </cell>
          <cell r="AV614">
            <v>0</v>
          </cell>
          <cell r="AW614">
            <v>0</v>
          </cell>
          <cell r="AX614">
            <v>0</v>
          </cell>
          <cell r="AY614">
            <v>0</v>
          </cell>
          <cell r="AZ614" t="e">
            <v>#N/A</v>
          </cell>
          <cell r="BA614">
            <v>0</v>
          </cell>
          <cell r="BB614">
            <v>0</v>
          </cell>
          <cell r="BC614">
            <v>0</v>
          </cell>
          <cell r="BD614">
            <v>0</v>
          </cell>
          <cell r="BE614" t="e">
            <v>#N/A</v>
          </cell>
          <cell r="BF614">
            <v>0</v>
          </cell>
          <cell r="BG614">
            <v>0</v>
          </cell>
          <cell r="BH614">
            <v>0</v>
          </cell>
          <cell r="BI614">
            <v>0</v>
          </cell>
          <cell r="BJ614" t="e">
            <v>#N/A</v>
          </cell>
          <cell r="BL614">
            <v>0</v>
          </cell>
          <cell r="BM614">
            <v>0</v>
          </cell>
          <cell r="BN614">
            <v>0</v>
          </cell>
          <cell r="BO614" t="e">
            <v>#N/A</v>
          </cell>
          <cell r="BP614">
            <v>0</v>
          </cell>
          <cell r="BQ614">
            <v>0</v>
          </cell>
          <cell r="BR614">
            <v>0</v>
          </cell>
          <cell r="BS614">
            <v>0</v>
          </cell>
          <cell r="BT614" t="e">
            <v>#N/A</v>
          </cell>
          <cell r="BU614">
            <v>0</v>
          </cell>
          <cell r="BV614">
            <v>0</v>
          </cell>
          <cell r="BW614">
            <v>0</v>
          </cell>
          <cell r="BX614">
            <v>0</v>
          </cell>
          <cell r="BY614">
            <v>0</v>
          </cell>
          <cell r="BZ614">
            <v>0</v>
          </cell>
          <cell r="CA614">
            <v>0</v>
          </cell>
          <cell r="CB614">
            <v>0</v>
          </cell>
          <cell r="CC614">
            <v>0</v>
          </cell>
          <cell r="CD614">
            <v>0</v>
          </cell>
          <cell r="CE614">
            <v>0</v>
          </cell>
          <cell r="CF614">
            <v>0</v>
          </cell>
          <cell r="CG614">
            <v>0</v>
          </cell>
          <cell r="CH614">
            <v>0</v>
          </cell>
          <cell r="CI614">
            <v>0</v>
          </cell>
          <cell r="CJ614">
            <v>0</v>
          </cell>
          <cell r="CK614">
            <v>0</v>
          </cell>
          <cell r="CL614">
            <v>0</v>
          </cell>
          <cell r="CM614">
            <v>0</v>
          </cell>
          <cell r="CN614">
            <v>0</v>
          </cell>
          <cell r="CO614">
            <v>0</v>
          </cell>
          <cell r="CP614">
            <v>0</v>
          </cell>
          <cell r="DH614" t="str">
            <v>国土交通省土木工事積算基準H13</v>
          </cell>
        </row>
        <row r="615">
          <cell r="Q615">
            <v>1285</v>
          </cell>
          <cell r="R615" t="str">
            <v>ﾃｰﾗｰ運搬工　L=200m</v>
          </cell>
          <cell r="S615" t="str">
            <v>玉石交り土</v>
          </cell>
          <cell r="U615" t="str">
            <v>ｍ3</v>
          </cell>
          <cell r="V615">
            <v>7599</v>
          </cell>
          <cell r="W615" t="str">
            <v>県土木部標準歩掛</v>
          </cell>
          <cell r="Y615">
            <v>1</v>
          </cell>
          <cell r="Z615">
            <v>2</v>
          </cell>
          <cell r="AA615" t="str">
            <v>普通作業員</v>
          </cell>
          <cell r="AB615">
            <v>0.51</v>
          </cell>
          <cell r="AC615">
            <v>14900</v>
          </cell>
          <cell r="AD615">
            <v>7599</v>
          </cell>
          <cell r="AF615" t="e">
            <v>#N/A</v>
          </cell>
          <cell r="AG615">
            <v>0</v>
          </cell>
          <cell r="AH615">
            <v>0</v>
          </cell>
          <cell r="AI615">
            <v>0</v>
          </cell>
          <cell r="AJ615">
            <v>0</v>
          </cell>
          <cell r="AK615" t="e">
            <v>#N/A</v>
          </cell>
          <cell r="AL615">
            <v>0</v>
          </cell>
          <cell r="AM615">
            <v>0</v>
          </cell>
          <cell r="AN615">
            <v>0</v>
          </cell>
          <cell r="AO615">
            <v>0</v>
          </cell>
          <cell r="AP615" t="e">
            <v>#N/A</v>
          </cell>
          <cell r="AQ615">
            <v>0</v>
          </cell>
          <cell r="AR615">
            <v>0</v>
          </cell>
          <cell r="AS615">
            <v>0</v>
          </cell>
          <cell r="AT615">
            <v>0</v>
          </cell>
          <cell r="AU615" t="e">
            <v>#N/A</v>
          </cell>
          <cell r="AV615">
            <v>0</v>
          </cell>
          <cell r="AW615">
            <v>0</v>
          </cell>
          <cell r="AX615">
            <v>0</v>
          </cell>
          <cell r="AY615">
            <v>0</v>
          </cell>
          <cell r="AZ615" t="e">
            <v>#N/A</v>
          </cell>
          <cell r="BA615">
            <v>0</v>
          </cell>
          <cell r="BB615">
            <v>0</v>
          </cell>
          <cell r="BC615">
            <v>0</v>
          </cell>
          <cell r="BD615">
            <v>0</v>
          </cell>
          <cell r="BE615" t="e">
            <v>#N/A</v>
          </cell>
          <cell r="BF615">
            <v>0</v>
          </cell>
          <cell r="BG615">
            <v>0</v>
          </cell>
          <cell r="BH615">
            <v>0</v>
          </cell>
          <cell r="BI615">
            <v>0</v>
          </cell>
          <cell r="BJ615" t="e">
            <v>#N/A</v>
          </cell>
          <cell r="BL615">
            <v>0</v>
          </cell>
          <cell r="BM615">
            <v>0</v>
          </cell>
          <cell r="BN615">
            <v>0</v>
          </cell>
          <cell r="BO615" t="e">
            <v>#N/A</v>
          </cell>
          <cell r="BP615">
            <v>0</v>
          </cell>
          <cell r="BQ615">
            <v>0</v>
          </cell>
          <cell r="BR615">
            <v>0</v>
          </cell>
          <cell r="BS615">
            <v>0</v>
          </cell>
          <cell r="BT615" t="e">
            <v>#N/A</v>
          </cell>
          <cell r="BU615">
            <v>0</v>
          </cell>
          <cell r="BV615">
            <v>0</v>
          </cell>
          <cell r="BW615">
            <v>0</v>
          </cell>
          <cell r="BX615">
            <v>0</v>
          </cell>
          <cell r="BY615">
            <v>0</v>
          </cell>
          <cell r="BZ615">
            <v>0</v>
          </cell>
          <cell r="CA615">
            <v>0</v>
          </cell>
          <cell r="CB615">
            <v>0</v>
          </cell>
          <cell r="CC615">
            <v>0</v>
          </cell>
          <cell r="CD615">
            <v>0</v>
          </cell>
          <cell r="CE615">
            <v>0</v>
          </cell>
          <cell r="CF615">
            <v>0</v>
          </cell>
          <cell r="CG615">
            <v>0</v>
          </cell>
          <cell r="CH615">
            <v>0</v>
          </cell>
          <cell r="CI615">
            <v>0</v>
          </cell>
          <cell r="CJ615">
            <v>0</v>
          </cell>
          <cell r="CK615">
            <v>0</v>
          </cell>
          <cell r="CL615">
            <v>0</v>
          </cell>
          <cell r="CM615">
            <v>0</v>
          </cell>
          <cell r="CN615">
            <v>0</v>
          </cell>
          <cell r="CO615">
            <v>0</v>
          </cell>
          <cell r="CP615">
            <v>0</v>
          </cell>
          <cell r="DH615" t="str">
            <v>国土交通省土木工事積算基準H13</v>
          </cell>
        </row>
        <row r="616">
          <cell r="Q616">
            <v>1286</v>
          </cell>
          <cell r="R616" t="str">
            <v>ﾃｰﾗｰ運搬工　L=200m</v>
          </cell>
          <cell r="S616" t="str">
            <v>ｾﾒﾝﾄ、特殊製品</v>
          </cell>
          <cell r="U616" t="str">
            <v>ｔ</v>
          </cell>
          <cell r="V616">
            <v>3427</v>
          </cell>
          <cell r="W616" t="str">
            <v>県土木部標準歩掛</v>
          </cell>
          <cell r="Y616">
            <v>1</v>
          </cell>
          <cell r="Z616">
            <v>2</v>
          </cell>
          <cell r="AA616" t="str">
            <v>普通作業員</v>
          </cell>
          <cell r="AB616">
            <v>0.23</v>
          </cell>
          <cell r="AC616">
            <v>14900</v>
          </cell>
          <cell r="AD616">
            <v>3427</v>
          </cell>
          <cell r="AF616" t="e">
            <v>#N/A</v>
          </cell>
          <cell r="AG616">
            <v>0</v>
          </cell>
          <cell r="AH616">
            <v>0</v>
          </cell>
          <cell r="AI616">
            <v>0</v>
          </cell>
          <cell r="AJ616">
            <v>0</v>
          </cell>
          <cell r="AK616" t="e">
            <v>#N/A</v>
          </cell>
          <cell r="AL616">
            <v>0</v>
          </cell>
          <cell r="AM616">
            <v>0</v>
          </cell>
          <cell r="AN616">
            <v>0</v>
          </cell>
          <cell r="AO616">
            <v>0</v>
          </cell>
          <cell r="AP616" t="e">
            <v>#N/A</v>
          </cell>
          <cell r="AQ616">
            <v>0</v>
          </cell>
          <cell r="AR616">
            <v>0</v>
          </cell>
          <cell r="AS616">
            <v>0</v>
          </cell>
          <cell r="AT616">
            <v>0</v>
          </cell>
          <cell r="AU616" t="e">
            <v>#N/A</v>
          </cell>
          <cell r="AV616">
            <v>0</v>
          </cell>
          <cell r="AW616">
            <v>0</v>
          </cell>
          <cell r="AX616">
            <v>0</v>
          </cell>
          <cell r="AY616">
            <v>0</v>
          </cell>
          <cell r="AZ616" t="e">
            <v>#N/A</v>
          </cell>
          <cell r="BA616">
            <v>0</v>
          </cell>
          <cell r="BB616">
            <v>0</v>
          </cell>
          <cell r="BC616">
            <v>0</v>
          </cell>
          <cell r="BD616">
            <v>0</v>
          </cell>
          <cell r="BE616" t="e">
            <v>#N/A</v>
          </cell>
          <cell r="BF616">
            <v>0</v>
          </cell>
          <cell r="BG616">
            <v>0</v>
          </cell>
          <cell r="BH616">
            <v>0</v>
          </cell>
          <cell r="BI616">
            <v>0</v>
          </cell>
          <cell r="BJ616" t="e">
            <v>#N/A</v>
          </cell>
          <cell r="BL616">
            <v>0</v>
          </cell>
          <cell r="BM616">
            <v>0</v>
          </cell>
          <cell r="BN616">
            <v>0</v>
          </cell>
          <cell r="BO616" t="e">
            <v>#N/A</v>
          </cell>
          <cell r="BP616">
            <v>0</v>
          </cell>
          <cell r="BQ616">
            <v>0</v>
          </cell>
          <cell r="BR616">
            <v>0</v>
          </cell>
          <cell r="BS616">
            <v>0</v>
          </cell>
          <cell r="BT616" t="e">
            <v>#N/A</v>
          </cell>
          <cell r="BU616">
            <v>0</v>
          </cell>
          <cell r="BV616">
            <v>0</v>
          </cell>
          <cell r="BW616">
            <v>0</v>
          </cell>
          <cell r="BX616">
            <v>0</v>
          </cell>
          <cell r="BY616">
            <v>0</v>
          </cell>
          <cell r="BZ616">
            <v>0</v>
          </cell>
          <cell r="CA616">
            <v>0</v>
          </cell>
          <cell r="CB616">
            <v>0</v>
          </cell>
          <cell r="CC616">
            <v>0</v>
          </cell>
          <cell r="CD616">
            <v>0</v>
          </cell>
          <cell r="CE616">
            <v>0</v>
          </cell>
          <cell r="CF616">
            <v>0</v>
          </cell>
          <cell r="CG616">
            <v>0</v>
          </cell>
          <cell r="CH616">
            <v>0</v>
          </cell>
          <cell r="CI616">
            <v>0</v>
          </cell>
          <cell r="CJ616">
            <v>0</v>
          </cell>
          <cell r="CK616">
            <v>0</v>
          </cell>
          <cell r="CL616">
            <v>0</v>
          </cell>
          <cell r="CM616">
            <v>0</v>
          </cell>
          <cell r="CN616">
            <v>0</v>
          </cell>
          <cell r="CO616">
            <v>0</v>
          </cell>
          <cell r="CP616">
            <v>0</v>
          </cell>
          <cell r="DH616" t="str">
            <v>国土交通省土木工事積算基準H13</v>
          </cell>
        </row>
        <row r="617">
          <cell r="Q617">
            <v>1287</v>
          </cell>
          <cell r="R617" t="str">
            <v>ﾃｰﾗｰ運搬工　L=200m</v>
          </cell>
          <cell r="S617" t="str">
            <v>生ｺﾝｸﾘｰﾄ</v>
          </cell>
          <cell r="U617" t="str">
            <v>ｍ3</v>
          </cell>
          <cell r="V617">
            <v>4917</v>
          </cell>
          <cell r="W617" t="str">
            <v>県土木部標準歩掛</v>
          </cell>
          <cell r="Y617">
            <v>1</v>
          </cell>
          <cell r="Z617">
            <v>2</v>
          </cell>
          <cell r="AA617" t="str">
            <v>普通作業員</v>
          </cell>
          <cell r="AB617">
            <v>0.33</v>
          </cell>
          <cell r="AC617">
            <v>14900</v>
          </cell>
          <cell r="AD617">
            <v>4917</v>
          </cell>
          <cell r="AF617" t="e">
            <v>#N/A</v>
          </cell>
          <cell r="AG617">
            <v>0</v>
          </cell>
          <cell r="AH617">
            <v>0</v>
          </cell>
          <cell r="AI617">
            <v>0</v>
          </cell>
          <cell r="AJ617">
            <v>0</v>
          </cell>
          <cell r="AK617" t="e">
            <v>#N/A</v>
          </cell>
          <cell r="AL617">
            <v>0</v>
          </cell>
          <cell r="AM617">
            <v>0</v>
          </cell>
          <cell r="AN617">
            <v>0</v>
          </cell>
          <cell r="AO617">
            <v>0</v>
          </cell>
          <cell r="AP617" t="e">
            <v>#N/A</v>
          </cell>
          <cell r="AQ617">
            <v>0</v>
          </cell>
          <cell r="AR617">
            <v>0</v>
          </cell>
          <cell r="AS617">
            <v>0</v>
          </cell>
          <cell r="AT617">
            <v>0</v>
          </cell>
          <cell r="AU617" t="e">
            <v>#N/A</v>
          </cell>
          <cell r="AV617">
            <v>0</v>
          </cell>
          <cell r="AW617">
            <v>0</v>
          </cell>
          <cell r="AX617">
            <v>0</v>
          </cell>
          <cell r="AY617">
            <v>0</v>
          </cell>
          <cell r="AZ617" t="e">
            <v>#N/A</v>
          </cell>
          <cell r="BA617">
            <v>0</v>
          </cell>
          <cell r="BB617">
            <v>0</v>
          </cell>
          <cell r="BC617">
            <v>0</v>
          </cell>
          <cell r="BD617">
            <v>0</v>
          </cell>
          <cell r="BE617" t="e">
            <v>#N/A</v>
          </cell>
          <cell r="BF617">
            <v>0</v>
          </cell>
          <cell r="BG617">
            <v>0</v>
          </cell>
          <cell r="BH617">
            <v>0</v>
          </cell>
          <cell r="BI617">
            <v>0</v>
          </cell>
          <cell r="BJ617" t="e">
            <v>#N/A</v>
          </cell>
          <cell r="BL617">
            <v>0</v>
          </cell>
          <cell r="BM617">
            <v>0</v>
          </cell>
          <cell r="BN617">
            <v>0</v>
          </cell>
          <cell r="BO617" t="e">
            <v>#N/A</v>
          </cell>
          <cell r="BP617">
            <v>0</v>
          </cell>
          <cell r="BQ617">
            <v>0</v>
          </cell>
          <cell r="BR617">
            <v>0</v>
          </cell>
          <cell r="BS617">
            <v>0</v>
          </cell>
          <cell r="BT617" t="e">
            <v>#N/A</v>
          </cell>
          <cell r="BU617">
            <v>0</v>
          </cell>
          <cell r="BV617">
            <v>0</v>
          </cell>
          <cell r="BW617">
            <v>0</v>
          </cell>
          <cell r="BX617">
            <v>0</v>
          </cell>
          <cell r="BY617">
            <v>0</v>
          </cell>
          <cell r="BZ617">
            <v>0</v>
          </cell>
          <cell r="CA617">
            <v>0</v>
          </cell>
          <cell r="CB617">
            <v>0</v>
          </cell>
          <cell r="CC617">
            <v>0</v>
          </cell>
          <cell r="CD617">
            <v>0</v>
          </cell>
          <cell r="CE617">
            <v>0</v>
          </cell>
          <cell r="CF617">
            <v>0</v>
          </cell>
          <cell r="CG617">
            <v>0</v>
          </cell>
          <cell r="CH617">
            <v>0</v>
          </cell>
          <cell r="CI617">
            <v>0</v>
          </cell>
          <cell r="CJ617">
            <v>0</v>
          </cell>
          <cell r="CK617">
            <v>0</v>
          </cell>
          <cell r="CL617">
            <v>0</v>
          </cell>
          <cell r="CM617">
            <v>0</v>
          </cell>
          <cell r="CN617">
            <v>0</v>
          </cell>
          <cell r="CO617">
            <v>0</v>
          </cell>
          <cell r="CP617">
            <v>0</v>
          </cell>
          <cell r="DH617" t="str">
            <v>国土交通省土木工事積算基準H13</v>
          </cell>
        </row>
        <row r="618">
          <cell r="Q618">
            <v>1288</v>
          </cell>
          <cell r="R618" t="str">
            <v>ﾃｰﾗｰ運搬工　L=300m</v>
          </cell>
          <cell r="S618" t="str">
            <v>土砂．砂質．粘性土</v>
          </cell>
          <cell r="U618" t="str">
            <v>ｍ3</v>
          </cell>
          <cell r="V618">
            <v>5811</v>
          </cell>
          <cell r="W618" t="str">
            <v>県土木部標準歩掛</v>
          </cell>
          <cell r="Y618">
            <v>1</v>
          </cell>
          <cell r="Z618">
            <v>2</v>
          </cell>
          <cell r="AA618" t="str">
            <v>普通作業員</v>
          </cell>
          <cell r="AB618">
            <v>0.39</v>
          </cell>
          <cell r="AC618">
            <v>14900</v>
          </cell>
          <cell r="AD618">
            <v>5811</v>
          </cell>
          <cell r="AF618" t="e">
            <v>#N/A</v>
          </cell>
          <cell r="AG618">
            <v>0</v>
          </cell>
          <cell r="AH618">
            <v>0</v>
          </cell>
          <cell r="AI618">
            <v>0</v>
          </cell>
          <cell r="AJ618">
            <v>0</v>
          </cell>
          <cell r="AK618" t="e">
            <v>#N/A</v>
          </cell>
          <cell r="AL618">
            <v>0</v>
          </cell>
          <cell r="AM618">
            <v>0</v>
          </cell>
          <cell r="AN618">
            <v>0</v>
          </cell>
          <cell r="AO618">
            <v>0</v>
          </cell>
          <cell r="AP618" t="e">
            <v>#N/A</v>
          </cell>
          <cell r="AQ618">
            <v>0</v>
          </cell>
          <cell r="AR618">
            <v>0</v>
          </cell>
          <cell r="AS618">
            <v>0</v>
          </cell>
          <cell r="AT618">
            <v>0</v>
          </cell>
          <cell r="AU618" t="e">
            <v>#N/A</v>
          </cell>
          <cell r="AV618">
            <v>0</v>
          </cell>
          <cell r="AW618">
            <v>0</v>
          </cell>
          <cell r="AX618">
            <v>0</v>
          </cell>
          <cell r="AY618">
            <v>0</v>
          </cell>
          <cell r="AZ618" t="e">
            <v>#N/A</v>
          </cell>
          <cell r="BA618">
            <v>0</v>
          </cell>
          <cell r="BB618">
            <v>0</v>
          </cell>
          <cell r="BC618">
            <v>0</v>
          </cell>
          <cell r="BD618">
            <v>0</v>
          </cell>
          <cell r="BE618" t="e">
            <v>#N/A</v>
          </cell>
          <cell r="BF618">
            <v>0</v>
          </cell>
          <cell r="BG618">
            <v>0</v>
          </cell>
          <cell r="BH618">
            <v>0</v>
          </cell>
          <cell r="BI618">
            <v>0</v>
          </cell>
          <cell r="BJ618" t="e">
            <v>#N/A</v>
          </cell>
          <cell r="BL618">
            <v>0</v>
          </cell>
          <cell r="BM618">
            <v>0</v>
          </cell>
          <cell r="BN618">
            <v>0</v>
          </cell>
          <cell r="BO618" t="e">
            <v>#N/A</v>
          </cell>
          <cell r="BP618">
            <v>0</v>
          </cell>
          <cell r="BQ618">
            <v>0</v>
          </cell>
          <cell r="BR618">
            <v>0</v>
          </cell>
          <cell r="BS618">
            <v>0</v>
          </cell>
          <cell r="BT618" t="e">
            <v>#N/A</v>
          </cell>
          <cell r="BU618">
            <v>0</v>
          </cell>
          <cell r="BV618">
            <v>0</v>
          </cell>
          <cell r="BW618">
            <v>0</v>
          </cell>
          <cell r="BX618">
            <v>0</v>
          </cell>
          <cell r="BY618">
            <v>0</v>
          </cell>
          <cell r="BZ618">
            <v>0</v>
          </cell>
          <cell r="CA618">
            <v>0</v>
          </cell>
          <cell r="CB618">
            <v>0</v>
          </cell>
          <cell r="CC618">
            <v>0</v>
          </cell>
          <cell r="CD618">
            <v>0</v>
          </cell>
          <cell r="CE618">
            <v>0</v>
          </cell>
          <cell r="CF618">
            <v>0</v>
          </cell>
          <cell r="CG618">
            <v>0</v>
          </cell>
          <cell r="CH618">
            <v>0</v>
          </cell>
          <cell r="CI618">
            <v>0</v>
          </cell>
          <cell r="CJ618">
            <v>0</v>
          </cell>
          <cell r="CK618">
            <v>0</v>
          </cell>
          <cell r="CL618">
            <v>0</v>
          </cell>
          <cell r="CM618">
            <v>0</v>
          </cell>
          <cell r="CN618">
            <v>0</v>
          </cell>
          <cell r="CO618">
            <v>0</v>
          </cell>
          <cell r="CP618">
            <v>0</v>
          </cell>
          <cell r="DH618" t="str">
            <v>国土交通省土木工事積算基準H13</v>
          </cell>
        </row>
        <row r="619">
          <cell r="Q619">
            <v>1289</v>
          </cell>
          <cell r="R619" t="str">
            <v>ﾃｰﾗｰ運搬工　L=300m</v>
          </cell>
          <cell r="S619" t="str">
            <v>玉石交り土</v>
          </cell>
          <cell r="U619" t="str">
            <v>ｍ3</v>
          </cell>
          <cell r="V619">
            <v>7748</v>
          </cell>
          <cell r="W619" t="str">
            <v>県土木部標準歩掛</v>
          </cell>
          <cell r="Y619">
            <v>1</v>
          </cell>
          <cell r="Z619">
            <v>2</v>
          </cell>
          <cell r="AA619" t="str">
            <v>普通作業員</v>
          </cell>
          <cell r="AB619">
            <v>0.52</v>
          </cell>
          <cell r="AC619">
            <v>14900</v>
          </cell>
          <cell r="AD619">
            <v>7748</v>
          </cell>
          <cell r="AF619" t="e">
            <v>#N/A</v>
          </cell>
          <cell r="AG619">
            <v>0</v>
          </cell>
          <cell r="AH619">
            <v>0</v>
          </cell>
          <cell r="AI619">
            <v>0</v>
          </cell>
          <cell r="AJ619">
            <v>0</v>
          </cell>
          <cell r="AK619" t="e">
            <v>#N/A</v>
          </cell>
          <cell r="AL619">
            <v>0</v>
          </cell>
          <cell r="AM619">
            <v>0</v>
          </cell>
          <cell r="AN619">
            <v>0</v>
          </cell>
          <cell r="AO619">
            <v>0</v>
          </cell>
          <cell r="AP619" t="e">
            <v>#N/A</v>
          </cell>
          <cell r="AQ619">
            <v>0</v>
          </cell>
          <cell r="AR619">
            <v>0</v>
          </cell>
          <cell r="AS619">
            <v>0</v>
          </cell>
          <cell r="AT619">
            <v>0</v>
          </cell>
          <cell r="AU619" t="e">
            <v>#N/A</v>
          </cell>
          <cell r="AV619">
            <v>0</v>
          </cell>
          <cell r="AW619">
            <v>0</v>
          </cell>
          <cell r="AX619">
            <v>0</v>
          </cell>
          <cell r="AY619">
            <v>0</v>
          </cell>
          <cell r="AZ619" t="e">
            <v>#N/A</v>
          </cell>
          <cell r="BA619">
            <v>0</v>
          </cell>
          <cell r="BB619">
            <v>0</v>
          </cell>
          <cell r="BC619">
            <v>0</v>
          </cell>
          <cell r="BD619">
            <v>0</v>
          </cell>
          <cell r="BE619" t="e">
            <v>#N/A</v>
          </cell>
          <cell r="BF619">
            <v>0</v>
          </cell>
          <cell r="BG619">
            <v>0</v>
          </cell>
          <cell r="BH619">
            <v>0</v>
          </cell>
          <cell r="BI619">
            <v>0</v>
          </cell>
          <cell r="BJ619" t="e">
            <v>#N/A</v>
          </cell>
          <cell r="BL619">
            <v>0</v>
          </cell>
          <cell r="BM619">
            <v>0</v>
          </cell>
          <cell r="BN619">
            <v>0</v>
          </cell>
          <cell r="BO619" t="e">
            <v>#N/A</v>
          </cell>
          <cell r="BP619">
            <v>0</v>
          </cell>
          <cell r="BQ619">
            <v>0</v>
          </cell>
          <cell r="BR619">
            <v>0</v>
          </cell>
          <cell r="BS619">
            <v>0</v>
          </cell>
          <cell r="BT619" t="e">
            <v>#N/A</v>
          </cell>
          <cell r="BU619">
            <v>0</v>
          </cell>
          <cell r="BV619">
            <v>0</v>
          </cell>
          <cell r="BW619">
            <v>0</v>
          </cell>
          <cell r="BX619">
            <v>0</v>
          </cell>
          <cell r="BY619">
            <v>0</v>
          </cell>
          <cell r="BZ619">
            <v>0</v>
          </cell>
          <cell r="CA619">
            <v>0</v>
          </cell>
          <cell r="CB619">
            <v>0</v>
          </cell>
          <cell r="CC619">
            <v>0</v>
          </cell>
          <cell r="CD619">
            <v>0</v>
          </cell>
          <cell r="CE619">
            <v>0</v>
          </cell>
          <cell r="CF619">
            <v>0</v>
          </cell>
          <cell r="CG619">
            <v>0</v>
          </cell>
          <cell r="CH619">
            <v>0</v>
          </cell>
          <cell r="CI619">
            <v>0</v>
          </cell>
          <cell r="CJ619">
            <v>0</v>
          </cell>
          <cell r="CK619">
            <v>0</v>
          </cell>
          <cell r="CL619">
            <v>0</v>
          </cell>
          <cell r="CM619">
            <v>0</v>
          </cell>
          <cell r="CN619">
            <v>0</v>
          </cell>
          <cell r="CO619">
            <v>0</v>
          </cell>
          <cell r="CP619">
            <v>0</v>
          </cell>
          <cell r="DH619" t="str">
            <v>国土交通省土木工事積算基準H13</v>
          </cell>
        </row>
        <row r="620">
          <cell r="Q620">
            <v>1290</v>
          </cell>
          <cell r="R620" t="str">
            <v>ﾃｰﾗｰ運搬工　L=300m</v>
          </cell>
          <cell r="S620" t="str">
            <v>ｾﾒﾝﾄ、特殊製品</v>
          </cell>
          <cell r="U620" t="str">
            <v>ｔ</v>
          </cell>
          <cell r="V620">
            <v>3576</v>
          </cell>
          <cell r="W620" t="str">
            <v>県土木部標準歩掛</v>
          </cell>
          <cell r="Y620">
            <v>1</v>
          </cell>
          <cell r="Z620">
            <v>2</v>
          </cell>
          <cell r="AA620" t="str">
            <v>普通作業員</v>
          </cell>
          <cell r="AB620">
            <v>0.24</v>
          </cell>
          <cell r="AC620">
            <v>14900</v>
          </cell>
          <cell r="AD620">
            <v>3576</v>
          </cell>
          <cell r="AF620" t="e">
            <v>#N/A</v>
          </cell>
          <cell r="AG620">
            <v>0</v>
          </cell>
          <cell r="AH620">
            <v>0</v>
          </cell>
          <cell r="AI620">
            <v>0</v>
          </cell>
          <cell r="AJ620">
            <v>0</v>
          </cell>
          <cell r="AK620" t="e">
            <v>#N/A</v>
          </cell>
          <cell r="AL620">
            <v>0</v>
          </cell>
          <cell r="AM620">
            <v>0</v>
          </cell>
          <cell r="AN620">
            <v>0</v>
          </cell>
          <cell r="AO620">
            <v>0</v>
          </cell>
          <cell r="AP620" t="e">
            <v>#N/A</v>
          </cell>
          <cell r="AQ620">
            <v>0</v>
          </cell>
          <cell r="AR620">
            <v>0</v>
          </cell>
          <cell r="AS620">
            <v>0</v>
          </cell>
          <cell r="AT620">
            <v>0</v>
          </cell>
          <cell r="AU620" t="e">
            <v>#N/A</v>
          </cell>
          <cell r="AV620">
            <v>0</v>
          </cell>
          <cell r="AW620">
            <v>0</v>
          </cell>
          <cell r="AX620">
            <v>0</v>
          </cell>
          <cell r="AY620">
            <v>0</v>
          </cell>
          <cell r="AZ620" t="e">
            <v>#N/A</v>
          </cell>
          <cell r="BA620">
            <v>0</v>
          </cell>
          <cell r="BB620">
            <v>0</v>
          </cell>
          <cell r="BC620">
            <v>0</v>
          </cell>
          <cell r="BD620">
            <v>0</v>
          </cell>
          <cell r="BE620" t="e">
            <v>#N/A</v>
          </cell>
          <cell r="BF620">
            <v>0</v>
          </cell>
          <cell r="BG620">
            <v>0</v>
          </cell>
          <cell r="BH620">
            <v>0</v>
          </cell>
          <cell r="BI620">
            <v>0</v>
          </cell>
          <cell r="BJ620" t="e">
            <v>#N/A</v>
          </cell>
          <cell r="BL620">
            <v>0</v>
          </cell>
          <cell r="BM620">
            <v>0</v>
          </cell>
          <cell r="BN620">
            <v>0</v>
          </cell>
          <cell r="BO620" t="e">
            <v>#N/A</v>
          </cell>
          <cell r="BP620">
            <v>0</v>
          </cell>
          <cell r="BQ620">
            <v>0</v>
          </cell>
          <cell r="BR620">
            <v>0</v>
          </cell>
          <cell r="BS620">
            <v>0</v>
          </cell>
          <cell r="BT620" t="e">
            <v>#N/A</v>
          </cell>
          <cell r="BU620">
            <v>0</v>
          </cell>
          <cell r="BV620">
            <v>0</v>
          </cell>
          <cell r="BW620">
            <v>0</v>
          </cell>
          <cell r="BX620">
            <v>0</v>
          </cell>
          <cell r="BY620">
            <v>0</v>
          </cell>
          <cell r="BZ620">
            <v>0</v>
          </cell>
          <cell r="CA620">
            <v>0</v>
          </cell>
          <cell r="CB620">
            <v>0</v>
          </cell>
          <cell r="CC620">
            <v>0</v>
          </cell>
          <cell r="CD620">
            <v>0</v>
          </cell>
          <cell r="CE620">
            <v>0</v>
          </cell>
          <cell r="CF620">
            <v>0</v>
          </cell>
          <cell r="CG620">
            <v>0</v>
          </cell>
          <cell r="CH620">
            <v>0</v>
          </cell>
          <cell r="CI620">
            <v>0</v>
          </cell>
          <cell r="CJ620">
            <v>0</v>
          </cell>
          <cell r="CK620">
            <v>0</v>
          </cell>
          <cell r="CL620">
            <v>0</v>
          </cell>
          <cell r="CM620">
            <v>0</v>
          </cell>
          <cell r="CN620">
            <v>0</v>
          </cell>
          <cell r="CO620">
            <v>0</v>
          </cell>
          <cell r="CP620">
            <v>0</v>
          </cell>
          <cell r="DH620" t="str">
            <v>国土交通省土木工事積算基準H13</v>
          </cell>
        </row>
        <row r="621">
          <cell r="Q621">
            <v>1291</v>
          </cell>
          <cell r="R621" t="str">
            <v>ﾃｰﾗｰ運搬工　L=300m</v>
          </cell>
          <cell r="S621" t="str">
            <v>生ｺﾝｸﾘｰﾄ</v>
          </cell>
          <cell r="U621" t="str">
            <v>ｍ3</v>
          </cell>
          <cell r="V621">
            <v>5215</v>
          </cell>
          <cell r="W621" t="str">
            <v>県土木部標準歩掛</v>
          </cell>
          <cell r="Y621">
            <v>1</v>
          </cell>
          <cell r="Z621">
            <v>2</v>
          </cell>
          <cell r="AA621" t="str">
            <v>普通作業員</v>
          </cell>
          <cell r="AB621">
            <v>0.35</v>
          </cell>
          <cell r="AC621">
            <v>14900</v>
          </cell>
          <cell r="AD621">
            <v>5215</v>
          </cell>
          <cell r="AF621" t="e">
            <v>#N/A</v>
          </cell>
          <cell r="AG621">
            <v>0</v>
          </cell>
          <cell r="AH621">
            <v>0</v>
          </cell>
          <cell r="AI621">
            <v>0</v>
          </cell>
          <cell r="AJ621">
            <v>0</v>
          </cell>
          <cell r="AK621" t="e">
            <v>#N/A</v>
          </cell>
          <cell r="AL621">
            <v>0</v>
          </cell>
          <cell r="AM621">
            <v>0</v>
          </cell>
          <cell r="AN621">
            <v>0</v>
          </cell>
          <cell r="AO621">
            <v>0</v>
          </cell>
          <cell r="AP621" t="e">
            <v>#N/A</v>
          </cell>
          <cell r="AQ621">
            <v>0</v>
          </cell>
          <cell r="AR621">
            <v>0</v>
          </cell>
          <cell r="AS621">
            <v>0</v>
          </cell>
          <cell r="AT621">
            <v>0</v>
          </cell>
          <cell r="AU621" t="e">
            <v>#N/A</v>
          </cell>
          <cell r="AV621">
            <v>0</v>
          </cell>
          <cell r="AW621">
            <v>0</v>
          </cell>
          <cell r="AX621">
            <v>0</v>
          </cell>
          <cell r="AY621">
            <v>0</v>
          </cell>
          <cell r="AZ621" t="e">
            <v>#N/A</v>
          </cell>
          <cell r="BA621">
            <v>0</v>
          </cell>
          <cell r="BB621">
            <v>0</v>
          </cell>
          <cell r="BC621">
            <v>0</v>
          </cell>
          <cell r="BD621">
            <v>0</v>
          </cell>
          <cell r="BE621" t="e">
            <v>#N/A</v>
          </cell>
          <cell r="BF621">
            <v>0</v>
          </cell>
          <cell r="BG621">
            <v>0</v>
          </cell>
          <cell r="BH621">
            <v>0</v>
          </cell>
          <cell r="BI621">
            <v>0</v>
          </cell>
          <cell r="BJ621" t="e">
            <v>#N/A</v>
          </cell>
          <cell r="BL621">
            <v>0</v>
          </cell>
          <cell r="BM621">
            <v>0</v>
          </cell>
          <cell r="BN621">
            <v>0</v>
          </cell>
          <cell r="BO621" t="e">
            <v>#N/A</v>
          </cell>
          <cell r="BP621">
            <v>0</v>
          </cell>
          <cell r="BQ621">
            <v>0</v>
          </cell>
          <cell r="BR621">
            <v>0</v>
          </cell>
          <cell r="BS621">
            <v>0</v>
          </cell>
          <cell r="BT621" t="e">
            <v>#N/A</v>
          </cell>
          <cell r="BU621">
            <v>0</v>
          </cell>
          <cell r="BV621">
            <v>0</v>
          </cell>
          <cell r="BW621">
            <v>0</v>
          </cell>
          <cell r="BX621">
            <v>0</v>
          </cell>
          <cell r="BY621">
            <v>0</v>
          </cell>
          <cell r="BZ621">
            <v>0</v>
          </cell>
          <cell r="CA621">
            <v>0</v>
          </cell>
          <cell r="CB621">
            <v>0</v>
          </cell>
          <cell r="CC621">
            <v>0</v>
          </cell>
          <cell r="CD621">
            <v>0</v>
          </cell>
          <cell r="CE621">
            <v>0</v>
          </cell>
          <cell r="CF621">
            <v>0</v>
          </cell>
          <cell r="CG621">
            <v>0</v>
          </cell>
          <cell r="CH621">
            <v>0</v>
          </cell>
          <cell r="CI621">
            <v>0</v>
          </cell>
          <cell r="CJ621">
            <v>0</v>
          </cell>
          <cell r="CK621">
            <v>0</v>
          </cell>
          <cell r="CL621">
            <v>0</v>
          </cell>
          <cell r="CM621">
            <v>0</v>
          </cell>
          <cell r="CN621">
            <v>0</v>
          </cell>
          <cell r="CO621">
            <v>0</v>
          </cell>
          <cell r="CP621">
            <v>0</v>
          </cell>
          <cell r="DH621" t="str">
            <v>国土交通省土木工事積算基準H13</v>
          </cell>
        </row>
        <row r="622">
          <cell r="Q622">
            <v>1292</v>
          </cell>
          <cell r="R622" t="str">
            <v>ﾃｰﾗｰ運搬工　L=400m</v>
          </cell>
          <cell r="S622" t="str">
            <v>土砂．砂質．粘性土</v>
          </cell>
          <cell r="U622" t="str">
            <v>ｍ3</v>
          </cell>
          <cell r="V622">
            <v>6109</v>
          </cell>
          <cell r="W622" t="str">
            <v>県土木部標準歩掛</v>
          </cell>
          <cell r="Y622">
            <v>1</v>
          </cell>
          <cell r="Z622">
            <v>2</v>
          </cell>
          <cell r="AA622" t="str">
            <v>普通作業員</v>
          </cell>
          <cell r="AB622">
            <v>0.41</v>
          </cell>
          <cell r="AC622">
            <v>14900</v>
          </cell>
          <cell r="AD622">
            <v>6109</v>
          </cell>
          <cell r="AF622" t="e">
            <v>#N/A</v>
          </cell>
          <cell r="AG622">
            <v>0</v>
          </cell>
          <cell r="AH622">
            <v>0</v>
          </cell>
          <cell r="AI622">
            <v>0</v>
          </cell>
          <cell r="AJ622">
            <v>0</v>
          </cell>
          <cell r="AK622" t="e">
            <v>#N/A</v>
          </cell>
          <cell r="AL622">
            <v>0</v>
          </cell>
          <cell r="AM622">
            <v>0</v>
          </cell>
          <cell r="AN622">
            <v>0</v>
          </cell>
          <cell r="AO622">
            <v>0</v>
          </cell>
          <cell r="AP622" t="e">
            <v>#N/A</v>
          </cell>
          <cell r="AQ622">
            <v>0</v>
          </cell>
          <cell r="AR622">
            <v>0</v>
          </cell>
          <cell r="AS622">
            <v>0</v>
          </cell>
          <cell r="AT622">
            <v>0</v>
          </cell>
          <cell r="AU622" t="e">
            <v>#N/A</v>
          </cell>
          <cell r="AV622">
            <v>0</v>
          </cell>
          <cell r="AW622">
            <v>0</v>
          </cell>
          <cell r="AX622">
            <v>0</v>
          </cell>
          <cell r="AY622">
            <v>0</v>
          </cell>
          <cell r="AZ622" t="e">
            <v>#N/A</v>
          </cell>
          <cell r="BA622">
            <v>0</v>
          </cell>
          <cell r="BB622">
            <v>0</v>
          </cell>
          <cell r="BC622">
            <v>0</v>
          </cell>
          <cell r="BD622">
            <v>0</v>
          </cell>
          <cell r="BE622" t="e">
            <v>#N/A</v>
          </cell>
          <cell r="BF622">
            <v>0</v>
          </cell>
          <cell r="BG622">
            <v>0</v>
          </cell>
          <cell r="BH622">
            <v>0</v>
          </cell>
          <cell r="BI622">
            <v>0</v>
          </cell>
          <cell r="BJ622" t="e">
            <v>#N/A</v>
          </cell>
          <cell r="BL622">
            <v>0</v>
          </cell>
          <cell r="BM622">
            <v>0</v>
          </cell>
          <cell r="BN622">
            <v>0</v>
          </cell>
          <cell r="BO622" t="e">
            <v>#N/A</v>
          </cell>
          <cell r="BP622">
            <v>0</v>
          </cell>
          <cell r="BQ622">
            <v>0</v>
          </cell>
          <cell r="BR622">
            <v>0</v>
          </cell>
          <cell r="BS622">
            <v>0</v>
          </cell>
          <cell r="BT622" t="e">
            <v>#N/A</v>
          </cell>
          <cell r="BU622">
            <v>0</v>
          </cell>
          <cell r="BV622">
            <v>0</v>
          </cell>
          <cell r="BW622">
            <v>0</v>
          </cell>
          <cell r="BX622">
            <v>0</v>
          </cell>
          <cell r="BY622">
            <v>0</v>
          </cell>
          <cell r="BZ622">
            <v>0</v>
          </cell>
          <cell r="CA622">
            <v>0</v>
          </cell>
          <cell r="CB622">
            <v>0</v>
          </cell>
          <cell r="CC622">
            <v>0</v>
          </cell>
          <cell r="CD622">
            <v>0</v>
          </cell>
          <cell r="CE622">
            <v>0</v>
          </cell>
          <cell r="CF622">
            <v>0</v>
          </cell>
          <cell r="CG622">
            <v>0</v>
          </cell>
          <cell r="CH622">
            <v>0</v>
          </cell>
          <cell r="CI622">
            <v>0</v>
          </cell>
          <cell r="CJ622">
            <v>0</v>
          </cell>
          <cell r="CK622">
            <v>0</v>
          </cell>
          <cell r="CL622">
            <v>0</v>
          </cell>
          <cell r="CM622">
            <v>0</v>
          </cell>
          <cell r="CN622">
            <v>0</v>
          </cell>
          <cell r="CO622">
            <v>0</v>
          </cell>
          <cell r="CP622">
            <v>0</v>
          </cell>
          <cell r="DH622" t="str">
            <v>国土交通省土木工事積算基準H13</v>
          </cell>
        </row>
        <row r="623">
          <cell r="Q623">
            <v>1293</v>
          </cell>
          <cell r="R623" t="str">
            <v>ﾃｰﾗｰ運搬工　L=400m</v>
          </cell>
          <cell r="S623" t="str">
            <v>玉石交り土</v>
          </cell>
          <cell r="U623" t="str">
            <v>ｍ3</v>
          </cell>
          <cell r="V623">
            <v>8195</v>
          </cell>
          <cell r="W623" t="str">
            <v>県土木部標準歩掛</v>
          </cell>
          <cell r="Y623">
            <v>1</v>
          </cell>
          <cell r="Z623">
            <v>2</v>
          </cell>
          <cell r="AA623" t="str">
            <v>普通作業員</v>
          </cell>
          <cell r="AB623">
            <v>0.55000000000000004</v>
          </cell>
          <cell r="AC623">
            <v>14900</v>
          </cell>
          <cell r="AD623">
            <v>8195</v>
          </cell>
          <cell r="AF623" t="e">
            <v>#N/A</v>
          </cell>
          <cell r="AG623">
            <v>0</v>
          </cell>
          <cell r="AH623">
            <v>0</v>
          </cell>
          <cell r="AI623">
            <v>0</v>
          </cell>
          <cell r="AJ623">
            <v>0</v>
          </cell>
          <cell r="AK623" t="e">
            <v>#N/A</v>
          </cell>
          <cell r="AL623">
            <v>0</v>
          </cell>
          <cell r="AM623">
            <v>0</v>
          </cell>
          <cell r="AN623">
            <v>0</v>
          </cell>
          <cell r="AO623">
            <v>0</v>
          </cell>
          <cell r="AP623" t="e">
            <v>#N/A</v>
          </cell>
          <cell r="AQ623">
            <v>0</v>
          </cell>
          <cell r="AR623">
            <v>0</v>
          </cell>
          <cell r="AS623">
            <v>0</v>
          </cell>
          <cell r="AT623">
            <v>0</v>
          </cell>
          <cell r="AU623" t="e">
            <v>#N/A</v>
          </cell>
          <cell r="AV623">
            <v>0</v>
          </cell>
          <cell r="AW623">
            <v>0</v>
          </cell>
          <cell r="AX623">
            <v>0</v>
          </cell>
          <cell r="AY623">
            <v>0</v>
          </cell>
          <cell r="AZ623" t="e">
            <v>#N/A</v>
          </cell>
          <cell r="BA623">
            <v>0</v>
          </cell>
          <cell r="BB623">
            <v>0</v>
          </cell>
          <cell r="BC623">
            <v>0</v>
          </cell>
          <cell r="BD623">
            <v>0</v>
          </cell>
          <cell r="BE623" t="e">
            <v>#N/A</v>
          </cell>
          <cell r="BF623">
            <v>0</v>
          </cell>
          <cell r="BG623">
            <v>0</v>
          </cell>
          <cell r="BH623">
            <v>0</v>
          </cell>
          <cell r="BI623">
            <v>0</v>
          </cell>
          <cell r="BJ623" t="e">
            <v>#N/A</v>
          </cell>
          <cell r="BL623">
            <v>0</v>
          </cell>
          <cell r="BM623">
            <v>0</v>
          </cell>
          <cell r="BN623">
            <v>0</v>
          </cell>
          <cell r="BO623" t="e">
            <v>#N/A</v>
          </cell>
          <cell r="BP623">
            <v>0</v>
          </cell>
          <cell r="BQ623">
            <v>0</v>
          </cell>
          <cell r="BR623">
            <v>0</v>
          </cell>
          <cell r="BS623">
            <v>0</v>
          </cell>
          <cell r="BT623" t="e">
            <v>#N/A</v>
          </cell>
          <cell r="BU623">
            <v>0</v>
          </cell>
          <cell r="BV623">
            <v>0</v>
          </cell>
          <cell r="BW623">
            <v>0</v>
          </cell>
          <cell r="BX623">
            <v>0</v>
          </cell>
          <cell r="BY623">
            <v>0</v>
          </cell>
          <cell r="BZ623">
            <v>0</v>
          </cell>
          <cell r="CA623">
            <v>0</v>
          </cell>
          <cell r="CB623">
            <v>0</v>
          </cell>
          <cell r="CC623">
            <v>0</v>
          </cell>
          <cell r="CD623">
            <v>0</v>
          </cell>
          <cell r="CE623">
            <v>0</v>
          </cell>
          <cell r="CF623">
            <v>0</v>
          </cell>
          <cell r="CG623">
            <v>0</v>
          </cell>
          <cell r="CH623">
            <v>0</v>
          </cell>
          <cell r="CI623">
            <v>0</v>
          </cell>
          <cell r="CJ623">
            <v>0</v>
          </cell>
          <cell r="CK623">
            <v>0</v>
          </cell>
          <cell r="CL623">
            <v>0</v>
          </cell>
          <cell r="CM623">
            <v>0</v>
          </cell>
          <cell r="CN623">
            <v>0</v>
          </cell>
          <cell r="CO623">
            <v>0</v>
          </cell>
          <cell r="CP623">
            <v>0</v>
          </cell>
          <cell r="DH623" t="str">
            <v>国土交通省土木工事積算基準H13</v>
          </cell>
        </row>
        <row r="624">
          <cell r="Q624">
            <v>1294</v>
          </cell>
          <cell r="R624" t="str">
            <v>ﾃｰﾗｰ運搬工　L=400m</v>
          </cell>
          <cell r="S624" t="str">
            <v>ｾﾒﾝﾄ、特殊製品</v>
          </cell>
          <cell r="U624" t="str">
            <v>ｔ</v>
          </cell>
          <cell r="V624">
            <v>3725</v>
          </cell>
          <cell r="W624" t="str">
            <v>県土木部標準歩掛</v>
          </cell>
          <cell r="Y624">
            <v>1</v>
          </cell>
          <cell r="Z624">
            <v>2</v>
          </cell>
          <cell r="AA624" t="str">
            <v>普通作業員</v>
          </cell>
          <cell r="AB624">
            <v>0.25</v>
          </cell>
          <cell r="AC624">
            <v>14900</v>
          </cell>
          <cell r="AD624">
            <v>3725</v>
          </cell>
          <cell r="AF624" t="e">
            <v>#N/A</v>
          </cell>
          <cell r="AG624">
            <v>0</v>
          </cell>
          <cell r="AH624">
            <v>0</v>
          </cell>
          <cell r="AI624">
            <v>0</v>
          </cell>
          <cell r="AJ624">
            <v>0</v>
          </cell>
          <cell r="AK624" t="e">
            <v>#N/A</v>
          </cell>
          <cell r="AL624">
            <v>0</v>
          </cell>
          <cell r="AM624">
            <v>0</v>
          </cell>
          <cell r="AN624">
            <v>0</v>
          </cell>
          <cell r="AO624">
            <v>0</v>
          </cell>
          <cell r="AP624" t="e">
            <v>#N/A</v>
          </cell>
          <cell r="AQ624">
            <v>0</v>
          </cell>
          <cell r="AR624">
            <v>0</v>
          </cell>
          <cell r="AS624">
            <v>0</v>
          </cell>
          <cell r="AT624">
            <v>0</v>
          </cell>
          <cell r="AU624" t="e">
            <v>#N/A</v>
          </cell>
          <cell r="AV624">
            <v>0</v>
          </cell>
          <cell r="AW624">
            <v>0</v>
          </cell>
          <cell r="AX624">
            <v>0</v>
          </cell>
          <cell r="AY624">
            <v>0</v>
          </cell>
          <cell r="AZ624" t="e">
            <v>#N/A</v>
          </cell>
          <cell r="BA624">
            <v>0</v>
          </cell>
          <cell r="BB624">
            <v>0</v>
          </cell>
          <cell r="BC624">
            <v>0</v>
          </cell>
          <cell r="BD624">
            <v>0</v>
          </cell>
          <cell r="BE624" t="e">
            <v>#N/A</v>
          </cell>
          <cell r="BF624">
            <v>0</v>
          </cell>
          <cell r="BG624">
            <v>0</v>
          </cell>
          <cell r="BH624">
            <v>0</v>
          </cell>
          <cell r="BI624">
            <v>0</v>
          </cell>
          <cell r="BJ624" t="e">
            <v>#N/A</v>
          </cell>
          <cell r="BL624">
            <v>0</v>
          </cell>
          <cell r="BM624">
            <v>0</v>
          </cell>
          <cell r="BN624">
            <v>0</v>
          </cell>
          <cell r="BO624" t="e">
            <v>#N/A</v>
          </cell>
          <cell r="BP624">
            <v>0</v>
          </cell>
          <cell r="BQ624">
            <v>0</v>
          </cell>
          <cell r="BR624">
            <v>0</v>
          </cell>
          <cell r="BS624">
            <v>0</v>
          </cell>
          <cell r="BT624" t="e">
            <v>#N/A</v>
          </cell>
          <cell r="BU624">
            <v>0</v>
          </cell>
          <cell r="BV624">
            <v>0</v>
          </cell>
          <cell r="BW624">
            <v>0</v>
          </cell>
          <cell r="BX624">
            <v>0</v>
          </cell>
          <cell r="BY624">
            <v>0</v>
          </cell>
          <cell r="BZ624">
            <v>0</v>
          </cell>
          <cell r="CA624">
            <v>0</v>
          </cell>
          <cell r="CB624">
            <v>0</v>
          </cell>
          <cell r="CC624">
            <v>0</v>
          </cell>
          <cell r="CD624">
            <v>0</v>
          </cell>
          <cell r="CE624">
            <v>0</v>
          </cell>
          <cell r="CF624">
            <v>0</v>
          </cell>
          <cell r="CG624">
            <v>0</v>
          </cell>
          <cell r="CH624">
            <v>0</v>
          </cell>
          <cell r="CI624">
            <v>0</v>
          </cell>
          <cell r="CJ624">
            <v>0</v>
          </cell>
          <cell r="CK624">
            <v>0</v>
          </cell>
          <cell r="CL624">
            <v>0</v>
          </cell>
          <cell r="CM624">
            <v>0</v>
          </cell>
          <cell r="CN624">
            <v>0</v>
          </cell>
          <cell r="CO624">
            <v>0</v>
          </cell>
          <cell r="CP624">
            <v>0</v>
          </cell>
          <cell r="DH624" t="str">
            <v>国土交通省土木工事積算基準H13</v>
          </cell>
        </row>
        <row r="625">
          <cell r="Q625">
            <v>1295</v>
          </cell>
          <cell r="R625" t="str">
            <v>ﾃｰﾗｰ運搬工　L=400m</v>
          </cell>
          <cell r="S625" t="str">
            <v>生ｺﾝｸﾘｰﾄ</v>
          </cell>
          <cell r="U625" t="str">
            <v>ｍ3</v>
          </cell>
          <cell r="V625">
            <v>5513</v>
          </cell>
          <cell r="W625" t="str">
            <v>県土木部標準歩掛</v>
          </cell>
          <cell r="Y625">
            <v>1</v>
          </cell>
          <cell r="Z625">
            <v>2</v>
          </cell>
          <cell r="AA625" t="str">
            <v>普通作業員</v>
          </cell>
          <cell r="AB625">
            <v>0.37</v>
          </cell>
          <cell r="AC625">
            <v>14900</v>
          </cell>
          <cell r="AD625">
            <v>5513</v>
          </cell>
          <cell r="AF625" t="e">
            <v>#N/A</v>
          </cell>
          <cell r="AG625">
            <v>0</v>
          </cell>
          <cell r="AH625">
            <v>0</v>
          </cell>
          <cell r="AI625">
            <v>0</v>
          </cell>
          <cell r="AJ625">
            <v>0</v>
          </cell>
          <cell r="AK625" t="e">
            <v>#N/A</v>
          </cell>
          <cell r="AL625">
            <v>0</v>
          </cell>
          <cell r="AM625">
            <v>0</v>
          </cell>
          <cell r="AN625">
            <v>0</v>
          </cell>
          <cell r="AO625">
            <v>0</v>
          </cell>
          <cell r="AP625" t="e">
            <v>#N/A</v>
          </cell>
          <cell r="AQ625">
            <v>0</v>
          </cell>
          <cell r="AR625">
            <v>0</v>
          </cell>
          <cell r="AS625">
            <v>0</v>
          </cell>
          <cell r="AT625">
            <v>0</v>
          </cell>
          <cell r="AU625" t="e">
            <v>#N/A</v>
          </cell>
          <cell r="AV625">
            <v>0</v>
          </cell>
          <cell r="AW625">
            <v>0</v>
          </cell>
          <cell r="AX625">
            <v>0</v>
          </cell>
          <cell r="AY625">
            <v>0</v>
          </cell>
          <cell r="AZ625" t="e">
            <v>#N/A</v>
          </cell>
          <cell r="BA625">
            <v>0</v>
          </cell>
          <cell r="BB625">
            <v>0</v>
          </cell>
          <cell r="BC625">
            <v>0</v>
          </cell>
          <cell r="BD625">
            <v>0</v>
          </cell>
          <cell r="BE625" t="e">
            <v>#N/A</v>
          </cell>
          <cell r="BF625">
            <v>0</v>
          </cell>
          <cell r="BG625">
            <v>0</v>
          </cell>
          <cell r="BH625">
            <v>0</v>
          </cell>
          <cell r="BI625">
            <v>0</v>
          </cell>
          <cell r="BJ625" t="e">
            <v>#N/A</v>
          </cell>
          <cell r="BL625">
            <v>0</v>
          </cell>
          <cell r="BM625">
            <v>0</v>
          </cell>
          <cell r="BN625">
            <v>0</v>
          </cell>
          <cell r="BO625" t="e">
            <v>#N/A</v>
          </cell>
          <cell r="BP625">
            <v>0</v>
          </cell>
          <cell r="BQ625">
            <v>0</v>
          </cell>
          <cell r="BR625">
            <v>0</v>
          </cell>
          <cell r="BS625">
            <v>0</v>
          </cell>
          <cell r="BT625" t="e">
            <v>#N/A</v>
          </cell>
          <cell r="BU625">
            <v>0</v>
          </cell>
          <cell r="BV625">
            <v>0</v>
          </cell>
          <cell r="BW625">
            <v>0</v>
          </cell>
          <cell r="BX625">
            <v>0</v>
          </cell>
          <cell r="BY625">
            <v>0</v>
          </cell>
          <cell r="BZ625">
            <v>0</v>
          </cell>
          <cell r="CA625">
            <v>0</v>
          </cell>
          <cell r="CB625">
            <v>0</v>
          </cell>
          <cell r="CC625">
            <v>0</v>
          </cell>
          <cell r="CD625">
            <v>0</v>
          </cell>
          <cell r="CE625">
            <v>0</v>
          </cell>
          <cell r="CF625">
            <v>0</v>
          </cell>
          <cell r="CG625">
            <v>0</v>
          </cell>
          <cell r="CH625">
            <v>0</v>
          </cell>
          <cell r="CI625">
            <v>0</v>
          </cell>
          <cell r="CJ625">
            <v>0</v>
          </cell>
          <cell r="CK625">
            <v>0</v>
          </cell>
          <cell r="CL625">
            <v>0</v>
          </cell>
          <cell r="CM625">
            <v>0</v>
          </cell>
          <cell r="CN625">
            <v>0</v>
          </cell>
          <cell r="CO625">
            <v>0</v>
          </cell>
          <cell r="CP625">
            <v>0</v>
          </cell>
          <cell r="DH625" t="str">
            <v>国土交通省土木工事積算基準H13</v>
          </cell>
        </row>
        <row r="626">
          <cell r="Q626">
            <v>1296</v>
          </cell>
          <cell r="R626" t="str">
            <v>ﾃｰﾗｰ運搬工　L=200m</v>
          </cell>
          <cell r="S626" t="str">
            <v>ﾚｷ</v>
          </cell>
          <cell r="U626" t="str">
            <v>ｍ3</v>
          </cell>
          <cell r="V626">
            <v>6258</v>
          </cell>
          <cell r="W626" t="str">
            <v>県土木部標準歩掛</v>
          </cell>
          <cell r="Y626">
            <v>1</v>
          </cell>
          <cell r="Z626">
            <v>2</v>
          </cell>
          <cell r="AA626" t="str">
            <v>普通作業員</v>
          </cell>
          <cell r="AB626">
            <v>0.42</v>
          </cell>
          <cell r="AC626">
            <v>14900</v>
          </cell>
          <cell r="AD626">
            <v>6258</v>
          </cell>
          <cell r="AF626" t="e">
            <v>#N/A</v>
          </cell>
          <cell r="AG626">
            <v>0</v>
          </cell>
          <cell r="AH626">
            <v>0</v>
          </cell>
          <cell r="AI626">
            <v>0</v>
          </cell>
          <cell r="AJ626">
            <v>0</v>
          </cell>
          <cell r="AK626" t="e">
            <v>#N/A</v>
          </cell>
          <cell r="AL626">
            <v>0</v>
          </cell>
          <cell r="AM626">
            <v>0</v>
          </cell>
          <cell r="AN626">
            <v>0</v>
          </cell>
          <cell r="AO626">
            <v>0</v>
          </cell>
          <cell r="AP626" t="e">
            <v>#N/A</v>
          </cell>
          <cell r="AQ626">
            <v>0</v>
          </cell>
          <cell r="AR626">
            <v>0</v>
          </cell>
          <cell r="AS626">
            <v>0</v>
          </cell>
          <cell r="AT626">
            <v>0</v>
          </cell>
          <cell r="AU626" t="e">
            <v>#N/A</v>
          </cell>
          <cell r="AV626">
            <v>0</v>
          </cell>
          <cell r="AW626">
            <v>0</v>
          </cell>
          <cell r="AX626">
            <v>0</v>
          </cell>
          <cell r="AY626">
            <v>0</v>
          </cell>
          <cell r="AZ626" t="e">
            <v>#N/A</v>
          </cell>
          <cell r="BA626">
            <v>0</v>
          </cell>
          <cell r="BB626">
            <v>0</v>
          </cell>
          <cell r="BC626">
            <v>0</v>
          </cell>
          <cell r="BD626">
            <v>0</v>
          </cell>
          <cell r="BE626" t="e">
            <v>#N/A</v>
          </cell>
          <cell r="BF626">
            <v>0</v>
          </cell>
          <cell r="BG626">
            <v>0</v>
          </cell>
          <cell r="BH626">
            <v>0</v>
          </cell>
          <cell r="BI626">
            <v>0</v>
          </cell>
          <cell r="BJ626" t="e">
            <v>#N/A</v>
          </cell>
          <cell r="BL626">
            <v>0</v>
          </cell>
          <cell r="BM626">
            <v>0</v>
          </cell>
          <cell r="BN626">
            <v>0</v>
          </cell>
          <cell r="BO626" t="e">
            <v>#N/A</v>
          </cell>
          <cell r="BP626">
            <v>0</v>
          </cell>
          <cell r="BQ626">
            <v>0</v>
          </cell>
          <cell r="BR626">
            <v>0</v>
          </cell>
          <cell r="BS626">
            <v>0</v>
          </cell>
          <cell r="BT626" t="e">
            <v>#N/A</v>
          </cell>
          <cell r="BU626">
            <v>0</v>
          </cell>
          <cell r="BV626">
            <v>0</v>
          </cell>
          <cell r="BW626">
            <v>0</v>
          </cell>
          <cell r="BX626">
            <v>0</v>
          </cell>
          <cell r="BY626">
            <v>0</v>
          </cell>
          <cell r="BZ626">
            <v>0</v>
          </cell>
          <cell r="CA626">
            <v>0</v>
          </cell>
          <cell r="CB626">
            <v>0</v>
          </cell>
          <cell r="CC626">
            <v>0</v>
          </cell>
          <cell r="CD626">
            <v>0</v>
          </cell>
          <cell r="CE626">
            <v>0</v>
          </cell>
          <cell r="CF626">
            <v>0</v>
          </cell>
          <cell r="CG626">
            <v>0</v>
          </cell>
          <cell r="CH626">
            <v>0</v>
          </cell>
          <cell r="CI626">
            <v>0</v>
          </cell>
          <cell r="CJ626">
            <v>0</v>
          </cell>
          <cell r="CK626">
            <v>0</v>
          </cell>
          <cell r="CL626">
            <v>0</v>
          </cell>
          <cell r="CM626">
            <v>0</v>
          </cell>
          <cell r="CN626">
            <v>0</v>
          </cell>
          <cell r="CO626">
            <v>0</v>
          </cell>
          <cell r="CP626">
            <v>0</v>
          </cell>
          <cell r="DH626" t="str">
            <v>国土交通省土木工事積算基準H13</v>
          </cell>
        </row>
        <row r="627">
          <cell r="Q627">
            <v>1297</v>
          </cell>
          <cell r="R627" t="str">
            <v>ﾃｰﾗｰ運搬工　L=200m</v>
          </cell>
          <cell r="S627" t="str">
            <v>積ﾌﾞﾛｯｸ</v>
          </cell>
          <cell r="U627" t="str">
            <v>㎡</v>
          </cell>
          <cell r="V627">
            <v>1341</v>
          </cell>
          <cell r="W627" t="str">
            <v>県土木部標準歩掛</v>
          </cell>
          <cell r="Y627">
            <v>1</v>
          </cell>
          <cell r="Z627">
            <v>2</v>
          </cell>
          <cell r="AA627" t="str">
            <v>普通作業員</v>
          </cell>
          <cell r="AB627">
            <v>0.09</v>
          </cell>
          <cell r="AC627">
            <v>14900</v>
          </cell>
          <cell r="AD627">
            <v>1341</v>
          </cell>
          <cell r="AF627" t="e">
            <v>#N/A</v>
          </cell>
          <cell r="AG627">
            <v>0</v>
          </cell>
          <cell r="AH627">
            <v>0</v>
          </cell>
          <cell r="AI627">
            <v>0</v>
          </cell>
          <cell r="AJ627">
            <v>0</v>
          </cell>
          <cell r="AK627" t="e">
            <v>#N/A</v>
          </cell>
          <cell r="AL627">
            <v>0</v>
          </cell>
          <cell r="AM627">
            <v>0</v>
          </cell>
          <cell r="AN627">
            <v>0</v>
          </cell>
          <cell r="AO627">
            <v>0</v>
          </cell>
          <cell r="AP627" t="e">
            <v>#N/A</v>
          </cell>
          <cell r="AQ627">
            <v>0</v>
          </cell>
          <cell r="AR627">
            <v>0</v>
          </cell>
          <cell r="AS627">
            <v>0</v>
          </cell>
          <cell r="AT627">
            <v>0</v>
          </cell>
          <cell r="AU627" t="e">
            <v>#N/A</v>
          </cell>
          <cell r="AV627">
            <v>0</v>
          </cell>
          <cell r="AW627">
            <v>0</v>
          </cell>
          <cell r="AX627">
            <v>0</v>
          </cell>
          <cell r="AY627">
            <v>0</v>
          </cell>
          <cell r="AZ627" t="e">
            <v>#N/A</v>
          </cell>
          <cell r="BA627">
            <v>0</v>
          </cell>
          <cell r="BB627">
            <v>0</v>
          </cell>
          <cell r="BC627">
            <v>0</v>
          </cell>
          <cell r="BD627">
            <v>0</v>
          </cell>
          <cell r="BE627" t="e">
            <v>#N/A</v>
          </cell>
          <cell r="BF627">
            <v>0</v>
          </cell>
          <cell r="BG627">
            <v>0</v>
          </cell>
          <cell r="BH627">
            <v>0</v>
          </cell>
          <cell r="BI627">
            <v>0</v>
          </cell>
          <cell r="BJ627" t="e">
            <v>#N/A</v>
          </cell>
          <cell r="BL627">
            <v>0</v>
          </cell>
          <cell r="BM627">
            <v>0</v>
          </cell>
          <cell r="BN627">
            <v>0</v>
          </cell>
          <cell r="BO627" t="e">
            <v>#N/A</v>
          </cell>
          <cell r="BP627">
            <v>0</v>
          </cell>
          <cell r="BQ627">
            <v>0</v>
          </cell>
          <cell r="BR627">
            <v>0</v>
          </cell>
          <cell r="BS627">
            <v>0</v>
          </cell>
          <cell r="BT627" t="e">
            <v>#N/A</v>
          </cell>
          <cell r="BU627">
            <v>0</v>
          </cell>
          <cell r="BV627">
            <v>0</v>
          </cell>
          <cell r="BW627">
            <v>0</v>
          </cell>
          <cell r="BX627">
            <v>0</v>
          </cell>
          <cell r="BY627">
            <v>0</v>
          </cell>
          <cell r="BZ627">
            <v>0</v>
          </cell>
          <cell r="CA627">
            <v>0</v>
          </cell>
          <cell r="CB627">
            <v>0</v>
          </cell>
          <cell r="CC627">
            <v>0</v>
          </cell>
          <cell r="CD627">
            <v>0</v>
          </cell>
          <cell r="CE627">
            <v>0</v>
          </cell>
          <cell r="CF627">
            <v>0</v>
          </cell>
          <cell r="CG627">
            <v>0</v>
          </cell>
          <cell r="CH627">
            <v>0</v>
          </cell>
          <cell r="CI627">
            <v>0</v>
          </cell>
          <cell r="CJ627">
            <v>0</v>
          </cell>
          <cell r="CK627">
            <v>0</v>
          </cell>
          <cell r="CL627">
            <v>0</v>
          </cell>
          <cell r="CM627">
            <v>0</v>
          </cell>
          <cell r="CN627">
            <v>0</v>
          </cell>
          <cell r="CO627">
            <v>0</v>
          </cell>
          <cell r="CP627">
            <v>0</v>
          </cell>
          <cell r="DH627" t="str">
            <v>国土交通省土木工事積算基準H13</v>
          </cell>
        </row>
        <row r="628">
          <cell r="Q628">
            <v>1298</v>
          </cell>
          <cell r="R628" t="str">
            <v>ﾃｰﾗｰ運搬工　L=300m</v>
          </cell>
          <cell r="S628" t="str">
            <v>積ﾌﾞﾛｯｸ　控35㎝</v>
          </cell>
          <cell r="U628" t="str">
            <v>㎡</v>
          </cell>
          <cell r="V628">
            <v>1490</v>
          </cell>
          <cell r="W628" t="str">
            <v>県土木部標準歩掛</v>
          </cell>
          <cell r="Y628">
            <v>1</v>
          </cell>
          <cell r="Z628">
            <v>2</v>
          </cell>
          <cell r="AA628" t="str">
            <v>普通作業員</v>
          </cell>
          <cell r="AB628">
            <v>0.1</v>
          </cell>
          <cell r="AC628">
            <v>14900</v>
          </cell>
          <cell r="AD628">
            <v>1490</v>
          </cell>
          <cell r="AF628" t="e">
            <v>#N/A</v>
          </cell>
          <cell r="AG628">
            <v>0</v>
          </cell>
          <cell r="AH628">
            <v>0</v>
          </cell>
          <cell r="AI628">
            <v>0</v>
          </cell>
          <cell r="AJ628">
            <v>0</v>
          </cell>
          <cell r="AK628" t="e">
            <v>#N/A</v>
          </cell>
          <cell r="AL628">
            <v>0</v>
          </cell>
          <cell r="AM628">
            <v>0</v>
          </cell>
          <cell r="AN628">
            <v>0</v>
          </cell>
          <cell r="AO628">
            <v>0</v>
          </cell>
          <cell r="AP628" t="e">
            <v>#N/A</v>
          </cell>
          <cell r="AQ628">
            <v>0</v>
          </cell>
          <cell r="AR628">
            <v>0</v>
          </cell>
          <cell r="AS628">
            <v>0</v>
          </cell>
          <cell r="AT628">
            <v>0</v>
          </cell>
          <cell r="AU628" t="e">
            <v>#N/A</v>
          </cell>
          <cell r="AV628">
            <v>0</v>
          </cell>
          <cell r="AW628">
            <v>0</v>
          </cell>
          <cell r="AX628">
            <v>0</v>
          </cell>
          <cell r="AY628">
            <v>0</v>
          </cell>
          <cell r="AZ628" t="e">
            <v>#N/A</v>
          </cell>
          <cell r="BA628">
            <v>0</v>
          </cell>
          <cell r="BB628">
            <v>0</v>
          </cell>
          <cell r="BC628">
            <v>0</v>
          </cell>
          <cell r="BD628">
            <v>0</v>
          </cell>
          <cell r="BE628" t="e">
            <v>#N/A</v>
          </cell>
          <cell r="BF628">
            <v>0</v>
          </cell>
          <cell r="BG628">
            <v>0</v>
          </cell>
          <cell r="BH628">
            <v>0</v>
          </cell>
          <cell r="BI628">
            <v>0</v>
          </cell>
          <cell r="BJ628" t="e">
            <v>#N/A</v>
          </cell>
          <cell r="BL628">
            <v>0</v>
          </cell>
          <cell r="BM628">
            <v>0</v>
          </cell>
          <cell r="BN628">
            <v>0</v>
          </cell>
          <cell r="BO628" t="e">
            <v>#N/A</v>
          </cell>
          <cell r="BP628">
            <v>0</v>
          </cell>
          <cell r="BQ628">
            <v>0</v>
          </cell>
          <cell r="BR628">
            <v>0</v>
          </cell>
          <cell r="BS628">
            <v>0</v>
          </cell>
          <cell r="BT628" t="e">
            <v>#N/A</v>
          </cell>
          <cell r="BU628">
            <v>0</v>
          </cell>
          <cell r="BV628">
            <v>0</v>
          </cell>
          <cell r="BW628">
            <v>0</v>
          </cell>
          <cell r="BX628">
            <v>0</v>
          </cell>
          <cell r="BY628">
            <v>0</v>
          </cell>
          <cell r="BZ628">
            <v>0</v>
          </cell>
          <cell r="CA628">
            <v>0</v>
          </cell>
          <cell r="CB628">
            <v>0</v>
          </cell>
          <cell r="CC628">
            <v>0</v>
          </cell>
          <cell r="CD628">
            <v>0</v>
          </cell>
          <cell r="CE628">
            <v>0</v>
          </cell>
          <cell r="CF628">
            <v>0</v>
          </cell>
          <cell r="CG628">
            <v>0</v>
          </cell>
          <cell r="CH628">
            <v>0</v>
          </cell>
          <cell r="CI628">
            <v>0</v>
          </cell>
          <cell r="CJ628">
            <v>0</v>
          </cell>
          <cell r="CK628">
            <v>0</v>
          </cell>
          <cell r="CL628">
            <v>0</v>
          </cell>
          <cell r="CM628">
            <v>0</v>
          </cell>
          <cell r="CN628">
            <v>0</v>
          </cell>
          <cell r="CO628">
            <v>0</v>
          </cell>
          <cell r="CP628">
            <v>0</v>
          </cell>
          <cell r="DH628" t="str">
            <v>国土交通省土木工事積算基準H13</v>
          </cell>
        </row>
        <row r="629">
          <cell r="Q629">
            <v>1300</v>
          </cell>
          <cell r="R629" t="str">
            <v>大型ﾌﾞﾚｰｶ運転工</v>
          </cell>
          <cell r="S629" t="str">
            <v>1300㎏</v>
          </cell>
          <cell r="U629" t="str">
            <v>日</v>
          </cell>
          <cell r="V629">
            <v>61769</v>
          </cell>
          <cell r="W629" t="str">
            <v>国土交通省土木工事積算基準H16</v>
          </cell>
          <cell r="X629" t="str">
            <v>(人力併用機械)硬岩</v>
          </cell>
          <cell r="Y629">
            <v>1</v>
          </cell>
          <cell r="Z629">
            <v>9</v>
          </cell>
          <cell r="AA629" t="str">
            <v>特殊運転手</v>
          </cell>
          <cell r="AB629">
            <v>1</v>
          </cell>
          <cell r="AC629">
            <v>17400</v>
          </cell>
          <cell r="AD629">
            <v>17400</v>
          </cell>
          <cell r="AE629">
            <v>213</v>
          </cell>
          <cell r="AF629" t="str">
            <v>軽油</v>
          </cell>
          <cell r="AG629">
            <v>103</v>
          </cell>
          <cell r="AH629">
            <v>74</v>
          </cell>
          <cell r="AI629">
            <v>7622</v>
          </cell>
          <cell r="AJ629">
            <v>273</v>
          </cell>
          <cell r="AK629" t="str">
            <v>ﾊﾞｯｸﾎｳ機械損料</v>
          </cell>
          <cell r="AL629">
            <v>1.33</v>
          </cell>
          <cell r="AM629">
            <v>19100</v>
          </cell>
          <cell r="AN629">
            <v>25403</v>
          </cell>
          <cell r="AO629">
            <v>87</v>
          </cell>
          <cell r="AP629" t="str">
            <v>大型ﾌﾞﾚｰｶ機械損料</v>
          </cell>
          <cell r="AQ629">
            <v>1.33</v>
          </cell>
          <cell r="AR629">
            <v>8530</v>
          </cell>
          <cell r="AS629">
            <v>11344</v>
          </cell>
          <cell r="AT629">
            <v>0</v>
          </cell>
          <cell r="AU629" t="e">
            <v>#N/A</v>
          </cell>
          <cell r="AV629">
            <v>0</v>
          </cell>
          <cell r="AW629">
            <v>0</v>
          </cell>
          <cell r="AX629">
            <v>0</v>
          </cell>
          <cell r="AY629">
            <v>0</v>
          </cell>
          <cell r="AZ629" t="e">
            <v>#N/A</v>
          </cell>
          <cell r="BB629">
            <v>0</v>
          </cell>
          <cell r="BC629">
            <v>0</v>
          </cell>
          <cell r="BE629" t="e">
            <v>#N/A</v>
          </cell>
          <cell r="BG629">
            <v>0</v>
          </cell>
          <cell r="BH629">
            <v>0</v>
          </cell>
          <cell r="BJ629" t="e">
            <v>#N/A</v>
          </cell>
          <cell r="BL629">
            <v>0</v>
          </cell>
          <cell r="BM629">
            <v>0</v>
          </cell>
          <cell r="BN629">
            <v>0</v>
          </cell>
          <cell r="BO629" t="e">
            <v>#N/A</v>
          </cell>
          <cell r="BP629">
            <v>0</v>
          </cell>
          <cell r="BQ629">
            <v>0</v>
          </cell>
          <cell r="BR629">
            <v>0</v>
          </cell>
          <cell r="BS629">
            <v>0</v>
          </cell>
          <cell r="BT629" t="e">
            <v>#N/A</v>
          </cell>
          <cell r="BU629">
            <v>0</v>
          </cell>
          <cell r="BV629">
            <v>0</v>
          </cell>
          <cell r="BW629">
            <v>0</v>
          </cell>
          <cell r="BX629">
            <v>0</v>
          </cell>
          <cell r="BY629">
            <v>0</v>
          </cell>
          <cell r="BZ629">
            <v>0</v>
          </cell>
          <cell r="CA629">
            <v>0</v>
          </cell>
          <cell r="CB629">
            <v>0</v>
          </cell>
          <cell r="CC629">
            <v>0</v>
          </cell>
          <cell r="CD629">
            <v>0</v>
          </cell>
          <cell r="CE629">
            <v>0</v>
          </cell>
          <cell r="CF629">
            <v>0</v>
          </cell>
          <cell r="CG629">
            <v>0</v>
          </cell>
          <cell r="CH629">
            <v>0</v>
          </cell>
          <cell r="CI629">
            <v>0</v>
          </cell>
          <cell r="CJ629">
            <v>0</v>
          </cell>
          <cell r="CK629">
            <v>0</v>
          </cell>
          <cell r="CL629">
            <v>0</v>
          </cell>
          <cell r="CM629">
            <v>0</v>
          </cell>
          <cell r="CN629">
            <v>0</v>
          </cell>
          <cell r="CO629">
            <v>0</v>
          </cell>
          <cell r="CP629">
            <v>0</v>
          </cell>
          <cell r="DH629" t="str">
            <v>国土交通省土木工事積算基準H13</v>
          </cell>
        </row>
        <row r="630">
          <cell r="Q630">
            <v>1301</v>
          </cell>
          <cell r="R630" t="str">
            <v>大型ﾌﾞﾚｰｶ運転工</v>
          </cell>
          <cell r="S630" t="str">
            <v>1300㎏</v>
          </cell>
          <cell r="U630" t="str">
            <v>日</v>
          </cell>
          <cell r="V630">
            <v>59492</v>
          </cell>
          <cell r="W630" t="str">
            <v>国土交通省土木工事積算基準H16</v>
          </cell>
          <cell r="X630" t="str">
            <v>(人力併用機械)軟岩</v>
          </cell>
          <cell r="Y630">
            <v>1</v>
          </cell>
          <cell r="Z630">
            <v>9</v>
          </cell>
          <cell r="AA630" t="str">
            <v>特殊運転手</v>
          </cell>
          <cell r="AB630">
            <v>1</v>
          </cell>
          <cell r="AC630">
            <v>17400</v>
          </cell>
          <cell r="AD630">
            <v>17400</v>
          </cell>
          <cell r="AE630">
            <v>213</v>
          </cell>
          <cell r="AF630" t="str">
            <v>軽油</v>
          </cell>
          <cell r="AG630">
            <v>92</v>
          </cell>
          <cell r="AH630">
            <v>74</v>
          </cell>
          <cell r="AI630">
            <v>6808</v>
          </cell>
          <cell r="AJ630">
            <v>268</v>
          </cell>
          <cell r="AK630" t="str">
            <v>ﾊﾞｯｸﾎｳ機械損料</v>
          </cell>
          <cell r="AL630">
            <v>1.33</v>
          </cell>
          <cell r="AM630">
            <v>18000</v>
          </cell>
          <cell r="AN630">
            <v>23940</v>
          </cell>
          <cell r="AO630">
            <v>87</v>
          </cell>
          <cell r="AP630" t="str">
            <v>大型ﾌﾞﾚｰｶ機械損料</v>
          </cell>
          <cell r="AQ630">
            <v>1.33</v>
          </cell>
          <cell r="AR630">
            <v>8530</v>
          </cell>
          <cell r="AS630">
            <v>11344</v>
          </cell>
          <cell r="AT630">
            <v>0</v>
          </cell>
          <cell r="AU630" t="e">
            <v>#N/A</v>
          </cell>
          <cell r="AV630">
            <v>0</v>
          </cell>
          <cell r="AW630">
            <v>0</v>
          </cell>
          <cell r="AX630">
            <v>0</v>
          </cell>
          <cell r="AY630">
            <v>0</v>
          </cell>
          <cell r="AZ630" t="e">
            <v>#N/A</v>
          </cell>
          <cell r="BB630">
            <v>0</v>
          </cell>
          <cell r="BC630">
            <v>0</v>
          </cell>
          <cell r="BE630" t="e">
            <v>#N/A</v>
          </cell>
          <cell r="BG630">
            <v>0</v>
          </cell>
          <cell r="BH630">
            <v>0</v>
          </cell>
          <cell r="BJ630" t="e">
            <v>#N/A</v>
          </cell>
          <cell r="BL630">
            <v>0</v>
          </cell>
          <cell r="BM630">
            <v>0</v>
          </cell>
          <cell r="BN630">
            <v>0</v>
          </cell>
          <cell r="BO630" t="e">
            <v>#N/A</v>
          </cell>
          <cell r="BP630">
            <v>0</v>
          </cell>
          <cell r="BQ630">
            <v>0</v>
          </cell>
          <cell r="BR630">
            <v>0</v>
          </cell>
          <cell r="BS630">
            <v>0</v>
          </cell>
          <cell r="BT630" t="e">
            <v>#N/A</v>
          </cell>
          <cell r="BU630">
            <v>0</v>
          </cell>
          <cell r="BV630">
            <v>0</v>
          </cell>
          <cell r="BW630">
            <v>0</v>
          </cell>
          <cell r="BX630">
            <v>0</v>
          </cell>
          <cell r="BY630">
            <v>0</v>
          </cell>
          <cell r="BZ630">
            <v>0</v>
          </cell>
          <cell r="CA630">
            <v>0</v>
          </cell>
          <cell r="CB630">
            <v>0</v>
          </cell>
          <cell r="CC630">
            <v>0</v>
          </cell>
          <cell r="CD630">
            <v>0</v>
          </cell>
          <cell r="CE630">
            <v>0</v>
          </cell>
          <cell r="CF630">
            <v>0</v>
          </cell>
          <cell r="CG630">
            <v>0</v>
          </cell>
          <cell r="CH630">
            <v>0</v>
          </cell>
          <cell r="CI630">
            <v>0</v>
          </cell>
          <cell r="CJ630">
            <v>0</v>
          </cell>
          <cell r="CK630">
            <v>0</v>
          </cell>
          <cell r="CL630">
            <v>0</v>
          </cell>
          <cell r="CM630">
            <v>0</v>
          </cell>
          <cell r="CN630">
            <v>0</v>
          </cell>
          <cell r="CO630">
            <v>0</v>
          </cell>
          <cell r="CP630">
            <v>0</v>
          </cell>
          <cell r="DH630" t="str">
            <v>国土交通省土木工事積算基準H13</v>
          </cell>
        </row>
        <row r="631">
          <cell r="Q631">
            <v>1302</v>
          </cell>
          <cell r="R631" t="str">
            <v>大型ﾌﾞﾚｰｶ運転工(Ⅰ）（Ⅱ）</v>
          </cell>
          <cell r="S631" t="str">
            <v xml:space="preserve">1300㎏ </v>
          </cell>
          <cell r="U631" t="str">
            <v>日</v>
          </cell>
          <cell r="V631">
            <v>62674</v>
          </cell>
          <cell r="W631" t="str">
            <v>国土交通省土木工事積算基準H16</v>
          </cell>
          <cell r="X631" t="str">
            <v>軟岩</v>
          </cell>
          <cell r="Y631">
            <v>1</v>
          </cell>
          <cell r="Z631">
            <v>9</v>
          </cell>
          <cell r="AA631" t="str">
            <v>特殊運転手</v>
          </cell>
          <cell r="AB631">
            <v>1</v>
          </cell>
          <cell r="AC631">
            <v>17400</v>
          </cell>
          <cell r="AD631">
            <v>17400</v>
          </cell>
          <cell r="AE631">
            <v>213</v>
          </cell>
          <cell r="AF631" t="str">
            <v>軽油</v>
          </cell>
          <cell r="AG631">
            <v>135</v>
          </cell>
          <cell r="AH631">
            <v>74</v>
          </cell>
          <cell r="AI631">
            <v>9990</v>
          </cell>
          <cell r="AJ631">
            <v>268</v>
          </cell>
          <cell r="AK631" t="str">
            <v>ﾊﾞｯｸﾎｳ機械損料</v>
          </cell>
          <cell r="AL631">
            <v>1.33</v>
          </cell>
          <cell r="AM631">
            <v>18000</v>
          </cell>
          <cell r="AN631">
            <v>23940</v>
          </cell>
          <cell r="AO631">
            <v>87</v>
          </cell>
          <cell r="AP631" t="str">
            <v>大型ﾌﾞﾚｰｶ機械損料</v>
          </cell>
          <cell r="AQ631">
            <v>1.33</v>
          </cell>
          <cell r="AR631">
            <v>8530</v>
          </cell>
          <cell r="AS631">
            <v>11344</v>
          </cell>
          <cell r="AT631">
            <v>0</v>
          </cell>
          <cell r="AU631" t="e">
            <v>#N/A</v>
          </cell>
          <cell r="AV631">
            <v>0</v>
          </cell>
          <cell r="AW631">
            <v>0</v>
          </cell>
          <cell r="AX631">
            <v>0</v>
          </cell>
          <cell r="AY631">
            <v>0</v>
          </cell>
          <cell r="AZ631" t="e">
            <v>#N/A</v>
          </cell>
          <cell r="BB631">
            <v>0</v>
          </cell>
          <cell r="BC631">
            <v>0</v>
          </cell>
          <cell r="BE631" t="e">
            <v>#N/A</v>
          </cell>
          <cell r="BG631">
            <v>0</v>
          </cell>
          <cell r="BH631">
            <v>0</v>
          </cell>
          <cell r="BJ631" t="e">
            <v>#N/A</v>
          </cell>
          <cell r="BL631">
            <v>0</v>
          </cell>
          <cell r="BM631">
            <v>0</v>
          </cell>
          <cell r="BN631">
            <v>0</v>
          </cell>
          <cell r="BO631" t="e">
            <v>#N/A</v>
          </cell>
          <cell r="BP631">
            <v>0</v>
          </cell>
          <cell r="BQ631">
            <v>0</v>
          </cell>
          <cell r="BR631">
            <v>0</v>
          </cell>
          <cell r="BS631">
            <v>0</v>
          </cell>
          <cell r="BT631" t="e">
            <v>#N/A</v>
          </cell>
          <cell r="BU631">
            <v>0</v>
          </cell>
          <cell r="BV631">
            <v>0</v>
          </cell>
          <cell r="BW631">
            <v>0</v>
          </cell>
          <cell r="BX631">
            <v>0</v>
          </cell>
          <cell r="BY631">
            <v>0</v>
          </cell>
          <cell r="BZ631">
            <v>0</v>
          </cell>
          <cell r="CA631">
            <v>0</v>
          </cell>
          <cell r="CB631">
            <v>0</v>
          </cell>
          <cell r="CC631">
            <v>0</v>
          </cell>
          <cell r="CD631">
            <v>0</v>
          </cell>
          <cell r="CE631">
            <v>0</v>
          </cell>
          <cell r="CF631">
            <v>0</v>
          </cell>
          <cell r="CG631">
            <v>0</v>
          </cell>
          <cell r="CH631">
            <v>0</v>
          </cell>
          <cell r="CI631">
            <v>0</v>
          </cell>
          <cell r="CJ631">
            <v>0</v>
          </cell>
          <cell r="CK631">
            <v>0</v>
          </cell>
          <cell r="CL631">
            <v>0</v>
          </cell>
          <cell r="CM631">
            <v>0</v>
          </cell>
          <cell r="CN631">
            <v>0</v>
          </cell>
          <cell r="CO631">
            <v>0</v>
          </cell>
          <cell r="CP631">
            <v>0</v>
          </cell>
          <cell r="DH631" t="str">
            <v>国土交通省土木工事積算基準H13</v>
          </cell>
        </row>
        <row r="632">
          <cell r="Q632">
            <v>1303</v>
          </cell>
          <cell r="R632" t="str">
            <v>大型ﾌﾞﾚｰｶ運転工(Ⅰ）（Ⅱ）</v>
          </cell>
          <cell r="S632" t="str">
            <v xml:space="preserve">1300㎏ </v>
          </cell>
          <cell r="U632" t="str">
            <v>日</v>
          </cell>
          <cell r="V632">
            <v>64137</v>
          </cell>
          <cell r="W632" t="str">
            <v>国土交通省土木工事積算基準H16</v>
          </cell>
          <cell r="X632" t="str">
            <v>硬岩</v>
          </cell>
          <cell r="Y632">
            <v>1</v>
          </cell>
          <cell r="Z632">
            <v>9</v>
          </cell>
          <cell r="AA632" t="str">
            <v>特殊運転手</v>
          </cell>
          <cell r="AB632">
            <v>1</v>
          </cell>
          <cell r="AC632">
            <v>17400</v>
          </cell>
          <cell r="AD632">
            <v>17400</v>
          </cell>
          <cell r="AE632">
            <v>213</v>
          </cell>
          <cell r="AF632" t="str">
            <v>軽油</v>
          </cell>
          <cell r="AG632">
            <v>135</v>
          </cell>
          <cell r="AH632">
            <v>74</v>
          </cell>
          <cell r="AI632">
            <v>9990</v>
          </cell>
          <cell r="AJ632">
            <v>273</v>
          </cell>
          <cell r="AK632" t="str">
            <v>ﾊﾞｯｸﾎｳ機械損料</v>
          </cell>
          <cell r="AL632">
            <v>1.33</v>
          </cell>
          <cell r="AM632">
            <v>19100</v>
          </cell>
          <cell r="AN632">
            <v>25403</v>
          </cell>
          <cell r="AO632">
            <v>87</v>
          </cell>
          <cell r="AP632" t="str">
            <v>大型ﾌﾞﾚｰｶ機械損料</v>
          </cell>
          <cell r="AQ632">
            <v>1.33</v>
          </cell>
          <cell r="AR632">
            <v>8530</v>
          </cell>
          <cell r="AS632">
            <v>11344</v>
          </cell>
          <cell r="AT632">
            <v>0</v>
          </cell>
          <cell r="AU632" t="e">
            <v>#N/A</v>
          </cell>
          <cell r="AV632">
            <v>0</v>
          </cell>
          <cell r="AW632">
            <v>0</v>
          </cell>
          <cell r="AX632">
            <v>0</v>
          </cell>
          <cell r="AY632">
            <v>0</v>
          </cell>
          <cell r="AZ632" t="e">
            <v>#N/A</v>
          </cell>
          <cell r="BB632">
            <v>0</v>
          </cell>
          <cell r="BC632">
            <v>0</v>
          </cell>
          <cell r="BE632" t="e">
            <v>#N/A</v>
          </cell>
          <cell r="BG632">
            <v>0</v>
          </cell>
          <cell r="BH632">
            <v>0</v>
          </cell>
          <cell r="BJ632" t="e">
            <v>#N/A</v>
          </cell>
          <cell r="BL632">
            <v>0</v>
          </cell>
          <cell r="BM632">
            <v>0</v>
          </cell>
          <cell r="BN632">
            <v>0</v>
          </cell>
          <cell r="BO632" t="e">
            <v>#N/A</v>
          </cell>
          <cell r="BP632">
            <v>0</v>
          </cell>
          <cell r="BQ632">
            <v>0</v>
          </cell>
          <cell r="BR632">
            <v>0</v>
          </cell>
          <cell r="BS632">
            <v>0</v>
          </cell>
          <cell r="BT632" t="e">
            <v>#N/A</v>
          </cell>
          <cell r="BU632">
            <v>0</v>
          </cell>
          <cell r="BV632">
            <v>0</v>
          </cell>
          <cell r="BW632">
            <v>0</v>
          </cell>
          <cell r="BX632">
            <v>0</v>
          </cell>
          <cell r="BY632">
            <v>0</v>
          </cell>
          <cell r="BZ632">
            <v>0</v>
          </cell>
          <cell r="CA632">
            <v>0</v>
          </cell>
          <cell r="CB632">
            <v>0</v>
          </cell>
          <cell r="CC632">
            <v>0</v>
          </cell>
          <cell r="CD632">
            <v>0</v>
          </cell>
          <cell r="CE632">
            <v>0</v>
          </cell>
          <cell r="CF632">
            <v>0</v>
          </cell>
          <cell r="CG632">
            <v>0</v>
          </cell>
          <cell r="CH632">
            <v>0</v>
          </cell>
          <cell r="CI632">
            <v>0</v>
          </cell>
          <cell r="CJ632">
            <v>0</v>
          </cell>
          <cell r="CK632">
            <v>0</v>
          </cell>
          <cell r="CL632">
            <v>0</v>
          </cell>
          <cell r="CM632">
            <v>0</v>
          </cell>
          <cell r="CN632">
            <v>0</v>
          </cell>
          <cell r="CO632">
            <v>0</v>
          </cell>
          <cell r="CP632">
            <v>0</v>
          </cell>
          <cell r="DH632" t="str">
            <v>国土交通省土木工事積算基準H13</v>
          </cell>
        </row>
        <row r="633">
          <cell r="Q633">
            <v>1305</v>
          </cell>
          <cell r="R633" t="str">
            <v>ﾊﾞｯｸﾎｳ運転工</v>
          </cell>
          <cell r="S633" t="str">
            <v>BH 山積0.45(0.35)m3</v>
          </cell>
          <cell r="U633" t="str">
            <v>日</v>
          </cell>
          <cell r="V633">
            <v>38782</v>
          </cell>
          <cell r="W633" t="str">
            <v>国土交通省土木工事積算基準H16</v>
          </cell>
          <cell r="X633" t="str">
            <v>舗装版直接掘削積込用</v>
          </cell>
          <cell r="Y633">
            <v>1</v>
          </cell>
          <cell r="Z633">
            <v>9</v>
          </cell>
          <cell r="AA633" t="str">
            <v>特殊運転手</v>
          </cell>
          <cell r="AB633">
            <v>1</v>
          </cell>
          <cell r="AC633">
            <v>17400</v>
          </cell>
          <cell r="AD633">
            <v>17400</v>
          </cell>
          <cell r="AE633">
            <v>213</v>
          </cell>
          <cell r="AF633" t="str">
            <v>軽油</v>
          </cell>
          <cell r="AG633">
            <v>72</v>
          </cell>
          <cell r="AH633">
            <v>74</v>
          </cell>
          <cell r="AI633">
            <v>5328</v>
          </cell>
          <cell r="AJ633">
            <v>703</v>
          </cell>
          <cell r="AK633" t="str">
            <v>ﾊﾞｯｸﾎｳ機械損料</v>
          </cell>
          <cell r="AL633">
            <v>1.62</v>
          </cell>
          <cell r="AM633">
            <v>9910</v>
          </cell>
          <cell r="AN633">
            <v>16054</v>
          </cell>
          <cell r="AO633">
            <v>0</v>
          </cell>
          <cell r="AP633" t="e">
            <v>#N/A</v>
          </cell>
          <cell r="AQ633">
            <v>0</v>
          </cell>
          <cell r="AR633">
            <v>0</v>
          </cell>
          <cell r="AS633">
            <v>0</v>
          </cell>
          <cell r="AT633">
            <v>0</v>
          </cell>
          <cell r="AU633" t="e">
            <v>#N/A</v>
          </cell>
          <cell r="AV633">
            <v>0</v>
          </cell>
          <cell r="AW633">
            <v>0</v>
          </cell>
          <cell r="AX633">
            <v>0</v>
          </cell>
          <cell r="AY633">
            <v>0</v>
          </cell>
          <cell r="AZ633" t="e">
            <v>#N/A</v>
          </cell>
          <cell r="BB633">
            <v>0</v>
          </cell>
          <cell r="BC633">
            <v>0</v>
          </cell>
          <cell r="BE633" t="e">
            <v>#N/A</v>
          </cell>
          <cell r="BG633">
            <v>0</v>
          </cell>
          <cell r="BH633">
            <v>0</v>
          </cell>
          <cell r="BJ633" t="e">
            <v>#N/A</v>
          </cell>
          <cell r="BL633">
            <v>0</v>
          </cell>
          <cell r="BM633">
            <v>0</v>
          </cell>
          <cell r="BN633">
            <v>0</v>
          </cell>
          <cell r="BO633" t="e">
            <v>#N/A</v>
          </cell>
          <cell r="BP633">
            <v>0</v>
          </cell>
          <cell r="BQ633">
            <v>0</v>
          </cell>
          <cell r="BR633">
            <v>0</v>
          </cell>
          <cell r="BS633">
            <v>0</v>
          </cell>
          <cell r="BT633" t="e">
            <v>#N/A</v>
          </cell>
          <cell r="BU633">
            <v>0</v>
          </cell>
          <cell r="BV633">
            <v>0</v>
          </cell>
          <cell r="BW633">
            <v>0</v>
          </cell>
          <cell r="BX633">
            <v>0</v>
          </cell>
          <cell r="BY633">
            <v>0</v>
          </cell>
          <cell r="BZ633">
            <v>0</v>
          </cell>
          <cell r="CA633">
            <v>0</v>
          </cell>
          <cell r="CB633">
            <v>0</v>
          </cell>
          <cell r="CC633">
            <v>0</v>
          </cell>
          <cell r="CD633">
            <v>0</v>
          </cell>
          <cell r="CE633">
            <v>0</v>
          </cell>
          <cell r="CF633">
            <v>0</v>
          </cell>
          <cell r="CG633">
            <v>0</v>
          </cell>
          <cell r="CH633">
            <v>0</v>
          </cell>
          <cell r="CI633">
            <v>0</v>
          </cell>
          <cell r="CJ633">
            <v>0</v>
          </cell>
          <cell r="CK633">
            <v>0</v>
          </cell>
          <cell r="CL633">
            <v>0</v>
          </cell>
          <cell r="CM633">
            <v>0</v>
          </cell>
          <cell r="CN633">
            <v>0</v>
          </cell>
          <cell r="CO633">
            <v>0</v>
          </cell>
          <cell r="CP633">
            <v>0</v>
          </cell>
          <cell r="DH633" t="str">
            <v>国土交通省土木工事積算基準H13</v>
          </cell>
        </row>
        <row r="634">
          <cell r="Q634">
            <v>1306</v>
          </cell>
          <cell r="R634" t="str">
            <v>ﾊﾞｯｸﾎｳ運転工</v>
          </cell>
          <cell r="S634" t="str">
            <v>BH 山積0.45(0.35)m3</v>
          </cell>
          <cell r="U634" t="str">
            <v>日</v>
          </cell>
          <cell r="V634">
            <v>38412</v>
          </cell>
          <cell r="W634" t="str">
            <v>国土交通省土木工事積算基準H16</v>
          </cell>
          <cell r="X634" t="str">
            <v>舗装版破砕後積込用</v>
          </cell>
          <cell r="Y634">
            <v>1</v>
          </cell>
          <cell r="Z634">
            <v>9</v>
          </cell>
          <cell r="AA634" t="str">
            <v>特殊運転手</v>
          </cell>
          <cell r="AB634">
            <v>1</v>
          </cell>
          <cell r="AC634">
            <v>17400</v>
          </cell>
          <cell r="AD634">
            <v>17400</v>
          </cell>
          <cell r="AE634">
            <v>213</v>
          </cell>
          <cell r="AF634" t="str">
            <v>軽油</v>
          </cell>
          <cell r="AG634">
            <v>67</v>
          </cell>
          <cell r="AH634">
            <v>74</v>
          </cell>
          <cell r="AI634">
            <v>4958</v>
          </cell>
          <cell r="AJ634">
            <v>703</v>
          </cell>
          <cell r="AK634" t="str">
            <v>ﾊﾞｯｸﾎｳ機械損料</v>
          </cell>
          <cell r="AL634">
            <v>1.62</v>
          </cell>
          <cell r="AM634">
            <v>9910</v>
          </cell>
          <cell r="AN634">
            <v>16054</v>
          </cell>
          <cell r="AO634">
            <v>0</v>
          </cell>
          <cell r="AP634" t="e">
            <v>#N/A</v>
          </cell>
          <cell r="AQ634">
            <v>0</v>
          </cell>
          <cell r="AR634">
            <v>0</v>
          </cell>
          <cell r="AS634">
            <v>0</v>
          </cell>
          <cell r="AT634">
            <v>0</v>
          </cell>
          <cell r="AU634" t="e">
            <v>#N/A</v>
          </cell>
          <cell r="AV634">
            <v>0</v>
          </cell>
          <cell r="AW634">
            <v>0</v>
          </cell>
          <cell r="AX634">
            <v>0</v>
          </cell>
          <cell r="AY634">
            <v>0</v>
          </cell>
          <cell r="AZ634" t="e">
            <v>#N/A</v>
          </cell>
          <cell r="BB634">
            <v>0</v>
          </cell>
          <cell r="BC634">
            <v>0</v>
          </cell>
          <cell r="BE634" t="e">
            <v>#N/A</v>
          </cell>
          <cell r="BG634">
            <v>0</v>
          </cell>
          <cell r="BH634">
            <v>0</v>
          </cell>
          <cell r="BJ634" t="e">
            <v>#N/A</v>
          </cell>
          <cell r="BL634">
            <v>0</v>
          </cell>
          <cell r="BM634">
            <v>0</v>
          </cell>
          <cell r="BN634">
            <v>0</v>
          </cell>
          <cell r="BO634" t="e">
            <v>#N/A</v>
          </cell>
          <cell r="BP634">
            <v>0</v>
          </cell>
          <cell r="BQ634">
            <v>0</v>
          </cell>
          <cell r="BR634">
            <v>0</v>
          </cell>
          <cell r="BS634">
            <v>0</v>
          </cell>
          <cell r="BT634" t="e">
            <v>#N/A</v>
          </cell>
          <cell r="BU634">
            <v>0</v>
          </cell>
          <cell r="BV634">
            <v>0</v>
          </cell>
          <cell r="BW634">
            <v>0</v>
          </cell>
          <cell r="BX634">
            <v>0</v>
          </cell>
          <cell r="BY634">
            <v>0</v>
          </cell>
          <cell r="BZ634">
            <v>0</v>
          </cell>
          <cell r="CA634">
            <v>0</v>
          </cell>
          <cell r="CB634">
            <v>0</v>
          </cell>
          <cell r="CC634">
            <v>0</v>
          </cell>
          <cell r="CD634">
            <v>0</v>
          </cell>
          <cell r="CE634">
            <v>0</v>
          </cell>
          <cell r="CF634">
            <v>0</v>
          </cell>
          <cell r="CG634">
            <v>0</v>
          </cell>
          <cell r="CH634">
            <v>0</v>
          </cell>
          <cell r="CI634">
            <v>0</v>
          </cell>
          <cell r="CJ634">
            <v>0</v>
          </cell>
          <cell r="CK634">
            <v>0</v>
          </cell>
          <cell r="CL634">
            <v>0</v>
          </cell>
          <cell r="CM634">
            <v>0</v>
          </cell>
          <cell r="CN634">
            <v>0</v>
          </cell>
          <cell r="CO634">
            <v>0</v>
          </cell>
          <cell r="CP634">
            <v>0</v>
          </cell>
          <cell r="DH634" t="str">
            <v>国土交通省土木工事積算基準H13</v>
          </cell>
        </row>
        <row r="635">
          <cell r="Q635">
            <v>1307</v>
          </cell>
          <cell r="R635" t="str">
            <v>大型ﾌﾞﾚｰｶ運転工</v>
          </cell>
          <cell r="S635" t="str">
            <v xml:space="preserve">600～800 </v>
          </cell>
          <cell r="T635" t="str">
            <v>BH 山積0.45(0.35)m3</v>
          </cell>
          <cell r="U635" t="str">
            <v>日</v>
          </cell>
          <cell r="V635">
            <v>45084</v>
          </cell>
          <cell r="W635" t="str">
            <v>国土交通省土木工事積算基準H16</v>
          </cell>
          <cell r="X635" t="str">
            <v>舗装版破砕用</v>
          </cell>
          <cell r="Y635">
            <v>1</v>
          </cell>
          <cell r="Z635">
            <v>9</v>
          </cell>
          <cell r="AA635" t="str">
            <v>特殊運転手</v>
          </cell>
          <cell r="AB635">
            <v>1</v>
          </cell>
          <cell r="AC635">
            <v>17400</v>
          </cell>
          <cell r="AD635">
            <v>17400</v>
          </cell>
          <cell r="AE635">
            <v>213</v>
          </cell>
          <cell r="AF635" t="str">
            <v>軽油</v>
          </cell>
          <cell r="AG635">
            <v>62</v>
          </cell>
          <cell r="AH635">
            <v>74</v>
          </cell>
          <cell r="AI635">
            <v>4588</v>
          </cell>
          <cell r="AJ635">
            <v>703</v>
          </cell>
          <cell r="AK635" t="str">
            <v>ﾊﾞｯｸﾎｳ機械損料</v>
          </cell>
          <cell r="AL635">
            <v>1.62</v>
          </cell>
          <cell r="AM635">
            <v>9910</v>
          </cell>
          <cell r="AN635">
            <v>16054</v>
          </cell>
          <cell r="AO635">
            <v>508</v>
          </cell>
          <cell r="AP635" t="str">
            <v>さく岩機機械損料</v>
          </cell>
          <cell r="AQ635">
            <v>1.4</v>
          </cell>
          <cell r="AR635">
            <v>5030</v>
          </cell>
          <cell r="AS635">
            <v>7042</v>
          </cell>
          <cell r="AU635" t="e">
            <v>#N/A</v>
          </cell>
          <cell r="AW635">
            <v>0</v>
          </cell>
          <cell r="AX635">
            <v>0</v>
          </cell>
          <cell r="AZ635" t="e">
            <v>#N/A</v>
          </cell>
          <cell r="BB635">
            <v>0</v>
          </cell>
          <cell r="BC635">
            <v>0</v>
          </cell>
          <cell r="BE635" t="e">
            <v>#N/A</v>
          </cell>
          <cell r="BG635">
            <v>0</v>
          </cell>
          <cell r="BH635">
            <v>0</v>
          </cell>
          <cell r="BJ635" t="e">
            <v>#N/A</v>
          </cell>
          <cell r="BL635">
            <v>0</v>
          </cell>
          <cell r="BM635">
            <v>0</v>
          </cell>
          <cell r="BN635">
            <v>0</v>
          </cell>
          <cell r="BO635" t="e">
            <v>#N/A</v>
          </cell>
          <cell r="BP635">
            <v>0</v>
          </cell>
          <cell r="BQ635">
            <v>0</v>
          </cell>
          <cell r="BR635">
            <v>0</v>
          </cell>
          <cell r="BS635">
            <v>0</v>
          </cell>
          <cell r="BT635" t="e">
            <v>#N/A</v>
          </cell>
          <cell r="BU635">
            <v>0</v>
          </cell>
          <cell r="BV635">
            <v>0</v>
          </cell>
          <cell r="BW635">
            <v>0</v>
          </cell>
          <cell r="BX635">
            <v>0</v>
          </cell>
          <cell r="BY635">
            <v>0</v>
          </cell>
          <cell r="BZ635">
            <v>0</v>
          </cell>
          <cell r="CA635">
            <v>0</v>
          </cell>
          <cell r="CB635">
            <v>0</v>
          </cell>
          <cell r="CC635">
            <v>0</v>
          </cell>
          <cell r="CD635">
            <v>0</v>
          </cell>
          <cell r="CE635">
            <v>0</v>
          </cell>
          <cell r="CF635">
            <v>0</v>
          </cell>
          <cell r="CG635">
            <v>0</v>
          </cell>
          <cell r="CH635">
            <v>0</v>
          </cell>
          <cell r="CI635">
            <v>0</v>
          </cell>
          <cell r="CJ635">
            <v>0</v>
          </cell>
          <cell r="CK635">
            <v>0</v>
          </cell>
          <cell r="CL635">
            <v>0</v>
          </cell>
          <cell r="CM635">
            <v>0</v>
          </cell>
          <cell r="CN635">
            <v>0</v>
          </cell>
          <cell r="CO635">
            <v>0</v>
          </cell>
          <cell r="CP635">
            <v>0</v>
          </cell>
          <cell r="DH635" t="str">
            <v>国土交通省土木工事積算基準H13</v>
          </cell>
        </row>
        <row r="636">
          <cell r="Q636">
            <v>1308</v>
          </cell>
          <cell r="R636" t="str">
            <v>ｺﾝｸﾘｰﾄ圧砕機運転工</v>
          </cell>
          <cell r="S636" t="str">
            <v>油圧ｼﾞｬｯｷ</v>
          </cell>
          <cell r="U636" t="str">
            <v>日</v>
          </cell>
          <cell r="V636">
            <v>53557</v>
          </cell>
          <cell r="W636" t="str">
            <v>国土交通省土木工事積算基準H16</v>
          </cell>
          <cell r="Y636">
            <v>1</v>
          </cell>
          <cell r="Z636">
            <v>9</v>
          </cell>
          <cell r="AA636" t="str">
            <v>特殊運転手</v>
          </cell>
          <cell r="AB636">
            <v>1</v>
          </cell>
          <cell r="AC636">
            <v>17400</v>
          </cell>
          <cell r="AD636">
            <v>17400</v>
          </cell>
          <cell r="AE636">
            <v>213</v>
          </cell>
          <cell r="AF636" t="str">
            <v>軽油</v>
          </cell>
          <cell r="AG636">
            <v>62</v>
          </cell>
          <cell r="AH636">
            <v>74</v>
          </cell>
          <cell r="AI636">
            <v>4588</v>
          </cell>
          <cell r="AJ636">
            <v>703</v>
          </cell>
          <cell r="AK636" t="str">
            <v>ﾊﾞｯｸﾎｳ機械損料</v>
          </cell>
          <cell r="AL636">
            <v>1.62</v>
          </cell>
          <cell r="AM636">
            <v>9910</v>
          </cell>
          <cell r="AN636">
            <v>16054</v>
          </cell>
          <cell r="AO636">
            <v>903</v>
          </cell>
          <cell r="AP636" t="str">
            <v>ｺﾝｸﾘｰﾄ圧砕機機械損料</v>
          </cell>
          <cell r="AQ636">
            <v>1.45</v>
          </cell>
          <cell r="AR636">
            <v>10700</v>
          </cell>
          <cell r="AS636">
            <v>15515</v>
          </cell>
          <cell r="AT636">
            <v>0</v>
          </cell>
          <cell r="AU636" t="e">
            <v>#N/A</v>
          </cell>
          <cell r="AV636">
            <v>0</v>
          </cell>
          <cell r="AW636">
            <v>0</v>
          </cell>
          <cell r="AX636">
            <v>0</v>
          </cell>
          <cell r="AY636">
            <v>0</v>
          </cell>
          <cell r="AZ636" t="e">
            <v>#N/A</v>
          </cell>
          <cell r="BA636">
            <v>0</v>
          </cell>
          <cell r="BB636">
            <v>0</v>
          </cell>
          <cell r="BC636">
            <v>0</v>
          </cell>
          <cell r="BE636" t="e">
            <v>#N/A</v>
          </cell>
          <cell r="BG636">
            <v>0</v>
          </cell>
          <cell r="BH636">
            <v>0</v>
          </cell>
          <cell r="BJ636" t="e">
            <v>#N/A</v>
          </cell>
          <cell r="BL636">
            <v>0</v>
          </cell>
          <cell r="BM636">
            <v>0</v>
          </cell>
          <cell r="BN636">
            <v>0</v>
          </cell>
          <cell r="BO636" t="e">
            <v>#N/A</v>
          </cell>
          <cell r="BP636">
            <v>0</v>
          </cell>
          <cell r="BQ636">
            <v>0</v>
          </cell>
          <cell r="BR636">
            <v>0</v>
          </cell>
          <cell r="BS636">
            <v>0</v>
          </cell>
          <cell r="BT636" t="e">
            <v>#N/A</v>
          </cell>
          <cell r="BU636">
            <v>0</v>
          </cell>
          <cell r="BV636">
            <v>0</v>
          </cell>
          <cell r="BW636">
            <v>0</v>
          </cell>
          <cell r="BX636">
            <v>0</v>
          </cell>
          <cell r="BY636">
            <v>0</v>
          </cell>
          <cell r="BZ636">
            <v>0</v>
          </cell>
          <cell r="CA636">
            <v>0</v>
          </cell>
          <cell r="CB636">
            <v>0</v>
          </cell>
          <cell r="CC636">
            <v>0</v>
          </cell>
          <cell r="CD636">
            <v>0</v>
          </cell>
          <cell r="CE636">
            <v>0</v>
          </cell>
          <cell r="CF636">
            <v>0</v>
          </cell>
          <cell r="CG636">
            <v>0</v>
          </cell>
          <cell r="CH636">
            <v>0</v>
          </cell>
          <cell r="CI636">
            <v>0</v>
          </cell>
          <cell r="CJ636">
            <v>0</v>
          </cell>
          <cell r="CK636">
            <v>0</v>
          </cell>
          <cell r="CL636">
            <v>0</v>
          </cell>
          <cell r="CM636">
            <v>0</v>
          </cell>
          <cell r="CN636">
            <v>0</v>
          </cell>
          <cell r="CO636">
            <v>0</v>
          </cell>
          <cell r="CP636">
            <v>0</v>
          </cell>
          <cell r="DH636" t="str">
            <v>国土交通省土木工事積算基準H13</v>
          </cell>
        </row>
        <row r="637">
          <cell r="Q637">
            <v>1310</v>
          </cell>
          <cell r="R637" t="str">
            <v>岩破砕工　軟岩</v>
          </cell>
          <cell r="S637" t="str">
            <v>大型ﾌﾞﾚｰｶ (Ⅰ)</v>
          </cell>
          <cell r="U637" t="str">
            <v>ｍ3</v>
          </cell>
          <cell r="V637">
            <v>1092</v>
          </cell>
          <cell r="W637" t="str">
            <v>国土交通省土木工事積算基準H16</v>
          </cell>
          <cell r="Y637">
            <v>10</v>
          </cell>
          <cell r="Z637">
            <v>155</v>
          </cell>
          <cell r="AA637" t="str">
            <v>大型ﾌﾞﾚｰｶ運転工（Ⅰ）（Ⅱ）</v>
          </cell>
          <cell r="AB637">
            <v>0.16</v>
          </cell>
          <cell r="AC637">
            <v>62674</v>
          </cell>
          <cell r="AD637">
            <v>10027</v>
          </cell>
          <cell r="AE637">
            <v>201</v>
          </cell>
          <cell r="AF637" t="str">
            <v>諸雑費</v>
          </cell>
          <cell r="AG637">
            <v>9</v>
          </cell>
          <cell r="AH637">
            <v>10027</v>
          </cell>
          <cell r="AI637">
            <v>902</v>
          </cell>
          <cell r="AJ637">
            <v>0</v>
          </cell>
          <cell r="AK637" t="e">
            <v>#N/A</v>
          </cell>
          <cell r="AL637">
            <v>0</v>
          </cell>
          <cell r="AM637">
            <v>0</v>
          </cell>
          <cell r="AN637">
            <v>0</v>
          </cell>
          <cell r="AO637">
            <v>0</v>
          </cell>
          <cell r="AP637" t="e">
            <v>#N/A</v>
          </cell>
          <cell r="AQ637">
            <v>0</v>
          </cell>
          <cell r="AR637">
            <v>0</v>
          </cell>
          <cell r="AS637">
            <v>0</v>
          </cell>
          <cell r="AT637">
            <v>0</v>
          </cell>
          <cell r="AU637" t="e">
            <v>#N/A</v>
          </cell>
          <cell r="AV637">
            <v>0</v>
          </cell>
          <cell r="AW637">
            <v>0</v>
          </cell>
          <cell r="AX637">
            <v>0</v>
          </cell>
          <cell r="AY637">
            <v>0</v>
          </cell>
          <cell r="AZ637" t="e">
            <v>#N/A</v>
          </cell>
          <cell r="BA637">
            <v>0</v>
          </cell>
          <cell r="BB637">
            <v>0</v>
          </cell>
          <cell r="BC637">
            <v>0</v>
          </cell>
          <cell r="BE637" t="e">
            <v>#N/A</v>
          </cell>
          <cell r="BG637">
            <v>0</v>
          </cell>
          <cell r="BH637">
            <v>0</v>
          </cell>
          <cell r="BJ637" t="e">
            <v>#N/A</v>
          </cell>
          <cell r="BL637">
            <v>0</v>
          </cell>
          <cell r="BM637">
            <v>0</v>
          </cell>
          <cell r="BN637">
            <v>0</v>
          </cell>
          <cell r="BO637" t="e">
            <v>#N/A</v>
          </cell>
          <cell r="BP637">
            <v>0</v>
          </cell>
          <cell r="BQ637">
            <v>0</v>
          </cell>
          <cell r="BR637">
            <v>0</v>
          </cell>
          <cell r="BS637">
            <v>0</v>
          </cell>
          <cell r="BT637" t="e">
            <v>#N/A</v>
          </cell>
          <cell r="BU637">
            <v>0</v>
          </cell>
          <cell r="BV637">
            <v>0</v>
          </cell>
          <cell r="BW637">
            <v>0</v>
          </cell>
          <cell r="BX637">
            <v>0</v>
          </cell>
          <cell r="BY637">
            <v>0</v>
          </cell>
          <cell r="BZ637">
            <v>0</v>
          </cell>
          <cell r="CA637">
            <v>0</v>
          </cell>
          <cell r="CB637">
            <v>0</v>
          </cell>
          <cell r="CC637">
            <v>0</v>
          </cell>
          <cell r="CD637">
            <v>0</v>
          </cell>
          <cell r="CE637">
            <v>0</v>
          </cell>
          <cell r="CF637">
            <v>0</v>
          </cell>
          <cell r="CG637">
            <v>0</v>
          </cell>
          <cell r="CH637">
            <v>0</v>
          </cell>
          <cell r="CI637">
            <v>0</v>
          </cell>
          <cell r="CJ637">
            <v>0</v>
          </cell>
          <cell r="CK637">
            <v>0</v>
          </cell>
          <cell r="CL637">
            <v>0</v>
          </cell>
          <cell r="CM637">
            <v>0</v>
          </cell>
          <cell r="CN637">
            <v>0</v>
          </cell>
          <cell r="CO637">
            <v>0</v>
          </cell>
          <cell r="CP637">
            <v>0</v>
          </cell>
          <cell r="DH637" t="str">
            <v>国土交通省土木工事積算基準H13</v>
          </cell>
        </row>
        <row r="638">
          <cell r="Q638">
            <v>1311</v>
          </cell>
          <cell r="R638" t="str">
            <v>岩破砕工　硬岩</v>
          </cell>
          <cell r="S638" t="str">
            <v>大型ﾌﾞﾚｰｶ (Ⅰ)</v>
          </cell>
          <cell r="U638" t="str">
            <v>ｍ3</v>
          </cell>
          <cell r="V638">
            <v>2031</v>
          </cell>
          <cell r="W638" t="str">
            <v>国土交通省土木工事積算基準H16</v>
          </cell>
          <cell r="Y638">
            <v>10</v>
          </cell>
          <cell r="Z638">
            <v>156</v>
          </cell>
          <cell r="AA638" t="str">
            <v>大型ﾌﾞﾚｰｶ運転工（Ⅰ）（Ⅱ）</v>
          </cell>
          <cell r="AB638">
            <v>0.24</v>
          </cell>
          <cell r="AC638">
            <v>64137</v>
          </cell>
          <cell r="AD638">
            <v>15392</v>
          </cell>
          <cell r="AE638">
            <v>201</v>
          </cell>
          <cell r="AF638" t="str">
            <v>諸雑費</v>
          </cell>
          <cell r="AG638">
            <v>32</v>
          </cell>
          <cell r="AH638">
            <v>15392</v>
          </cell>
          <cell r="AI638">
            <v>4925</v>
          </cell>
          <cell r="AJ638">
            <v>0</v>
          </cell>
          <cell r="AK638" t="e">
            <v>#N/A</v>
          </cell>
          <cell r="AL638">
            <v>0</v>
          </cell>
          <cell r="AM638">
            <v>0</v>
          </cell>
          <cell r="AN638">
            <v>0</v>
          </cell>
          <cell r="AO638">
            <v>0</v>
          </cell>
          <cell r="AP638" t="e">
            <v>#N/A</v>
          </cell>
          <cell r="AQ638">
            <v>0</v>
          </cell>
          <cell r="AR638">
            <v>0</v>
          </cell>
          <cell r="AS638">
            <v>0</v>
          </cell>
          <cell r="AT638">
            <v>0</v>
          </cell>
          <cell r="AU638" t="e">
            <v>#N/A</v>
          </cell>
          <cell r="AV638">
            <v>0</v>
          </cell>
          <cell r="AW638">
            <v>0</v>
          </cell>
          <cell r="AX638">
            <v>0</v>
          </cell>
          <cell r="AY638">
            <v>0</v>
          </cell>
          <cell r="AZ638" t="e">
            <v>#N/A</v>
          </cell>
          <cell r="BA638">
            <v>0</v>
          </cell>
          <cell r="BB638">
            <v>0</v>
          </cell>
          <cell r="BC638">
            <v>0</v>
          </cell>
          <cell r="BE638" t="e">
            <v>#N/A</v>
          </cell>
          <cell r="BG638">
            <v>0</v>
          </cell>
          <cell r="BH638">
            <v>0</v>
          </cell>
          <cell r="BJ638" t="e">
            <v>#N/A</v>
          </cell>
          <cell r="BL638">
            <v>0</v>
          </cell>
          <cell r="BM638">
            <v>0</v>
          </cell>
          <cell r="BN638">
            <v>0</v>
          </cell>
          <cell r="BO638" t="e">
            <v>#N/A</v>
          </cell>
          <cell r="BP638">
            <v>0</v>
          </cell>
          <cell r="BQ638">
            <v>0</v>
          </cell>
          <cell r="BR638">
            <v>0</v>
          </cell>
          <cell r="BS638">
            <v>0</v>
          </cell>
          <cell r="BT638" t="e">
            <v>#N/A</v>
          </cell>
          <cell r="BU638">
            <v>0</v>
          </cell>
          <cell r="BV638">
            <v>0</v>
          </cell>
          <cell r="BW638">
            <v>0</v>
          </cell>
          <cell r="BX638">
            <v>0</v>
          </cell>
          <cell r="BY638">
            <v>0</v>
          </cell>
          <cell r="BZ638">
            <v>0</v>
          </cell>
          <cell r="CA638">
            <v>0</v>
          </cell>
          <cell r="CB638">
            <v>0</v>
          </cell>
          <cell r="CC638">
            <v>0</v>
          </cell>
          <cell r="CD638">
            <v>0</v>
          </cell>
          <cell r="CE638">
            <v>0</v>
          </cell>
          <cell r="CF638">
            <v>0</v>
          </cell>
          <cell r="CG638">
            <v>0</v>
          </cell>
          <cell r="CH638">
            <v>0</v>
          </cell>
          <cell r="CI638">
            <v>0</v>
          </cell>
          <cell r="CJ638">
            <v>0</v>
          </cell>
          <cell r="CK638">
            <v>0</v>
          </cell>
          <cell r="CL638">
            <v>0</v>
          </cell>
          <cell r="CM638">
            <v>0</v>
          </cell>
          <cell r="CN638">
            <v>0</v>
          </cell>
          <cell r="CO638">
            <v>0</v>
          </cell>
          <cell r="CP638">
            <v>0</v>
          </cell>
          <cell r="DH638" t="str">
            <v>国土交通省土木工事積算基準H13</v>
          </cell>
        </row>
        <row r="639">
          <cell r="Q639">
            <v>1312</v>
          </cell>
          <cell r="R639" t="str">
            <v>岩破砕工　軟岩</v>
          </cell>
          <cell r="S639" t="str">
            <v>大型ﾌﾞﾚｰｶ (Ⅱ)</v>
          </cell>
          <cell r="U639" t="str">
            <v>ｍ3</v>
          </cell>
          <cell r="V639">
            <v>2039</v>
          </cell>
          <cell r="W639" t="str">
            <v>国土交通省土木工事積算基準H16</v>
          </cell>
          <cell r="Y639">
            <v>10</v>
          </cell>
          <cell r="Z639">
            <v>155</v>
          </cell>
          <cell r="AA639" t="str">
            <v>大型ﾌﾞﾚｰｶ運転工（Ⅰ）（Ⅱ）</v>
          </cell>
          <cell r="AB639">
            <v>0.31</v>
          </cell>
          <cell r="AC639">
            <v>62674</v>
          </cell>
          <cell r="AD639">
            <v>19428</v>
          </cell>
          <cell r="AE639">
            <v>201</v>
          </cell>
          <cell r="AF639" t="str">
            <v>諸雑費</v>
          </cell>
          <cell r="AG639">
            <v>5</v>
          </cell>
          <cell r="AH639">
            <v>19428</v>
          </cell>
          <cell r="AI639">
            <v>971</v>
          </cell>
          <cell r="AJ639">
            <v>0</v>
          </cell>
          <cell r="AK639" t="e">
            <v>#N/A</v>
          </cell>
          <cell r="AL639">
            <v>0</v>
          </cell>
          <cell r="AM639">
            <v>0</v>
          </cell>
          <cell r="AN639">
            <v>0</v>
          </cell>
          <cell r="AO639">
            <v>0</v>
          </cell>
          <cell r="AP639" t="e">
            <v>#N/A</v>
          </cell>
          <cell r="AQ639">
            <v>0</v>
          </cell>
          <cell r="AR639">
            <v>0</v>
          </cell>
          <cell r="AS639">
            <v>0</v>
          </cell>
          <cell r="AT639">
            <v>0</v>
          </cell>
          <cell r="AU639" t="e">
            <v>#N/A</v>
          </cell>
          <cell r="AV639">
            <v>0</v>
          </cell>
          <cell r="AW639">
            <v>0</v>
          </cell>
          <cell r="AX639">
            <v>0</v>
          </cell>
          <cell r="AY639">
            <v>0</v>
          </cell>
          <cell r="AZ639" t="e">
            <v>#N/A</v>
          </cell>
          <cell r="BA639">
            <v>0</v>
          </cell>
          <cell r="BB639">
            <v>0</v>
          </cell>
          <cell r="BC639">
            <v>0</v>
          </cell>
          <cell r="BE639" t="e">
            <v>#N/A</v>
          </cell>
          <cell r="BG639">
            <v>0</v>
          </cell>
          <cell r="BH639">
            <v>0</v>
          </cell>
          <cell r="BJ639" t="e">
            <v>#N/A</v>
          </cell>
          <cell r="BL639">
            <v>0</v>
          </cell>
          <cell r="BM639">
            <v>0</v>
          </cell>
          <cell r="BN639">
            <v>0</v>
          </cell>
          <cell r="BO639" t="e">
            <v>#N/A</v>
          </cell>
          <cell r="BP639">
            <v>0</v>
          </cell>
          <cell r="BQ639">
            <v>0</v>
          </cell>
          <cell r="BR639">
            <v>0</v>
          </cell>
          <cell r="BS639">
            <v>0</v>
          </cell>
          <cell r="BT639" t="e">
            <v>#N/A</v>
          </cell>
          <cell r="BU639">
            <v>0</v>
          </cell>
          <cell r="BV639">
            <v>0</v>
          </cell>
          <cell r="BW639">
            <v>0</v>
          </cell>
          <cell r="BX639">
            <v>0</v>
          </cell>
          <cell r="BY639">
            <v>0</v>
          </cell>
          <cell r="BZ639">
            <v>0</v>
          </cell>
          <cell r="CA639">
            <v>0</v>
          </cell>
          <cell r="CB639">
            <v>0</v>
          </cell>
          <cell r="CC639">
            <v>0</v>
          </cell>
          <cell r="CD639">
            <v>0</v>
          </cell>
          <cell r="CE639">
            <v>0</v>
          </cell>
          <cell r="CF639">
            <v>0</v>
          </cell>
          <cell r="CG639">
            <v>0</v>
          </cell>
          <cell r="CH639">
            <v>0</v>
          </cell>
          <cell r="CI639">
            <v>0</v>
          </cell>
          <cell r="CJ639">
            <v>0</v>
          </cell>
          <cell r="CK639">
            <v>0</v>
          </cell>
          <cell r="CL639">
            <v>0</v>
          </cell>
          <cell r="CM639">
            <v>0</v>
          </cell>
          <cell r="CN639">
            <v>0</v>
          </cell>
          <cell r="CO639">
            <v>0</v>
          </cell>
          <cell r="CP639">
            <v>0</v>
          </cell>
          <cell r="DH639" t="str">
            <v>国土交通省土木工事積算基準H13</v>
          </cell>
        </row>
        <row r="640">
          <cell r="Q640">
            <v>1313</v>
          </cell>
          <cell r="R640" t="str">
            <v>岩破砕工　硬岩</v>
          </cell>
          <cell r="S640" t="str">
            <v>大型ﾌﾞﾚｰｶ (Ⅱ)</v>
          </cell>
          <cell r="U640" t="str">
            <v>ｍ3</v>
          </cell>
          <cell r="V640">
            <v>3571</v>
          </cell>
          <cell r="W640" t="str">
            <v>国土交通省土木工事積算基準H16</v>
          </cell>
          <cell r="Y640">
            <v>10</v>
          </cell>
          <cell r="Z640">
            <v>156</v>
          </cell>
          <cell r="AA640" t="str">
            <v>大型ﾌﾞﾚｰｶ運転工（Ⅰ）（Ⅱ）</v>
          </cell>
          <cell r="AB640">
            <v>0.48</v>
          </cell>
          <cell r="AC640">
            <v>64137</v>
          </cell>
          <cell r="AD640">
            <v>30785</v>
          </cell>
          <cell r="AE640">
            <v>201</v>
          </cell>
          <cell r="AF640" t="str">
            <v>諸雑費</v>
          </cell>
          <cell r="AG640">
            <v>16</v>
          </cell>
          <cell r="AH640">
            <v>30785</v>
          </cell>
          <cell r="AI640">
            <v>4925</v>
          </cell>
          <cell r="AJ640">
            <v>0</v>
          </cell>
          <cell r="AK640" t="e">
            <v>#N/A</v>
          </cell>
          <cell r="AL640">
            <v>0</v>
          </cell>
          <cell r="AM640">
            <v>0</v>
          </cell>
          <cell r="AN640">
            <v>0</v>
          </cell>
          <cell r="AO640">
            <v>0</v>
          </cell>
          <cell r="AP640" t="e">
            <v>#N/A</v>
          </cell>
          <cell r="AQ640">
            <v>0</v>
          </cell>
          <cell r="AR640">
            <v>0</v>
          </cell>
          <cell r="AS640">
            <v>0</v>
          </cell>
          <cell r="AT640">
            <v>0</v>
          </cell>
          <cell r="AU640" t="e">
            <v>#N/A</v>
          </cell>
          <cell r="AV640">
            <v>0</v>
          </cell>
          <cell r="AW640">
            <v>0</v>
          </cell>
          <cell r="AX640">
            <v>0</v>
          </cell>
          <cell r="AY640">
            <v>0</v>
          </cell>
          <cell r="AZ640" t="e">
            <v>#N/A</v>
          </cell>
          <cell r="BA640">
            <v>0</v>
          </cell>
          <cell r="BB640">
            <v>0</v>
          </cell>
          <cell r="BC640">
            <v>0</v>
          </cell>
          <cell r="BE640" t="e">
            <v>#N/A</v>
          </cell>
          <cell r="BG640">
            <v>0</v>
          </cell>
          <cell r="BH640">
            <v>0</v>
          </cell>
          <cell r="BJ640" t="e">
            <v>#N/A</v>
          </cell>
          <cell r="BL640">
            <v>0</v>
          </cell>
          <cell r="BM640">
            <v>0</v>
          </cell>
          <cell r="BN640">
            <v>0</v>
          </cell>
          <cell r="BO640" t="e">
            <v>#N/A</v>
          </cell>
          <cell r="BP640">
            <v>0</v>
          </cell>
          <cell r="BQ640">
            <v>0</v>
          </cell>
          <cell r="BR640">
            <v>0</v>
          </cell>
          <cell r="BS640">
            <v>0</v>
          </cell>
          <cell r="BT640" t="e">
            <v>#N/A</v>
          </cell>
          <cell r="BU640">
            <v>0</v>
          </cell>
          <cell r="BV640">
            <v>0</v>
          </cell>
          <cell r="BW640">
            <v>0</v>
          </cell>
          <cell r="BX640">
            <v>0</v>
          </cell>
          <cell r="BY640">
            <v>0</v>
          </cell>
          <cell r="BZ640">
            <v>0</v>
          </cell>
          <cell r="CA640">
            <v>0</v>
          </cell>
          <cell r="CB640">
            <v>0</v>
          </cell>
          <cell r="CC640">
            <v>0</v>
          </cell>
          <cell r="CD640">
            <v>0</v>
          </cell>
          <cell r="CE640">
            <v>0</v>
          </cell>
          <cell r="CF640">
            <v>0</v>
          </cell>
          <cell r="CG640">
            <v>0</v>
          </cell>
          <cell r="CH640">
            <v>0</v>
          </cell>
          <cell r="CI640">
            <v>0</v>
          </cell>
          <cell r="CJ640">
            <v>0</v>
          </cell>
          <cell r="CK640">
            <v>0</v>
          </cell>
          <cell r="CL640">
            <v>0</v>
          </cell>
          <cell r="CM640">
            <v>0</v>
          </cell>
          <cell r="CN640">
            <v>0</v>
          </cell>
          <cell r="CO640">
            <v>0</v>
          </cell>
          <cell r="CP640">
            <v>0</v>
          </cell>
          <cell r="DH640" t="str">
            <v>国土交通省土木工事積算基準H13</v>
          </cell>
        </row>
        <row r="641">
          <cell r="Q641">
            <v>1317</v>
          </cell>
          <cell r="R641" t="str">
            <v>人力併用機械掘削工</v>
          </cell>
          <cell r="S641" t="str">
            <v>軟岩</v>
          </cell>
          <cell r="U641" t="str">
            <v>ｍ3</v>
          </cell>
          <cell r="V641">
            <v>2297</v>
          </cell>
          <cell r="W641" t="str">
            <v>国土交通省土木工事積算基準H16</v>
          </cell>
          <cell r="Y641">
            <v>10</v>
          </cell>
          <cell r="Z641">
            <v>1</v>
          </cell>
          <cell r="AA641" t="str">
            <v>特殊作業員</v>
          </cell>
          <cell r="AB641">
            <v>0.51</v>
          </cell>
          <cell r="AC641">
            <v>17200</v>
          </cell>
          <cell r="AD641">
            <v>8772</v>
          </cell>
          <cell r="AE641">
            <v>2</v>
          </cell>
          <cell r="AF641" t="str">
            <v>普通作業員</v>
          </cell>
          <cell r="AG641">
            <v>0.2</v>
          </cell>
          <cell r="AH641">
            <v>14900</v>
          </cell>
          <cell r="AI641">
            <v>2980</v>
          </cell>
          <cell r="AJ641">
            <v>136</v>
          </cell>
          <cell r="AK641" t="str">
            <v>大型ﾌﾞﾚｰｶ運転工</v>
          </cell>
          <cell r="AL641">
            <v>0.16</v>
          </cell>
          <cell r="AM641">
            <v>59492</v>
          </cell>
          <cell r="AN641">
            <v>9518</v>
          </cell>
          <cell r="AO641">
            <v>201</v>
          </cell>
          <cell r="AP641" t="str">
            <v>諸雑費</v>
          </cell>
          <cell r="AQ641">
            <v>8</v>
          </cell>
          <cell r="AR641">
            <v>21270</v>
          </cell>
          <cell r="AS641">
            <v>1701</v>
          </cell>
          <cell r="AT641">
            <v>0</v>
          </cell>
          <cell r="AU641" t="e">
            <v>#N/A</v>
          </cell>
          <cell r="AV641">
            <v>0</v>
          </cell>
          <cell r="AW641">
            <v>0</v>
          </cell>
          <cell r="AX641">
            <v>0</v>
          </cell>
          <cell r="AY641">
            <v>0</v>
          </cell>
          <cell r="AZ641" t="e">
            <v>#N/A</v>
          </cell>
          <cell r="BA641">
            <v>0</v>
          </cell>
          <cell r="BB641">
            <v>0</v>
          </cell>
          <cell r="BC641">
            <v>0</v>
          </cell>
          <cell r="BE641" t="e">
            <v>#N/A</v>
          </cell>
          <cell r="BG641">
            <v>0</v>
          </cell>
          <cell r="BH641">
            <v>0</v>
          </cell>
          <cell r="BJ641" t="e">
            <v>#N/A</v>
          </cell>
          <cell r="BL641">
            <v>0</v>
          </cell>
          <cell r="BM641">
            <v>0</v>
          </cell>
          <cell r="BN641">
            <v>0</v>
          </cell>
          <cell r="BO641" t="e">
            <v>#N/A</v>
          </cell>
          <cell r="BP641">
            <v>0</v>
          </cell>
          <cell r="BQ641">
            <v>0</v>
          </cell>
          <cell r="BR641">
            <v>0</v>
          </cell>
          <cell r="BS641">
            <v>0</v>
          </cell>
          <cell r="BT641" t="e">
            <v>#N/A</v>
          </cell>
          <cell r="BU641">
            <v>0</v>
          </cell>
          <cell r="BV641">
            <v>0</v>
          </cell>
          <cell r="BW641">
            <v>0</v>
          </cell>
          <cell r="BX641">
            <v>0</v>
          </cell>
          <cell r="BY641">
            <v>0</v>
          </cell>
          <cell r="BZ641">
            <v>0</v>
          </cell>
          <cell r="CA641">
            <v>0</v>
          </cell>
          <cell r="CB641">
            <v>0</v>
          </cell>
          <cell r="CC641">
            <v>0</v>
          </cell>
          <cell r="CD641">
            <v>0</v>
          </cell>
          <cell r="CE641">
            <v>0</v>
          </cell>
          <cell r="CF641">
            <v>0</v>
          </cell>
          <cell r="CG641">
            <v>0</v>
          </cell>
          <cell r="CH641">
            <v>0</v>
          </cell>
          <cell r="CI641">
            <v>0</v>
          </cell>
          <cell r="CJ641">
            <v>0</v>
          </cell>
          <cell r="CK641">
            <v>0</v>
          </cell>
          <cell r="CL641">
            <v>0</v>
          </cell>
          <cell r="CM641">
            <v>0</v>
          </cell>
          <cell r="CN641">
            <v>0</v>
          </cell>
          <cell r="CO641">
            <v>0</v>
          </cell>
          <cell r="CP641">
            <v>0</v>
          </cell>
          <cell r="DH641" t="str">
            <v>国土交通省土木工事積算基準H13</v>
          </cell>
        </row>
        <row r="642">
          <cell r="Q642">
            <v>1318</v>
          </cell>
          <cell r="R642" t="str">
            <v>人力併用機械掘削工</v>
          </cell>
          <cell r="S642" t="str">
            <v>硬岩</v>
          </cell>
          <cell r="U642" t="str">
            <v>ｍ3</v>
          </cell>
          <cell r="V642">
            <v>4531</v>
          </cell>
          <cell r="W642" t="str">
            <v>国土交通省土木工事積算基準H16</v>
          </cell>
          <cell r="Y642">
            <v>10</v>
          </cell>
          <cell r="Z642">
            <v>1</v>
          </cell>
          <cell r="AA642" t="str">
            <v>特殊作業員</v>
          </cell>
          <cell r="AB642">
            <v>0.93</v>
          </cell>
          <cell r="AC642">
            <v>17200</v>
          </cell>
          <cell r="AD642">
            <v>15996</v>
          </cell>
          <cell r="AE642">
            <v>2</v>
          </cell>
          <cell r="AF642" t="str">
            <v>普通作業員</v>
          </cell>
          <cell r="AG642">
            <v>0.41</v>
          </cell>
          <cell r="AH642">
            <v>14900</v>
          </cell>
          <cell r="AI642">
            <v>6109</v>
          </cell>
          <cell r="AJ642">
            <v>131</v>
          </cell>
          <cell r="AK642" t="str">
            <v>大型ﾌﾞﾚｰｶ運転工</v>
          </cell>
          <cell r="AL642">
            <v>0.28000000000000003</v>
          </cell>
          <cell r="AM642">
            <v>61769</v>
          </cell>
          <cell r="AN642">
            <v>17295</v>
          </cell>
          <cell r="AO642">
            <v>201</v>
          </cell>
          <cell r="AP642" t="str">
            <v>諸雑費</v>
          </cell>
          <cell r="AQ642">
            <v>15</v>
          </cell>
          <cell r="AR642">
            <v>39400</v>
          </cell>
          <cell r="AS642">
            <v>5910</v>
          </cell>
          <cell r="AT642">
            <v>0</v>
          </cell>
          <cell r="AU642" t="e">
            <v>#N/A</v>
          </cell>
          <cell r="AV642">
            <v>0</v>
          </cell>
          <cell r="AW642">
            <v>0</v>
          </cell>
          <cell r="AX642">
            <v>0</v>
          </cell>
          <cell r="AY642">
            <v>0</v>
          </cell>
          <cell r="AZ642" t="e">
            <v>#N/A</v>
          </cell>
          <cell r="BA642">
            <v>0</v>
          </cell>
          <cell r="BB642">
            <v>0</v>
          </cell>
          <cell r="BC642">
            <v>0</v>
          </cell>
          <cell r="BE642" t="e">
            <v>#N/A</v>
          </cell>
          <cell r="BG642">
            <v>0</v>
          </cell>
          <cell r="BH642">
            <v>0</v>
          </cell>
          <cell r="BJ642" t="e">
            <v>#N/A</v>
          </cell>
          <cell r="BL642">
            <v>0</v>
          </cell>
          <cell r="BM642">
            <v>0</v>
          </cell>
          <cell r="BN642">
            <v>0</v>
          </cell>
          <cell r="BO642" t="e">
            <v>#N/A</v>
          </cell>
          <cell r="BP642">
            <v>0</v>
          </cell>
          <cell r="BQ642">
            <v>0</v>
          </cell>
          <cell r="BR642">
            <v>0</v>
          </cell>
          <cell r="BS642">
            <v>0</v>
          </cell>
          <cell r="BT642" t="e">
            <v>#N/A</v>
          </cell>
          <cell r="BU642">
            <v>0</v>
          </cell>
          <cell r="BV642">
            <v>0</v>
          </cell>
          <cell r="BW642">
            <v>0</v>
          </cell>
          <cell r="BX642">
            <v>0</v>
          </cell>
          <cell r="BY642">
            <v>0</v>
          </cell>
          <cell r="BZ642">
            <v>0</v>
          </cell>
          <cell r="CA642">
            <v>0</v>
          </cell>
          <cell r="CB642">
            <v>0</v>
          </cell>
          <cell r="CC642">
            <v>0</v>
          </cell>
          <cell r="CD642">
            <v>0</v>
          </cell>
          <cell r="CE642">
            <v>0</v>
          </cell>
          <cell r="CF642">
            <v>0</v>
          </cell>
          <cell r="CG642">
            <v>0</v>
          </cell>
          <cell r="CH642">
            <v>0</v>
          </cell>
          <cell r="CI642">
            <v>0</v>
          </cell>
          <cell r="CJ642">
            <v>0</v>
          </cell>
          <cell r="CK642">
            <v>0</v>
          </cell>
          <cell r="CL642">
            <v>0</v>
          </cell>
          <cell r="CM642">
            <v>0</v>
          </cell>
          <cell r="CN642">
            <v>0</v>
          </cell>
          <cell r="CO642">
            <v>0</v>
          </cell>
          <cell r="CP642">
            <v>0</v>
          </cell>
          <cell r="DH642" t="str">
            <v>国土交通省土木工事積算基準H13</v>
          </cell>
        </row>
        <row r="643">
          <cell r="Q643">
            <v>1320</v>
          </cell>
          <cell r="R643" t="str">
            <v>片切掘削工（人力併用）</v>
          </cell>
          <cell r="S643" t="str">
            <v>土砂　</v>
          </cell>
          <cell r="T643" t="str">
            <v>BH 山積0.8(0.6)m3</v>
          </cell>
          <cell r="U643" t="str">
            <v>ｍ3</v>
          </cell>
          <cell r="V643">
            <v>795</v>
          </cell>
          <cell r="W643" t="str">
            <v>国土交通省土木工事積算基準H16</v>
          </cell>
          <cell r="Y643">
            <v>100</v>
          </cell>
          <cell r="Z643">
            <v>2</v>
          </cell>
          <cell r="AA643" t="str">
            <v>普通作業員</v>
          </cell>
          <cell r="AB643">
            <v>3.9</v>
          </cell>
          <cell r="AC643">
            <v>14900</v>
          </cell>
          <cell r="AD643">
            <v>58110</v>
          </cell>
          <cell r="AE643">
            <v>123</v>
          </cell>
          <cell r="AF643" t="str">
            <v>ﾊﾞｯｸﾎｳ運転工（片切掘削）</v>
          </cell>
          <cell r="AG643">
            <v>0.45</v>
          </cell>
          <cell r="AH643">
            <v>47750</v>
          </cell>
          <cell r="AI643">
            <v>21487</v>
          </cell>
          <cell r="AJ643">
            <v>0</v>
          </cell>
          <cell r="AK643" t="e">
            <v>#N/A</v>
          </cell>
          <cell r="AL643">
            <v>0</v>
          </cell>
          <cell r="AM643">
            <v>0</v>
          </cell>
          <cell r="AN643">
            <v>0</v>
          </cell>
          <cell r="AO643">
            <v>0</v>
          </cell>
          <cell r="AP643" t="e">
            <v>#N/A</v>
          </cell>
          <cell r="AQ643">
            <v>0</v>
          </cell>
          <cell r="AR643">
            <v>0</v>
          </cell>
          <cell r="AS643">
            <v>0</v>
          </cell>
          <cell r="AT643">
            <v>0</v>
          </cell>
          <cell r="AU643" t="e">
            <v>#N/A</v>
          </cell>
          <cell r="AV643">
            <v>0</v>
          </cell>
          <cell r="AW643">
            <v>0</v>
          </cell>
          <cell r="AX643">
            <v>0</v>
          </cell>
          <cell r="AY643">
            <v>0</v>
          </cell>
          <cell r="AZ643" t="e">
            <v>#N/A</v>
          </cell>
          <cell r="BA643">
            <v>0</v>
          </cell>
          <cell r="BB643">
            <v>0</v>
          </cell>
          <cell r="BC643">
            <v>0</v>
          </cell>
          <cell r="BE643" t="e">
            <v>#N/A</v>
          </cell>
          <cell r="BG643">
            <v>0</v>
          </cell>
          <cell r="BH643">
            <v>0</v>
          </cell>
          <cell r="BJ643" t="e">
            <v>#N/A</v>
          </cell>
          <cell r="BL643">
            <v>0</v>
          </cell>
          <cell r="BM643">
            <v>0</v>
          </cell>
          <cell r="BN643">
            <v>0</v>
          </cell>
          <cell r="BO643" t="e">
            <v>#N/A</v>
          </cell>
          <cell r="BP643">
            <v>0</v>
          </cell>
          <cell r="BQ643">
            <v>0</v>
          </cell>
          <cell r="BR643">
            <v>0</v>
          </cell>
          <cell r="BS643">
            <v>0</v>
          </cell>
          <cell r="BT643" t="e">
            <v>#N/A</v>
          </cell>
          <cell r="BU643">
            <v>0</v>
          </cell>
          <cell r="BV643">
            <v>0</v>
          </cell>
          <cell r="BW643">
            <v>0</v>
          </cell>
          <cell r="BX643">
            <v>0</v>
          </cell>
          <cell r="BY643">
            <v>0</v>
          </cell>
          <cell r="BZ643">
            <v>0</v>
          </cell>
          <cell r="CA643">
            <v>0</v>
          </cell>
          <cell r="CB643">
            <v>0</v>
          </cell>
          <cell r="CC643">
            <v>0</v>
          </cell>
          <cell r="CD643">
            <v>0</v>
          </cell>
          <cell r="CE643">
            <v>0</v>
          </cell>
          <cell r="CF643">
            <v>0</v>
          </cell>
          <cell r="CG643">
            <v>0</v>
          </cell>
          <cell r="CH643">
            <v>0</v>
          </cell>
          <cell r="CI643">
            <v>0</v>
          </cell>
          <cell r="CJ643">
            <v>0</v>
          </cell>
          <cell r="CK643">
            <v>0</v>
          </cell>
          <cell r="CL643">
            <v>0</v>
          </cell>
          <cell r="CM643">
            <v>0</v>
          </cell>
          <cell r="CN643">
            <v>0</v>
          </cell>
          <cell r="CO643">
            <v>0</v>
          </cell>
          <cell r="CP643">
            <v>0</v>
          </cell>
          <cell r="DH643" t="str">
            <v>国土交通省土木工事積算基準H13</v>
          </cell>
        </row>
        <row r="644">
          <cell r="Q644">
            <v>1362</v>
          </cell>
          <cell r="R644" t="str">
            <v>ｱｽﾌｧﾙﾄ舗装版取壊工</v>
          </cell>
          <cell r="S644" t="str">
            <v>BH 山積0.45(0.35)m3</v>
          </cell>
          <cell r="T644" t="str">
            <v>10㎝以下</v>
          </cell>
          <cell r="U644" t="str">
            <v>㎡</v>
          </cell>
          <cell r="V644">
            <v>109</v>
          </cell>
          <cell r="W644" t="str">
            <v>国土交通省土木工事積算基準H16</v>
          </cell>
          <cell r="X644" t="str">
            <v>BH 直接掘削・積込</v>
          </cell>
          <cell r="Y644">
            <v>100</v>
          </cell>
          <cell r="Z644">
            <v>16</v>
          </cell>
          <cell r="AA644" t="str">
            <v>土木一般世話役</v>
          </cell>
          <cell r="AB644">
            <v>0.12</v>
          </cell>
          <cell r="AC644">
            <v>21500</v>
          </cell>
          <cell r="AD644">
            <v>2580</v>
          </cell>
          <cell r="AE644">
            <v>2</v>
          </cell>
          <cell r="AF644" t="str">
            <v>普通作業員</v>
          </cell>
          <cell r="AG644">
            <v>0.25</v>
          </cell>
          <cell r="AH644">
            <v>14900</v>
          </cell>
          <cell r="AI644">
            <v>3725</v>
          </cell>
          <cell r="AJ644">
            <v>138</v>
          </cell>
          <cell r="AK644" t="str">
            <v>ﾊﾞｯｸﾎｳ運転工</v>
          </cell>
          <cell r="AL644">
            <v>0.12</v>
          </cell>
          <cell r="AM644">
            <v>38782</v>
          </cell>
          <cell r="AN644">
            <v>4653</v>
          </cell>
          <cell r="AP644" t="e">
            <v>#N/A</v>
          </cell>
          <cell r="AR644">
            <v>0</v>
          </cell>
          <cell r="AS644">
            <v>0</v>
          </cell>
          <cell r="AU644" t="e">
            <v>#N/A</v>
          </cell>
          <cell r="AW644">
            <v>0</v>
          </cell>
          <cell r="AX644">
            <v>0</v>
          </cell>
          <cell r="AZ644" t="e">
            <v>#N/A</v>
          </cell>
          <cell r="BB644">
            <v>0</v>
          </cell>
          <cell r="BC644">
            <v>0</v>
          </cell>
          <cell r="BE644" t="e">
            <v>#N/A</v>
          </cell>
          <cell r="BG644">
            <v>0</v>
          </cell>
          <cell r="BH644">
            <v>0</v>
          </cell>
          <cell r="BJ644" t="e">
            <v>#N/A</v>
          </cell>
          <cell r="BL644">
            <v>0</v>
          </cell>
          <cell r="BM644">
            <v>0</v>
          </cell>
          <cell r="BN644">
            <v>0</v>
          </cell>
          <cell r="BO644" t="e">
            <v>#N/A</v>
          </cell>
          <cell r="BP644">
            <v>0</v>
          </cell>
          <cell r="BQ644">
            <v>0</v>
          </cell>
          <cell r="BR644">
            <v>0</v>
          </cell>
          <cell r="BS644">
            <v>0</v>
          </cell>
          <cell r="BT644" t="e">
            <v>#N/A</v>
          </cell>
          <cell r="BU644">
            <v>0</v>
          </cell>
          <cell r="BV644">
            <v>0</v>
          </cell>
          <cell r="BW644">
            <v>0</v>
          </cell>
          <cell r="BX644">
            <v>0</v>
          </cell>
          <cell r="BY644">
            <v>0</v>
          </cell>
          <cell r="BZ644">
            <v>0</v>
          </cell>
          <cell r="CA644">
            <v>0</v>
          </cell>
          <cell r="CB644">
            <v>0</v>
          </cell>
          <cell r="CC644">
            <v>0</v>
          </cell>
          <cell r="CD644">
            <v>0</v>
          </cell>
          <cell r="CE644">
            <v>0</v>
          </cell>
          <cell r="CF644">
            <v>0</v>
          </cell>
          <cell r="CG644">
            <v>0</v>
          </cell>
          <cell r="CH644">
            <v>0</v>
          </cell>
          <cell r="CI644">
            <v>0</v>
          </cell>
          <cell r="CJ644">
            <v>0</v>
          </cell>
          <cell r="CK644">
            <v>0</v>
          </cell>
          <cell r="CL644">
            <v>0</v>
          </cell>
          <cell r="CM644">
            <v>0</v>
          </cell>
          <cell r="CN644">
            <v>0</v>
          </cell>
          <cell r="CO644">
            <v>0</v>
          </cell>
          <cell r="CP644">
            <v>0</v>
          </cell>
          <cell r="DH644" t="str">
            <v>国土交通省土木工事積算基準H13</v>
          </cell>
        </row>
        <row r="645">
          <cell r="Q645">
            <v>1363</v>
          </cell>
          <cell r="R645" t="str">
            <v>ｱｽﾌｧﾙﾄ舗装版取壊工</v>
          </cell>
          <cell r="S645" t="str">
            <v>BH 山積0.45(0.35)m3</v>
          </cell>
          <cell r="T645" t="str">
            <v>11～15㎝</v>
          </cell>
          <cell r="U645" t="str">
            <v>㎡</v>
          </cell>
          <cell r="V645">
            <v>162</v>
          </cell>
          <cell r="W645" t="str">
            <v>国土交通省土木工事積算基準H16</v>
          </cell>
          <cell r="X645" t="str">
            <v>BH 直接掘削・積込</v>
          </cell>
          <cell r="Y645">
            <v>100</v>
          </cell>
          <cell r="Z645">
            <v>16</v>
          </cell>
          <cell r="AA645" t="str">
            <v>土木一般世話役</v>
          </cell>
          <cell r="AB645">
            <v>0.18</v>
          </cell>
          <cell r="AC645">
            <v>21500</v>
          </cell>
          <cell r="AD645">
            <v>3870</v>
          </cell>
          <cell r="AE645">
            <v>2</v>
          </cell>
          <cell r="AF645" t="str">
            <v>普通作業員</v>
          </cell>
          <cell r="AG645">
            <v>0.36</v>
          </cell>
          <cell r="AH645">
            <v>14900</v>
          </cell>
          <cell r="AI645">
            <v>5364</v>
          </cell>
          <cell r="AJ645">
            <v>138</v>
          </cell>
          <cell r="AK645" t="str">
            <v>ﾊﾞｯｸﾎｳ運転工</v>
          </cell>
          <cell r="AL645">
            <v>0.18</v>
          </cell>
          <cell r="AM645">
            <v>38782</v>
          </cell>
          <cell r="AN645">
            <v>6980</v>
          </cell>
          <cell r="AP645" t="e">
            <v>#N/A</v>
          </cell>
          <cell r="AR645">
            <v>0</v>
          </cell>
          <cell r="AS645">
            <v>0</v>
          </cell>
          <cell r="AU645" t="e">
            <v>#N/A</v>
          </cell>
          <cell r="AW645">
            <v>0</v>
          </cell>
          <cell r="AX645">
            <v>0</v>
          </cell>
          <cell r="AZ645" t="e">
            <v>#N/A</v>
          </cell>
          <cell r="BB645">
            <v>0</v>
          </cell>
          <cell r="BC645">
            <v>0</v>
          </cell>
          <cell r="BE645" t="e">
            <v>#N/A</v>
          </cell>
          <cell r="BG645">
            <v>0</v>
          </cell>
          <cell r="BH645">
            <v>0</v>
          </cell>
          <cell r="BJ645" t="e">
            <v>#N/A</v>
          </cell>
          <cell r="BL645">
            <v>0</v>
          </cell>
          <cell r="BM645">
            <v>0</v>
          </cell>
          <cell r="BN645">
            <v>0</v>
          </cell>
          <cell r="BO645" t="e">
            <v>#N/A</v>
          </cell>
          <cell r="BP645">
            <v>0</v>
          </cell>
          <cell r="BQ645">
            <v>0</v>
          </cell>
          <cell r="BR645">
            <v>0</v>
          </cell>
          <cell r="BS645">
            <v>0</v>
          </cell>
          <cell r="BT645" t="e">
            <v>#N/A</v>
          </cell>
          <cell r="BU645">
            <v>0</v>
          </cell>
          <cell r="BV645">
            <v>0</v>
          </cell>
          <cell r="BW645">
            <v>0</v>
          </cell>
          <cell r="BX645">
            <v>0</v>
          </cell>
          <cell r="BY645">
            <v>0</v>
          </cell>
          <cell r="BZ645">
            <v>0</v>
          </cell>
          <cell r="CA645">
            <v>0</v>
          </cell>
          <cell r="CB645">
            <v>0</v>
          </cell>
          <cell r="CC645">
            <v>0</v>
          </cell>
          <cell r="CD645">
            <v>0</v>
          </cell>
          <cell r="CE645">
            <v>0</v>
          </cell>
          <cell r="CF645">
            <v>0</v>
          </cell>
          <cell r="CG645">
            <v>0</v>
          </cell>
          <cell r="CH645">
            <v>0</v>
          </cell>
          <cell r="CI645">
            <v>0</v>
          </cell>
          <cell r="CJ645">
            <v>0</v>
          </cell>
          <cell r="CK645">
            <v>0</v>
          </cell>
          <cell r="CL645">
            <v>0</v>
          </cell>
          <cell r="CM645">
            <v>0</v>
          </cell>
          <cell r="CN645">
            <v>0</v>
          </cell>
          <cell r="CO645">
            <v>0</v>
          </cell>
          <cell r="CP645">
            <v>0</v>
          </cell>
          <cell r="DH645" t="str">
            <v>国土交通省土木工事積算基準H13</v>
          </cell>
        </row>
        <row r="646">
          <cell r="Q646">
            <v>1364</v>
          </cell>
          <cell r="R646" t="str">
            <v>ｺﾝｸﾘｰﾄ舗装版取壊工</v>
          </cell>
          <cell r="S646" t="str">
            <v>BH 山積0.45(0.35)m3</v>
          </cell>
          <cell r="T646" t="str">
            <v>10㎝以下</v>
          </cell>
          <cell r="U646" t="str">
            <v>㎡</v>
          </cell>
          <cell r="V646">
            <v>109</v>
          </cell>
          <cell r="W646" t="str">
            <v>国土交通省土木工事積算基準H16</v>
          </cell>
          <cell r="X646" t="str">
            <v>BH 直接掘削・積込</v>
          </cell>
          <cell r="Y646">
            <v>100</v>
          </cell>
          <cell r="Z646">
            <v>16</v>
          </cell>
          <cell r="AA646" t="str">
            <v>土木一般世話役</v>
          </cell>
          <cell r="AB646">
            <v>0.12</v>
          </cell>
          <cell r="AC646">
            <v>21500</v>
          </cell>
          <cell r="AD646">
            <v>2580</v>
          </cell>
          <cell r="AE646">
            <v>2</v>
          </cell>
          <cell r="AF646" t="str">
            <v>普通作業員</v>
          </cell>
          <cell r="AG646">
            <v>0.25</v>
          </cell>
          <cell r="AH646">
            <v>14900</v>
          </cell>
          <cell r="AI646">
            <v>3725</v>
          </cell>
          <cell r="AJ646">
            <v>138</v>
          </cell>
          <cell r="AK646" t="str">
            <v>ﾊﾞｯｸﾎｳ運転工</v>
          </cell>
          <cell r="AL646">
            <v>0.12</v>
          </cell>
          <cell r="AM646">
            <v>38782</v>
          </cell>
          <cell r="AN646">
            <v>4653</v>
          </cell>
          <cell r="AP646" t="e">
            <v>#N/A</v>
          </cell>
          <cell r="AR646">
            <v>0</v>
          </cell>
          <cell r="AS646">
            <v>0</v>
          </cell>
          <cell r="AU646" t="e">
            <v>#N/A</v>
          </cell>
          <cell r="AW646">
            <v>0</v>
          </cell>
          <cell r="AX646">
            <v>0</v>
          </cell>
          <cell r="AZ646" t="e">
            <v>#N/A</v>
          </cell>
          <cell r="BB646">
            <v>0</v>
          </cell>
          <cell r="BC646">
            <v>0</v>
          </cell>
          <cell r="BE646" t="e">
            <v>#N/A</v>
          </cell>
          <cell r="BG646">
            <v>0</v>
          </cell>
          <cell r="BH646">
            <v>0</v>
          </cell>
          <cell r="BJ646" t="e">
            <v>#N/A</v>
          </cell>
          <cell r="BL646">
            <v>0</v>
          </cell>
          <cell r="BM646">
            <v>0</v>
          </cell>
          <cell r="BN646">
            <v>0</v>
          </cell>
          <cell r="BO646" t="e">
            <v>#N/A</v>
          </cell>
          <cell r="BP646">
            <v>0</v>
          </cell>
          <cell r="BQ646">
            <v>0</v>
          </cell>
          <cell r="BR646">
            <v>0</v>
          </cell>
          <cell r="BS646">
            <v>0</v>
          </cell>
          <cell r="BT646" t="e">
            <v>#N/A</v>
          </cell>
          <cell r="BU646">
            <v>0</v>
          </cell>
          <cell r="BV646">
            <v>0</v>
          </cell>
          <cell r="BW646">
            <v>0</v>
          </cell>
          <cell r="BX646">
            <v>0</v>
          </cell>
          <cell r="BY646">
            <v>0</v>
          </cell>
          <cell r="BZ646">
            <v>0</v>
          </cell>
          <cell r="CA646">
            <v>0</v>
          </cell>
          <cell r="CB646">
            <v>0</v>
          </cell>
          <cell r="CC646">
            <v>0</v>
          </cell>
          <cell r="CD646">
            <v>0</v>
          </cell>
          <cell r="CE646">
            <v>0</v>
          </cell>
          <cell r="CF646">
            <v>0</v>
          </cell>
          <cell r="CG646">
            <v>0</v>
          </cell>
          <cell r="CH646">
            <v>0</v>
          </cell>
          <cell r="CI646">
            <v>0</v>
          </cell>
          <cell r="CJ646">
            <v>0</v>
          </cell>
          <cell r="CK646">
            <v>0</v>
          </cell>
          <cell r="CL646">
            <v>0</v>
          </cell>
          <cell r="CM646">
            <v>0</v>
          </cell>
          <cell r="CN646">
            <v>0</v>
          </cell>
          <cell r="CO646">
            <v>0</v>
          </cell>
          <cell r="CP646">
            <v>0</v>
          </cell>
          <cell r="DH646" t="str">
            <v>国土交通省土木工事積算基準H13</v>
          </cell>
        </row>
        <row r="647">
          <cell r="Q647">
            <v>1365</v>
          </cell>
          <cell r="R647" t="str">
            <v>ｺﾝｸﾘｰﾄ舗装版取壊工</v>
          </cell>
          <cell r="S647" t="str">
            <v>BH 山積0.45(0.35)m3</v>
          </cell>
          <cell r="T647" t="str">
            <v>11～15㎝</v>
          </cell>
          <cell r="U647" t="str">
            <v>㎡</v>
          </cell>
          <cell r="V647">
            <v>162</v>
          </cell>
          <cell r="W647" t="str">
            <v>国土交通省土木工事積算基準H16</v>
          </cell>
          <cell r="X647" t="str">
            <v>BH 直接掘削・積込</v>
          </cell>
          <cell r="Y647">
            <v>100</v>
          </cell>
          <cell r="Z647">
            <v>16</v>
          </cell>
          <cell r="AA647" t="str">
            <v>土木一般世話役</v>
          </cell>
          <cell r="AB647">
            <v>0.18</v>
          </cell>
          <cell r="AC647">
            <v>21500</v>
          </cell>
          <cell r="AD647">
            <v>3870</v>
          </cell>
          <cell r="AE647">
            <v>2</v>
          </cell>
          <cell r="AF647" t="str">
            <v>普通作業員</v>
          </cell>
          <cell r="AG647">
            <v>0.36</v>
          </cell>
          <cell r="AH647">
            <v>14900</v>
          </cell>
          <cell r="AI647">
            <v>5364</v>
          </cell>
          <cell r="AJ647">
            <v>138</v>
          </cell>
          <cell r="AK647" t="str">
            <v>ﾊﾞｯｸﾎｳ運転工</v>
          </cell>
          <cell r="AL647">
            <v>0.18</v>
          </cell>
          <cell r="AM647">
            <v>38782</v>
          </cell>
          <cell r="AN647">
            <v>6980</v>
          </cell>
          <cell r="AP647" t="e">
            <v>#N/A</v>
          </cell>
          <cell r="AR647">
            <v>0</v>
          </cell>
          <cell r="AS647">
            <v>0</v>
          </cell>
          <cell r="AU647" t="e">
            <v>#N/A</v>
          </cell>
          <cell r="AW647">
            <v>0</v>
          </cell>
          <cell r="AX647">
            <v>0</v>
          </cell>
          <cell r="AZ647" t="e">
            <v>#N/A</v>
          </cell>
          <cell r="BB647">
            <v>0</v>
          </cell>
          <cell r="BC647">
            <v>0</v>
          </cell>
          <cell r="BE647" t="e">
            <v>#N/A</v>
          </cell>
          <cell r="BG647">
            <v>0</v>
          </cell>
          <cell r="BH647">
            <v>0</v>
          </cell>
          <cell r="BJ647" t="e">
            <v>#N/A</v>
          </cell>
          <cell r="BL647">
            <v>0</v>
          </cell>
          <cell r="BM647">
            <v>0</v>
          </cell>
          <cell r="BN647">
            <v>0</v>
          </cell>
          <cell r="BO647" t="e">
            <v>#N/A</v>
          </cell>
          <cell r="BP647">
            <v>0</v>
          </cell>
          <cell r="BQ647">
            <v>0</v>
          </cell>
          <cell r="BR647">
            <v>0</v>
          </cell>
          <cell r="BS647">
            <v>0</v>
          </cell>
          <cell r="BT647" t="e">
            <v>#N/A</v>
          </cell>
          <cell r="BU647">
            <v>0</v>
          </cell>
          <cell r="BV647">
            <v>0</v>
          </cell>
          <cell r="BW647">
            <v>0</v>
          </cell>
          <cell r="BX647">
            <v>0</v>
          </cell>
          <cell r="BY647">
            <v>0</v>
          </cell>
          <cell r="BZ647">
            <v>0</v>
          </cell>
          <cell r="CA647">
            <v>0</v>
          </cell>
          <cell r="CB647">
            <v>0</v>
          </cell>
          <cell r="CC647">
            <v>0</v>
          </cell>
          <cell r="CD647">
            <v>0</v>
          </cell>
          <cell r="CE647">
            <v>0</v>
          </cell>
          <cell r="CF647">
            <v>0</v>
          </cell>
          <cell r="CG647">
            <v>0</v>
          </cell>
          <cell r="CH647">
            <v>0</v>
          </cell>
          <cell r="CI647">
            <v>0</v>
          </cell>
          <cell r="CJ647">
            <v>0</v>
          </cell>
          <cell r="CK647">
            <v>0</v>
          </cell>
          <cell r="CL647">
            <v>0</v>
          </cell>
          <cell r="CM647">
            <v>0</v>
          </cell>
          <cell r="CN647">
            <v>0</v>
          </cell>
          <cell r="CO647">
            <v>0</v>
          </cell>
          <cell r="CP647">
            <v>0</v>
          </cell>
          <cell r="DH647" t="str">
            <v>国土交通省土木工事積算基準H13</v>
          </cell>
        </row>
        <row r="648">
          <cell r="Q648">
            <v>1366</v>
          </cell>
          <cell r="R648" t="str">
            <v>ｱｽﾌｧﾙﾄ舗装版取壊工</v>
          </cell>
          <cell r="S648" t="str">
            <v>BH 山積0.28(0.2)m3</v>
          </cell>
          <cell r="T648" t="str">
            <v>10㎝以下</v>
          </cell>
          <cell r="U648" t="str">
            <v>㎡</v>
          </cell>
          <cell r="V648">
            <v>164</v>
          </cell>
          <cell r="W648" t="str">
            <v>参考(国土交通省)</v>
          </cell>
          <cell r="X648" t="str">
            <v>BH 直接掘削・積込</v>
          </cell>
          <cell r="Y648">
            <v>100</v>
          </cell>
          <cell r="Z648">
            <v>16</v>
          </cell>
          <cell r="AA648" t="str">
            <v>土木一般世話役</v>
          </cell>
          <cell r="AB648">
            <v>0.2</v>
          </cell>
          <cell r="AC648">
            <v>21500</v>
          </cell>
          <cell r="AD648">
            <v>4300</v>
          </cell>
          <cell r="AE648">
            <v>2</v>
          </cell>
          <cell r="AF648" t="str">
            <v>普通作業員</v>
          </cell>
          <cell r="AG648">
            <v>0.4</v>
          </cell>
          <cell r="AH648">
            <v>14900</v>
          </cell>
          <cell r="AI648">
            <v>5960</v>
          </cell>
          <cell r="AJ648">
            <v>124</v>
          </cell>
          <cell r="AK648" t="str">
            <v>ﾊﾞｯｸﾎｳ運転工（土工）</v>
          </cell>
          <cell r="AL648">
            <v>0.2</v>
          </cell>
          <cell r="AM648">
            <v>30760</v>
          </cell>
          <cell r="AN648">
            <v>6152</v>
          </cell>
          <cell r="AP648" t="e">
            <v>#N/A</v>
          </cell>
          <cell r="AR648">
            <v>0</v>
          </cell>
          <cell r="AS648">
            <v>0</v>
          </cell>
          <cell r="AU648" t="e">
            <v>#N/A</v>
          </cell>
          <cell r="AW648">
            <v>0</v>
          </cell>
          <cell r="AX648">
            <v>0</v>
          </cell>
          <cell r="AZ648" t="e">
            <v>#N/A</v>
          </cell>
          <cell r="BB648">
            <v>0</v>
          </cell>
          <cell r="BC648">
            <v>0</v>
          </cell>
          <cell r="BE648" t="e">
            <v>#N/A</v>
          </cell>
          <cell r="BG648">
            <v>0</v>
          </cell>
          <cell r="BH648">
            <v>0</v>
          </cell>
          <cell r="BJ648" t="e">
            <v>#N/A</v>
          </cell>
          <cell r="BL648">
            <v>0</v>
          </cell>
          <cell r="BM648">
            <v>0</v>
          </cell>
          <cell r="BN648">
            <v>0</v>
          </cell>
          <cell r="BO648" t="e">
            <v>#N/A</v>
          </cell>
          <cell r="BP648">
            <v>0</v>
          </cell>
          <cell r="BQ648">
            <v>0</v>
          </cell>
          <cell r="BR648">
            <v>0</v>
          </cell>
          <cell r="BS648">
            <v>0</v>
          </cell>
          <cell r="BT648" t="e">
            <v>#N/A</v>
          </cell>
          <cell r="BU648">
            <v>0</v>
          </cell>
          <cell r="BV648">
            <v>0</v>
          </cell>
          <cell r="BW648">
            <v>0</v>
          </cell>
          <cell r="BX648">
            <v>0</v>
          </cell>
          <cell r="BY648">
            <v>0</v>
          </cell>
          <cell r="BZ648">
            <v>0</v>
          </cell>
          <cell r="CA648">
            <v>0</v>
          </cell>
          <cell r="CB648">
            <v>0</v>
          </cell>
          <cell r="CC648">
            <v>0</v>
          </cell>
          <cell r="CD648">
            <v>0</v>
          </cell>
          <cell r="CE648">
            <v>0</v>
          </cell>
          <cell r="CF648">
            <v>0</v>
          </cell>
          <cell r="CG648">
            <v>0</v>
          </cell>
          <cell r="CH648">
            <v>0</v>
          </cell>
          <cell r="CI648">
            <v>0</v>
          </cell>
          <cell r="CJ648">
            <v>0</v>
          </cell>
          <cell r="CK648">
            <v>0</v>
          </cell>
          <cell r="CL648">
            <v>0</v>
          </cell>
          <cell r="CM648">
            <v>0</v>
          </cell>
          <cell r="CN648">
            <v>0</v>
          </cell>
          <cell r="CO648">
            <v>0</v>
          </cell>
          <cell r="CP648">
            <v>0</v>
          </cell>
          <cell r="DH648" t="str">
            <v>参考</v>
          </cell>
        </row>
        <row r="649">
          <cell r="Q649">
            <v>1367</v>
          </cell>
          <cell r="R649" t="str">
            <v>ｱｽﾌｧﾙﾄ舗装版取壊工</v>
          </cell>
          <cell r="S649" t="str">
            <v>BH 山積0.13(0.1)m3</v>
          </cell>
          <cell r="T649" t="str">
            <v>10㎝以下</v>
          </cell>
          <cell r="U649" t="str">
            <v>㎡</v>
          </cell>
          <cell r="V649">
            <v>334</v>
          </cell>
          <cell r="W649" t="str">
            <v>参考(国土交通省)</v>
          </cell>
          <cell r="X649" t="str">
            <v>BH 直接掘削・積込</v>
          </cell>
          <cell r="Y649">
            <v>100</v>
          </cell>
          <cell r="Z649">
            <v>16</v>
          </cell>
          <cell r="AA649" t="str">
            <v>土木一般世話役</v>
          </cell>
          <cell r="AB649">
            <v>0.43</v>
          </cell>
          <cell r="AC649">
            <v>21500</v>
          </cell>
          <cell r="AD649">
            <v>9245</v>
          </cell>
          <cell r="AE649">
            <v>2</v>
          </cell>
          <cell r="AF649" t="str">
            <v>普通作業員</v>
          </cell>
          <cell r="AG649">
            <v>0.85</v>
          </cell>
          <cell r="AH649">
            <v>14900</v>
          </cell>
          <cell r="AI649">
            <v>12665</v>
          </cell>
          <cell r="AJ649">
            <v>125</v>
          </cell>
          <cell r="AK649" t="str">
            <v>ﾊﾞｯｸﾎｳ運転工（土工）</v>
          </cell>
          <cell r="AL649">
            <v>0.43</v>
          </cell>
          <cell r="AM649">
            <v>26895</v>
          </cell>
          <cell r="AN649">
            <v>11564</v>
          </cell>
          <cell r="AP649" t="e">
            <v>#N/A</v>
          </cell>
          <cell r="AR649">
            <v>0</v>
          </cell>
          <cell r="AS649">
            <v>0</v>
          </cell>
          <cell r="AU649" t="e">
            <v>#N/A</v>
          </cell>
          <cell r="AW649">
            <v>0</v>
          </cell>
          <cell r="AX649">
            <v>0</v>
          </cell>
          <cell r="AZ649" t="e">
            <v>#N/A</v>
          </cell>
          <cell r="BB649">
            <v>0</v>
          </cell>
          <cell r="BC649">
            <v>0</v>
          </cell>
          <cell r="BE649" t="e">
            <v>#N/A</v>
          </cell>
          <cell r="BG649">
            <v>0</v>
          </cell>
          <cell r="BH649">
            <v>0</v>
          </cell>
          <cell r="BJ649" t="e">
            <v>#N/A</v>
          </cell>
          <cell r="BL649">
            <v>0</v>
          </cell>
          <cell r="BM649">
            <v>0</v>
          </cell>
          <cell r="BN649">
            <v>0</v>
          </cell>
          <cell r="BO649" t="e">
            <v>#N/A</v>
          </cell>
          <cell r="BP649">
            <v>0</v>
          </cell>
          <cell r="BQ649">
            <v>0</v>
          </cell>
          <cell r="BR649">
            <v>0</v>
          </cell>
          <cell r="BS649">
            <v>0</v>
          </cell>
          <cell r="BT649" t="e">
            <v>#N/A</v>
          </cell>
          <cell r="BU649">
            <v>0</v>
          </cell>
          <cell r="BV649">
            <v>0</v>
          </cell>
          <cell r="BW649">
            <v>0</v>
          </cell>
          <cell r="BX649">
            <v>0</v>
          </cell>
          <cell r="BY649">
            <v>0</v>
          </cell>
          <cell r="BZ649">
            <v>0</v>
          </cell>
          <cell r="CA649">
            <v>0</v>
          </cell>
          <cell r="CB649">
            <v>0</v>
          </cell>
          <cell r="CC649">
            <v>0</v>
          </cell>
          <cell r="CD649">
            <v>0</v>
          </cell>
          <cell r="CE649">
            <v>0</v>
          </cell>
          <cell r="CF649">
            <v>0</v>
          </cell>
          <cell r="CG649">
            <v>0</v>
          </cell>
          <cell r="CH649">
            <v>0</v>
          </cell>
          <cell r="CI649">
            <v>0</v>
          </cell>
          <cell r="CJ649">
            <v>0</v>
          </cell>
          <cell r="CK649">
            <v>0</v>
          </cell>
          <cell r="CL649">
            <v>0</v>
          </cell>
          <cell r="CM649">
            <v>0</v>
          </cell>
          <cell r="CN649">
            <v>0</v>
          </cell>
          <cell r="CO649">
            <v>0</v>
          </cell>
          <cell r="CP649">
            <v>0</v>
          </cell>
          <cell r="DH649" t="str">
            <v>参考</v>
          </cell>
        </row>
        <row r="650">
          <cell r="Q650">
            <v>1368</v>
          </cell>
          <cell r="R650" t="str">
            <v>ｱｽﾌｧﾙﾄ舗装破砕積込工</v>
          </cell>
          <cell r="S650" t="str">
            <v>BH 山積0.13(0.1)m3</v>
          </cell>
          <cell r="T650" t="str">
            <v>5㎝以下</v>
          </cell>
          <cell r="U650" t="str">
            <v>㎡</v>
          </cell>
          <cell r="V650">
            <v>1022</v>
          </cell>
          <cell r="W650" t="str">
            <v>国土交通省土木工事積算基準H16</v>
          </cell>
          <cell r="X650" t="str">
            <v>BH 破砕積込</v>
          </cell>
          <cell r="Y650">
            <v>10</v>
          </cell>
          <cell r="Z650">
            <v>125</v>
          </cell>
          <cell r="AA650" t="str">
            <v>ﾊﾞｯｸﾎｳ運転工（土工）</v>
          </cell>
          <cell r="AB650">
            <v>0.38</v>
          </cell>
          <cell r="AC650">
            <v>26895</v>
          </cell>
          <cell r="AD650">
            <v>10220</v>
          </cell>
          <cell r="AF650" t="e">
            <v>#N/A</v>
          </cell>
          <cell r="AG650">
            <v>0</v>
          </cell>
          <cell r="AH650">
            <v>0</v>
          </cell>
          <cell r="AI650">
            <v>0</v>
          </cell>
          <cell r="AJ650">
            <v>0</v>
          </cell>
          <cell r="AK650" t="e">
            <v>#N/A</v>
          </cell>
          <cell r="AL650">
            <v>0</v>
          </cell>
          <cell r="AM650">
            <v>0</v>
          </cell>
          <cell r="AN650">
            <v>0</v>
          </cell>
          <cell r="AO650">
            <v>0</v>
          </cell>
          <cell r="AP650" t="e">
            <v>#N/A</v>
          </cell>
          <cell r="AQ650">
            <v>0</v>
          </cell>
          <cell r="AR650">
            <v>0</v>
          </cell>
          <cell r="AS650">
            <v>0</v>
          </cell>
          <cell r="AT650">
            <v>0</v>
          </cell>
          <cell r="AU650" t="e">
            <v>#N/A</v>
          </cell>
          <cell r="AV650">
            <v>0</v>
          </cell>
          <cell r="AW650">
            <v>0</v>
          </cell>
          <cell r="AX650">
            <v>0</v>
          </cell>
          <cell r="AY650">
            <v>0</v>
          </cell>
          <cell r="AZ650" t="e">
            <v>#N/A</v>
          </cell>
          <cell r="BA650">
            <v>0</v>
          </cell>
          <cell r="BB650">
            <v>0</v>
          </cell>
          <cell r="BC650">
            <v>0</v>
          </cell>
          <cell r="BD650">
            <v>0</v>
          </cell>
          <cell r="BE650" t="e">
            <v>#N/A</v>
          </cell>
          <cell r="BF650">
            <v>0</v>
          </cell>
          <cell r="BG650">
            <v>0</v>
          </cell>
          <cell r="BH650">
            <v>0</v>
          </cell>
          <cell r="BI650">
            <v>0</v>
          </cell>
          <cell r="BJ650" t="e">
            <v>#N/A</v>
          </cell>
          <cell r="BL650">
            <v>0</v>
          </cell>
          <cell r="BM650">
            <v>0</v>
          </cell>
          <cell r="BN650">
            <v>0</v>
          </cell>
          <cell r="BO650" t="e">
            <v>#N/A</v>
          </cell>
          <cell r="BP650">
            <v>0</v>
          </cell>
          <cell r="BQ650">
            <v>0</v>
          </cell>
          <cell r="BR650">
            <v>0</v>
          </cell>
          <cell r="BS650">
            <v>0</v>
          </cell>
          <cell r="BT650" t="e">
            <v>#N/A</v>
          </cell>
          <cell r="BU650">
            <v>0</v>
          </cell>
          <cell r="BV650">
            <v>0</v>
          </cell>
          <cell r="BW650">
            <v>0</v>
          </cell>
          <cell r="BX650">
            <v>0</v>
          </cell>
          <cell r="BY650">
            <v>0</v>
          </cell>
          <cell r="BZ650">
            <v>0</v>
          </cell>
          <cell r="CA650">
            <v>0</v>
          </cell>
          <cell r="CB650">
            <v>0</v>
          </cell>
          <cell r="CC650">
            <v>0</v>
          </cell>
          <cell r="CD650">
            <v>0</v>
          </cell>
          <cell r="CE650">
            <v>0</v>
          </cell>
          <cell r="CF650">
            <v>0</v>
          </cell>
          <cell r="CG650">
            <v>0</v>
          </cell>
          <cell r="CH650">
            <v>0</v>
          </cell>
          <cell r="CI650">
            <v>0</v>
          </cell>
          <cell r="CJ650">
            <v>0</v>
          </cell>
          <cell r="CK650">
            <v>0</v>
          </cell>
          <cell r="CL650">
            <v>0</v>
          </cell>
          <cell r="CM650">
            <v>0</v>
          </cell>
          <cell r="CN650">
            <v>0</v>
          </cell>
          <cell r="CO650">
            <v>0</v>
          </cell>
          <cell r="CP650">
            <v>0</v>
          </cell>
          <cell r="DH650" t="str">
            <v>国土交通省土木工事積算基準H13</v>
          </cell>
        </row>
        <row r="651">
          <cell r="Q651">
            <v>1395</v>
          </cell>
          <cell r="R651" t="str">
            <v>人力ｱｽﾌｧﾙﾄ舗装版破砕工</v>
          </cell>
          <cell r="S651" t="str">
            <v>4㎝以下</v>
          </cell>
          <cell r="U651" t="str">
            <v>㎡</v>
          </cell>
          <cell r="V651">
            <v>1801</v>
          </cell>
          <cell r="W651" t="str">
            <v>県土木部標準歩掛</v>
          </cell>
          <cell r="X651" t="str">
            <v>掘削・積込</v>
          </cell>
          <cell r="Y651">
            <v>10</v>
          </cell>
          <cell r="Z651">
            <v>1</v>
          </cell>
          <cell r="AA651" t="str">
            <v>特殊作業員</v>
          </cell>
          <cell r="AB651">
            <v>0.56999999999999995</v>
          </cell>
          <cell r="AC651">
            <v>17200</v>
          </cell>
          <cell r="AD651">
            <v>9804</v>
          </cell>
          <cell r="AE651">
            <v>2</v>
          </cell>
          <cell r="AF651" t="str">
            <v>普通作業員</v>
          </cell>
          <cell r="AG651">
            <v>0.53</v>
          </cell>
          <cell r="AH651">
            <v>14900</v>
          </cell>
          <cell r="AI651">
            <v>7897</v>
          </cell>
          <cell r="AJ651">
            <v>590</v>
          </cell>
          <cell r="AK651" t="str">
            <v>空気圧縮機賃料</v>
          </cell>
          <cell r="AL651">
            <v>0.2</v>
          </cell>
          <cell r="AM651">
            <v>1170</v>
          </cell>
          <cell r="AN651">
            <v>234</v>
          </cell>
          <cell r="AO651">
            <v>502</v>
          </cell>
          <cell r="AP651" t="str">
            <v>さく岩機機械損料</v>
          </cell>
          <cell r="AQ651">
            <v>0.4</v>
          </cell>
          <cell r="AR651">
            <v>208</v>
          </cell>
          <cell r="AS651">
            <v>83</v>
          </cell>
          <cell r="AT651">
            <v>0</v>
          </cell>
          <cell r="AU651" t="e">
            <v>#N/A</v>
          </cell>
          <cell r="AV651">
            <v>0</v>
          </cell>
          <cell r="AW651">
            <v>0</v>
          </cell>
          <cell r="AX651">
            <v>0</v>
          </cell>
          <cell r="AY651">
            <v>0</v>
          </cell>
          <cell r="AZ651" t="e">
            <v>#N/A</v>
          </cell>
          <cell r="BB651">
            <v>0</v>
          </cell>
          <cell r="BC651">
            <v>0</v>
          </cell>
          <cell r="BE651" t="e">
            <v>#N/A</v>
          </cell>
          <cell r="BG651">
            <v>0</v>
          </cell>
          <cell r="BH651">
            <v>0</v>
          </cell>
          <cell r="BJ651" t="e">
            <v>#N/A</v>
          </cell>
          <cell r="BL651">
            <v>0</v>
          </cell>
          <cell r="BM651">
            <v>0</v>
          </cell>
          <cell r="BN651">
            <v>0</v>
          </cell>
          <cell r="BO651" t="e">
            <v>#N/A</v>
          </cell>
          <cell r="BP651">
            <v>0</v>
          </cell>
          <cell r="BQ651">
            <v>0</v>
          </cell>
          <cell r="BR651">
            <v>0</v>
          </cell>
          <cell r="BS651">
            <v>0</v>
          </cell>
          <cell r="BT651" t="e">
            <v>#N/A</v>
          </cell>
          <cell r="BU651">
            <v>0</v>
          </cell>
          <cell r="BV651">
            <v>0</v>
          </cell>
          <cell r="BW651">
            <v>0</v>
          </cell>
          <cell r="BX651">
            <v>0</v>
          </cell>
          <cell r="BY651">
            <v>0</v>
          </cell>
          <cell r="BZ651">
            <v>0</v>
          </cell>
          <cell r="CA651">
            <v>0</v>
          </cell>
          <cell r="CB651">
            <v>0</v>
          </cell>
          <cell r="CC651">
            <v>0</v>
          </cell>
          <cell r="CD651">
            <v>0</v>
          </cell>
          <cell r="CE651">
            <v>0</v>
          </cell>
          <cell r="CF651">
            <v>0</v>
          </cell>
          <cell r="CG651">
            <v>0</v>
          </cell>
          <cell r="CH651">
            <v>0</v>
          </cell>
          <cell r="CI651">
            <v>0</v>
          </cell>
          <cell r="CJ651">
            <v>0</v>
          </cell>
          <cell r="CK651">
            <v>0</v>
          </cell>
          <cell r="CL651">
            <v>0</v>
          </cell>
          <cell r="CM651">
            <v>0</v>
          </cell>
          <cell r="CN651">
            <v>0</v>
          </cell>
          <cell r="CO651">
            <v>0</v>
          </cell>
          <cell r="CP651">
            <v>0</v>
          </cell>
          <cell r="DH651" t="str">
            <v>参考</v>
          </cell>
        </row>
        <row r="652">
          <cell r="Q652">
            <v>1396</v>
          </cell>
          <cell r="R652" t="str">
            <v>人力ｱｽﾌｧﾙﾄ舗装版破砕工</v>
          </cell>
          <cell r="S652" t="str">
            <v>5～10㎝</v>
          </cell>
          <cell r="U652" t="str">
            <v>㎡</v>
          </cell>
          <cell r="V652">
            <v>3068</v>
          </cell>
          <cell r="W652" t="str">
            <v>県土木部標準歩掛</v>
          </cell>
          <cell r="X652" t="str">
            <v>掘削・積込</v>
          </cell>
          <cell r="Y652">
            <v>10</v>
          </cell>
          <cell r="Z652">
            <v>1</v>
          </cell>
          <cell r="AA652" t="str">
            <v>特殊作業員</v>
          </cell>
          <cell r="AB652">
            <v>0.96</v>
          </cell>
          <cell r="AC652">
            <v>17200</v>
          </cell>
          <cell r="AD652">
            <v>16512</v>
          </cell>
          <cell r="AE652">
            <v>2</v>
          </cell>
          <cell r="AF652" t="str">
            <v>普通作業員</v>
          </cell>
          <cell r="AG652">
            <v>0.91</v>
          </cell>
          <cell r="AH652">
            <v>14900</v>
          </cell>
          <cell r="AI652">
            <v>13559</v>
          </cell>
          <cell r="AJ652">
            <v>590</v>
          </cell>
          <cell r="AK652" t="str">
            <v>空気圧縮機賃料</v>
          </cell>
          <cell r="AL652">
            <v>0.39</v>
          </cell>
          <cell r="AM652">
            <v>1170</v>
          </cell>
          <cell r="AN652">
            <v>456</v>
          </cell>
          <cell r="AO652">
            <v>502</v>
          </cell>
          <cell r="AP652" t="str">
            <v>さく岩機機械損料</v>
          </cell>
          <cell r="AQ652">
            <v>0.78</v>
          </cell>
          <cell r="AR652">
            <v>208</v>
          </cell>
          <cell r="AS652">
            <v>162</v>
          </cell>
          <cell r="AT652">
            <v>0</v>
          </cell>
          <cell r="AU652" t="e">
            <v>#N/A</v>
          </cell>
          <cell r="AV652">
            <v>0</v>
          </cell>
          <cell r="AW652">
            <v>0</v>
          </cell>
          <cell r="AX652">
            <v>0</v>
          </cell>
          <cell r="AY652">
            <v>0</v>
          </cell>
          <cell r="AZ652" t="e">
            <v>#N/A</v>
          </cell>
          <cell r="BB652">
            <v>0</v>
          </cell>
          <cell r="BC652">
            <v>0</v>
          </cell>
          <cell r="BE652" t="e">
            <v>#N/A</v>
          </cell>
          <cell r="BG652">
            <v>0</v>
          </cell>
          <cell r="BH652">
            <v>0</v>
          </cell>
          <cell r="BJ652" t="e">
            <v>#N/A</v>
          </cell>
          <cell r="BL652">
            <v>0</v>
          </cell>
          <cell r="BM652">
            <v>0</v>
          </cell>
          <cell r="BN652">
            <v>0</v>
          </cell>
          <cell r="BO652" t="e">
            <v>#N/A</v>
          </cell>
          <cell r="BP652">
            <v>0</v>
          </cell>
          <cell r="BQ652">
            <v>0</v>
          </cell>
          <cell r="BR652">
            <v>0</v>
          </cell>
          <cell r="BS652">
            <v>0</v>
          </cell>
          <cell r="BT652" t="e">
            <v>#N/A</v>
          </cell>
          <cell r="BU652">
            <v>0</v>
          </cell>
          <cell r="BV652">
            <v>0</v>
          </cell>
          <cell r="BW652">
            <v>0</v>
          </cell>
          <cell r="BX652">
            <v>0</v>
          </cell>
          <cell r="BY652">
            <v>0</v>
          </cell>
          <cell r="BZ652">
            <v>0</v>
          </cell>
          <cell r="CA652">
            <v>0</v>
          </cell>
          <cell r="CB652">
            <v>0</v>
          </cell>
          <cell r="CC652">
            <v>0</v>
          </cell>
          <cell r="CD652">
            <v>0</v>
          </cell>
          <cell r="CE652">
            <v>0</v>
          </cell>
          <cell r="CF652">
            <v>0</v>
          </cell>
          <cell r="CG652">
            <v>0</v>
          </cell>
          <cell r="CH652">
            <v>0</v>
          </cell>
          <cell r="CI652">
            <v>0</v>
          </cell>
          <cell r="CJ652">
            <v>0</v>
          </cell>
          <cell r="CK652">
            <v>0</v>
          </cell>
          <cell r="CL652">
            <v>0</v>
          </cell>
          <cell r="CM652">
            <v>0</v>
          </cell>
          <cell r="CN652">
            <v>0</v>
          </cell>
          <cell r="CO652">
            <v>0</v>
          </cell>
          <cell r="CP652">
            <v>0</v>
          </cell>
          <cell r="DH652" t="str">
            <v>参考</v>
          </cell>
        </row>
        <row r="653">
          <cell r="Q653">
            <v>1397</v>
          </cell>
          <cell r="R653" t="str">
            <v>人力ｱｽﾌｧﾙﾄ舗装版破砕工</v>
          </cell>
          <cell r="S653" t="str">
            <v>11～15㎝</v>
          </cell>
          <cell r="U653" t="str">
            <v>㎡</v>
          </cell>
          <cell r="V653">
            <v>4123</v>
          </cell>
          <cell r="W653" t="str">
            <v>県土木部標準歩掛</v>
          </cell>
          <cell r="X653" t="str">
            <v>掘削・積込</v>
          </cell>
          <cell r="Y653">
            <v>10</v>
          </cell>
          <cell r="Z653">
            <v>1</v>
          </cell>
          <cell r="AA653" t="str">
            <v>特殊作業員</v>
          </cell>
          <cell r="AB653">
            <v>1.29</v>
          </cell>
          <cell r="AC653">
            <v>17200</v>
          </cell>
          <cell r="AD653">
            <v>22188</v>
          </cell>
          <cell r="AE653">
            <v>2</v>
          </cell>
          <cell r="AF653" t="str">
            <v>普通作業員</v>
          </cell>
          <cell r="AG653">
            <v>1.22</v>
          </cell>
          <cell r="AH653">
            <v>14900</v>
          </cell>
          <cell r="AI653">
            <v>18178</v>
          </cell>
          <cell r="AJ653">
            <v>590</v>
          </cell>
          <cell r="AK653" t="str">
            <v>空気圧縮機賃料</v>
          </cell>
          <cell r="AL653">
            <v>0.55000000000000004</v>
          </cell>
          <cell r="AM653">
            <v>1170</v>
          </cell>
          <cell r="AN653">
            <v>643</v>
          </cell>
          <cell r="AO653">
            <v>502</v>
          </cell>
          <cell r="AP653" t="str">
            <v>さく岩機機械損料</v>
          </cell>
          <cell r="AQ653">
            <v>1.1000000000000001</v>
          </cell>
          <cell r="AR653">
            <v>208</v>
          </cell>
          <cell r="AS653">
            <v>228</v>
          </cell>
          <cell r="AT653">
            <v>0</v>
          </cell>
          <cell r="AU653" t="e">
            <v>#N/A</v>
          </cell>
          <cell r="AV653">
            <v>0</v>
          </cell>
          <cell r="AW653">
            <v>0</v>
          </cell>
          <cell r="AX653">
            <v>0</v>
          </cell>
          <cell r="AY653">
            <v>0</v>
          </cell>
          <cell r="AZ653" t="e">
            <v>#N/A</v>
          </cell>
          <cell r="BB653">
            <v>0</v>
          </cell>
          <cell r="BC653">
            <v>0</v>
          </cell>
          <cell r="BE653" t="e">
            <v>#N/A</v>
          </cell>
          <cell r="BG653">
            <v>0</v>
          </cell>
          <cell r="BH653">
            <v>0</v>
          </cell>
          <cell r="BJ653" t="e">
            <v>#N/A</v>
          </cell>
          <cell r="BL653">
            <v>0</v>
          </cell>
          <cell r="BM653">
            <v>0</v>
          </cell>
          <cell r="BN653">
            <v>0</v>
          </cell>
          <cell r="BO653" t="e">
            <v>#N/A</v>
          </cell>
          <cell r="BP653">
            <v>0</v>
          </cell>
          <cell r="BQ653">
            <v>0</v>
          </cell>
          <cell r="BR653">
            <v>0</v>
          </cell>
          <cell r="BS653">
            <v>0</v>
          </cell>
          <cell r="BT653" t="e">
            <v>#N/A</v>
          </cell>
          <cell r="BU653">
            <v>0</v>
          </cell>
          <cell r="BV653">
            <v>0</v>
          </cell>
          <cell r="BW653">
            <v>0</v>
          </cell>
          <cell r="BX653">
            <v>0</v>
          </cell>
          <cell r="BY653">
            <v>0</v>
          </cell>
          <cell r="BZ653">
            <v>0</v>
          </cell>
          <cell r="CA653">
            <v>0</v>
          </cell>
          <cell r="CB653">
            <v>0</v>
          </cell>
          <cell r="CC653">
            <v>0</v>
          </cell>
          <cell r="CD653">
            <v>0</v>
          </cell>
          <cell r="CE653">
            <v>0</v>
          </cell>
          <cell r="CF653">
            <v>0</v>
          </cell>
          <cell r="CG653">
            <v>0</v>
          </cell>
          <cell r="CH653">
            <v>0</v>
          </cell>
          <cell r="CI653">
            <v>0</v>
          </cell>
          <cell r="CJ653">
            <v>0</v>
          </cell>
          <cell r="CK653">
            <v>0</v>
          </cell>
          <cell r="CL653">
            <v>0</v>
          </cell>
          <cell r="CM653">
            <v>0</v>
          </cell>
          <cell r="CN653">
            <v>0</v>
          </cell>
          <cell r="CO653">
            <v>0</v>
          </cell>
          <cell r="CP653">
            <v>0</v>
          </cell>
          <cell r="DH653" t="str">
            <v>参考</v>
          </cell>
        </row>
        <row r="654">
          <cell r="Q654">
            <v>1398</v>
          </cell>
          <cell r="R654" t="str">
            <v>人力ｱｽﾌｧﾙﾄ舗装版破砕工</v>
          </cell>
          <cell r="S654" t="str">
            <v>16～30㎝</v>
          </cell>
          <cell r="U654" t="str">
            <v>㎡</v>
          </cell>
          <cell r="V654">
            <v>7285</v>
          </cell>
          <cell r="W654" t="str">
            <v>県土木部標準歩掛</v>
          </cell>
          <cell r="X654" t="str">
            <v>掘削・積込</v>
          </cell>
          <cell r="Y654">
            <v>10</v>
          </cell>
          <cell r="Z654">
            <v>1</v>
          </cell>
          <cell r="AA654" t="str">
            <v>特殊作業員</v>
          </cell>
          <cell r="AB654">
            <v>2.27</v>
          </cell>
          <cell r="AC654">
            <v>17200</v>
          </cell>
          <cell r="AD654">
            <v>39044</v>
          </cell>
          <cell r="AE654">
            <v>2</v>
          </cell>
          <cell r="AF654" t="str">
            <v>普通作業員</v>
          </cell>
          <cell r="AG654">
            <v>2.16</v>
          </cell>
          <cell r="AH654">
            <v>14900</v>
          </cell>
          <cell r="AI654">
            <v>32184</v>
          </cell>
          <cell r="AJ654">
            <v>590</v>
          </cell>
          <cell r="AK654" t="str">
            <v>空気圧縮機賃料</v>
          </cell>
          <cell r="AL654">
            <v>1.03</v>
          </cell>
          <cell r="AM654">
            <v>1170</v>
          </cell>
          <cell r="AN654">
            <v>1205</v>
          </cell>
          <cell r="AO654">
            <v>502</v>
          </cell>
          <cell r="AP654" t="str">
            <v>さく岩機機械損料</v>
          </cell>
          <cell r="AQ654">
            <v>2.0499999999999998</v>
          </cell>
          <cell r="AR654">
            <v>208</v>
          </cell>
          <cell r="AS654">
            <v>426</v>
          </cell>
          <cell r="AT654">
            <v>0</v>
          </cell>
          <cell r="AU654" t="e">
            <v>#N/A</v>
          </cell>
          <cell r="AV654">
            <v>0</v>
          </cell>
          <cell r="AW654">
            <v>0</v>
          </cell>
          <cell r="AX654">
            <v>0</v>
          </cell>
          <cell r="AY654">
            <v>0</v>
          </cell>
          <cell r="AZ654" t="e">
            <v>#N/A</v>
          </cell>
          <cell r="BB654">
            <v>0</v>
          </cell>
          <cell r="BC654">
            <v>0</v>
          </cell>
          <cell r="BE654" t="e">
            <v>#N/A</v>
          </cell>
          <cell r="BG654">
            <v>0</v>
          </cell>
          <cell r="BH654">
            <v>0</v>
          </cell>
          <cell r="BJ654" t="e">
            <v>#N/A</v>
          </cell>
          <cell r="BL654">
            <v>0</v>
          </cell>
          <cell r="BM654">
            <v>0</v>
          </cell>
          <cell r="BN654">
            <v>0</v>
          </cell>
          <cell r="BO654" t="e">
            <v>#N/A</v>
          </cell>
          <cell r="BP654">
            <v>0</v>
          </cell>
          <cell r="BQ654">
            <v>0</v>
          </cell>
          <cell r="BR654">
            <v>0</v>
          </cell>
          <cell r="BS654">
            <v>0</v>
          </cell>
          <cell r="BT654" t="e">
            <v>#N/A</v>
          </cell>
          <cell r="BU654">
            <v>0</v>
          </cell>
          <cell r="BV654">
            <v>0</v>
          </cell>
          <cell r="BW654">
            <v>0</v>
          </cell>
          <cell r="BX654">
            <v>0</v>
          </cell>
          <cell r="BY654">
            <v>0</v>
          </cell>
          <cell r="BZ654">
            <v>0</v>
          </cell>
          <cell r="CA654">
            <v>0</v>
          </cell>
          <cell r="CB654">
            <v>0</v>
          </cell>
          <cell r="CC654">
            <v>0</v>
          </cell>
          <cell r="CD654">
            <v>0</v>
          </cell>
          <cell r="CE654">
            <v>0</v>
          </cell>
          <cell r="CF654">
            <v>0</v>
          </cell>
          <cell r="CG654">
            <v>0</v>
          </cell>
          <cell r="CH654">
            <v>0</v>
          </cell>
          <cell r="CI654">
            <v>0</v>
          </cell>
          <cell r="CJ654">
            <v>0</v>
          </cell>
          <cell r="CK654">
            <v>0</v>
          </cell>
          <cell r="CL654">
            <v>0</v>
          </cell>
          <cell r="CM654">
            <v>0</v>
          </cell>
          <cell r="CN654">
            <v>0</v>
          </cell>
          <cell r="CO654">
            <v>0</v>
          </cell>
          <cell r="CP654">
            <v>0</v>
          </cell>
          <cell r="DH654" t="str">
            <v>参考</v>
          </cell>
        </row>
        <row r="655">
          <cell r="Q655">
            <v>1418</v>
          </cell>
          <cell r="R655" t="str">
            <v>ｱｽﾌｧﾙﾄ舗装版取壊工</v>
          </cell>
          <cell r="S655" t="str">
            <v>BH 山積0.45(0.35)m3</v>
          </cell>
          <cell r="T655" t="str">
            <v>大ﾌﾞﾚ  16～40㎝</v>
          </cell>
          <cell r="U655" t="str">
            <v>㎡</v>
          </cell>
          <cell r="V655">
            <v>405</v>
          </cell>
          <cell r="W655" t="str">
            <v>国土交通省土木工事積算基準H16</v>
          </cell>
          <cell r="X655" t="str">
            <v>大型ﾌﾞﾚｰｶ＋BH掘削・積込</v>
          </cell>
          <cell r="Y655">
            <v>100</v>
          </cell>
          <cell r="Z655">
            <v>16</v>
          </cell>
          <cell r="AA655" t="str">
            <v>土木一般世話役</v>
          </cell>
          <cell r="AB655">
            <v>0.27</v>
          </cell>
          <cell r="AC655">
            <v>21500</v>
          </cell>
          <cell r="AD655">
            <v>5805</v>
          </cell>
          <cell r="AE655">
            <v>2</v>
          </cell>
          <cell r="AF655" t="str">
            <v>普通作業員</v>
          </cell>
          <cell r="AG655">
            <v>0.59</v>
          </cell>
          <cell r="AH655">
            <v>14900</v>
          </cell>
          <cell r="AI655">
            <v>8791</v>
          </cell>
          <cell r="AJ655">
            <v>139</v>
          </cell>
          <cell r="AK655" t="str">
            <v>大型ﾌﾞﾚｰｶ運転工</v>
          </cell>
          <cell r="AL655">
            <v>0.32</v>
          </cell>
          <cell r="AM655">
            <v>45084</v>
          </cell>
          <cell r="AN655">
            <v>14426</v>
          </cell>
          <cell r="AO655">
            <v>142</v>
          </cell>
          <cell r="AP655" t="str">
            <v>ﾊﾞｯｸﾎｳ運転工</v>
          </cell>
          <cell r="AQ655">
            <v>0.27</v>
          </cell>
          <cell r="AR655">
            <v>38412</v>
          </cell>
          <cell r="AS655">
            <v>10371</v>
          </cell>
          <cell r="AT655">
            <v>201</v>
          </cell>
          <cell r="AU655" t="str">
            <v>諸雑費</v>
          </cell>
          <cell r="AV655">
            <v>3</v>
          </cell>
          <cell r="AW655">
            <v>39393</v>
          </cell>
          <cell r="AX655">
            <v>1181</v>
          </cell>
          <cell r="AZ655" t="e">
            <v>#N/A</v>
          </cell>
          <cell r="BB655">
            <v>0</v>
          </cell>
          <cell r="BC655">
            <v>0</v>
          </cell>
          <cell r="BE655" t="e">
            <v>#N/A</v>
          </cell>
          <cell r="BG655">
            <v>0</v>
          </cell>
          <cell r="BH655">
            <v>0</v>
          </cell>
          <cell r="BJ655" t="e">
            <v>#N/A</v>
          </cell>
          <cell r="BL655">
            <v>0</v>
          </cell>
          <cell r="BM655">
            <v>0</v>
          </cell>
          <cell r="BN655">
            <v>0</v>
          </cell>
          <cell r="BO655" t="e">
            <v>#N/A</v>
          </cell>
          <cell r="BP655">
            <v>0</v>
          </cell>
          <cell r="BQ655">
            <v>0</v>
          </cell>
          <cell r="BR655">
            <v>0</v>
          </cell>
          <cell r="BS655">
            <v>0</v>
          </cell>
          <cell r="BT655" t="e">
            <v>#N/A</v>
          </cell>
          <cell r="BU655">
            <v>0</v>
          </cell>
          <cell r="BV655">
            <v>0</v>
          </cell>
          <cell r="BW655">
            <v>0</v>
          </cell>
          <cell r="BX655">
            <v>0</v>
          </cell>
          <cell r="BY655">
            <v>0</v>
          </cell>
          <cell r="BZ655">
            <v>0</v>
          </cell>
          <cell r="CA655">
            <v>0</v>
          </cell>
          <cell r="CB655">
            <v>0</v>
          </cell>
          <cell r="CC655">
            <v>0</v>
          </cell>
          <cell r="CD655">
            <v>0</v>
          </cell>
          <cell r="CE655">
            <v>0</v>
          </cell>
          <cell r="CF655">
            <v>0</v>
          </cell>
          <cell r="CG655">
            <v>0</v>
          </cell>
          <cell r="CH655">
            <v>0</v>
          </cell>
          <cell r="CI655">
            <v>0</v>
          </cell>
          <cell r="CJ655">
            <v>0</v>
          </cell>
          <cell r="CK655">
            <v>0</v>
          </cell>
          <cell r="CL655">
            <v>0</v>
          </cell>
          <cell r="CM655">
            <v>0</v>
          </cell>
          <cell r="CN655">
            <v>0</v>
          </cell>
          <cell r="CO655">
            <v>0</v>
          </cell>
          <cell r="CP655">
            <v>0</v>
          </cell>
          <cell r="DH655" t="str">
            <v>国土交通省土木工事積算基準H13</v>
          </cell>
        </row>
        <row r="656">
          <cell r="Q656">
            <v>1424</v>
          </cell>
          <cell r="R656" t="str">
            <v>ｺﾝｸﾘｰﾄ舗装破砕工</v>
          </cell>
          <cell r="S656" t="str">
            <v>BH 山積0.45(0.35)m3</v>
          </cell>
          <cell r="T656" t="str">
            <v>大ﾌﾞﾚ  16～35㎝</v>
          </cell>
          <cell r="U656" t="str">
            <v>㎡</v>
          </cell>
          <cell r="V656">
            <v>558</v>
          </cell>
          <cell r="W656" t="str">
            <v>国土交通省土木工事積算基準H16</v>
          </cell>
          <cell r="X656" t="str">
            <v>大型ﾌﾞﾚｰｶ＋BH掘削・積込</v>
          </cell>
          <cell r="Y656">
            <v>100</v>
          </cell>
          <cell r="Z656">
            <v>16</v>
          </cell>
          <cell r="AA656" t="str">
            <v>土木一般世話役</v>
          </cell>
          <cell r="AB656">
            <v>0.38</v>
          </cell>
          <cell r="AC656">
            <v>21500</v>
          </cell>
          <cell r="AD656">
            <v>8170</v>
          </cell>
          <cell r="AE656">
            <v>2</v>
          </cell>
          <cell r="AF656" t="str">
            <v>普通作業員</v>
          </cell>
          <cell r="AG656">
            <v>0.81</v>
          </cell>
          <cell r="AH656">
            <v>14900</v>
          </cell>
          <cell r="AI656">
            <v>12069</v>
          </cell>
          <cell r="AJ656">
            <v>139</v>
          </cell>
          <cell r="AK656" t="str">
            <v>大型ﾌﾞﾚｰｶ運転工</v>
          </cell>
          <cell r="AL656">
            <v>0.43</v>
          </cell>
          <cell r="AM656">
            <v>45084</v>
          </cell>
          <cell r="AN656">
            <v>19386</v>
          </cell>
          <cell r="AO656">
            <v>142</v>
          </cell>
          <cell r="AP656" t="str">
            <v>ﾊﾞｯｸﾎｳ運転工</v>
          </cell>
          <cell r="AQ656">
            <v>0.38</v>
          </cell>
          <cell r="AR656">
            <v>38412</v>
          </cell>
          <cell r="AS656">
            <v>14596</v>
          </cell>
          <cell r="AT656">
            <v>201</v>
          </cell>
          <cell r="AU656" t="str">
            <v>諸雑費</v>
          </cell>
          <cell r="AV656">
            <v>3</v>
          </cell>
          <cell r="AW656">
            <v>54221</v>
          </cell>
          <cell r="AX656">
            <v>1626</v>
          </cell>
          <cell r="AZ656" t="e">
            <v>#N/A</v>
          </cell>
          <cell r="BB656">
            <v>0</v>
          </cell>
          <cell r="BC656">
            <v>0</v>
          </cell>
          <cell r="BE656" t="e">
            <v>#N/A</v>
          </cell>
          <cell r="BG656">
            <v>0</v>
          </cell>
          <cell r="BH656">
            <v>0</v>
          </cell>
          <cell r="BJ656" t="e">
            <v>#N/A</v>
          </cell>
          <cell r="BL656">
            <v>0</v>
          </cell>
          <cell r="BM656">
            <v>0</v>
          </cell>
          <cell r="BN656">
            <v>0</v>
          </cell>
          <cell r="BO656" t="e">
            <v>#N/A</v>
          </cell>
          <cell r="BP656">
            <v>0</v>
          </cell>
          <cell r="BQ656">
            <v>0</v>
          </cell>
          <cell r="BR656">
            <v>0</v>
          </cell>
          <cell r="BS656">
            <v>0</v>
          </cell>
          <cell r="BT656" t="e">
            <v>#N/A</v>
          </cell>
          <cell r="BU656">
            <v>0</v>
          </cell>
          <cell r="BV656">
            <v>0</v>
          </cell>
          <cell r="BW656">
            <v>0</v>
          </cell>
          <cell r="BX656">
            <v>0</v>
          </cell>
          <cell r="BY656">
            <v>0</v>
          </cell>
          <cell r="BZ656">
            <v>0</v>
          </cell>
          <cell r="CA656">
            <v>0</v>
          </cell>
          <cell r="CB656">
            <v>0</v>
          </cell>
          <cell r="CC656">
            <v>0</v>
          </cell>
          <cell r="CD656">
            <v>0</v>
          </cell>
          <cell r="CE656">
            <v>0</v>
          </cell>
          <cell r="CF656">
            <v>0</v>
          </cell>
          <cell r="CG656">
            <v>0</v>
          </cell>
          <cell r="CH656">
            <v>0</v>
          </cell>
          <cell r="CI656">
            <v>0</v>
          </cell>
          <cell r="CJ656">
            <v>0</v>
          </cell>
          <cell r="CK656">
            <v>0</v>
          </cell>
          <cell r="CL656">
            <v>0</v>
          </cell>
          <cell r="CM656">
            <v>0</v>
          </cell>
          <cell r="CN656">
            <v>0</v>
          </cell>
          <cell r="CO656">
            <v>0</v>
          </cell>
          <cell r="CP656">
            <v>0</v>
          </cell>
          <cell r="DH656" t="str">
            <v>国土交通省土木工事積算基準H13</v>
          </cell>
        </row>
        <row r="657">
          <cell r="Q657">
            <v>1432</v>
          </cell>
          <cell r="R657" t="str">
            <v>ｺﾝｸﾘｰﾄｶｯﾀ運転工</v>
          </cell>
          <cell r="S657" t="str">
            <v>ﾌﾞﾚｰﾄﾞ　45～56㎝</v>
          </cell>
          <cell r="U657" t="str">
            <v>日</v>
          </cell>
          <cell r="V657">
            <v>20690</v>
          </cell>
          <cell r="W657" t="str">
            <v>国土交通省土木工事積算基準H16</v>
          </cell>
          <cell r="Y657">
            <v>1</v>
          </cell>
          <cell r="Z657">
            <v>219</v>
          </cell>
          <cell r="AA657" t="str">
            <v>ガソリン</v>
          </cell>
          <cell r="AB657">
            <v>12</v>
          </cell>
          <cell r="AC657">
            <v>110</v>
          </cell>
          <cell r="AD657">
            <v>1320</v>
          </cell>
          <cell r="AE657">
            <v>1</v>
          </cell>
          <cell r="AF657" t="str">
            <v>特殊作業員</v>
          </cell>
          <cell r="AG657">
            <v>1</v>
          </cell>
          <cell r="AH657">
            <v>17200</v>
          </cell>
          <cell r="AI657">
            <v>17200</v>
          </cell>
          <cell r="AJ657">
            <v>576</v>
          </cell>
          <cell r="AK657" t="str">
            <v>ｺﾝｸﾘｰﾄｶｯﾀ機械損料</v>
          </cell>
          <cell r="AL657">
            <v>1</v>
          </cell>
          <cell r="AM657">
            <v>2170</v>
          </cell>
          <cell r="AN657">
            <v>2170</v>
          </cell>
          <cell r="AO657">
            <v>0</v>
          </cell>
          <cell r="AP657" t="e">
            <v>#N/A</v>
          </cell>
          <cell r="AQ657">
            <v>0</v>
          </cell>
          <cell r="AR657">
            <v>0</v>
          </cell>
          <cell r="AS657">
            <v>0</v>
          </cell>
          <cell r="AT657">
            <v>0</v>
          </cell>
          <cell r="AU657" t="e">
            <v>#N/A</v>
          </cell>
          <cell r="AV657">
            <v>0</v>
          </cell>
          <cell r="AW657">
            <v>0</v>
          </cell>
          <cell r="AX657">
            <v>0</v>
          </cell>
          <cell r="AY657">
            <v>0</v>
          </cell>
          <cell r="AZ657" t="e">
            <v>#N/A</v>
          </cell>
          <cell r="BA657">
            <v>0</v>
          </cell>
          <cell r="BB657">
            <v>0</v>
          </cell>
          <cell r="BC657">
            <v>0</v>
          </cell>
          <cell r="BE657" t="e">
            <v>#N/A</v>
          </cell>
          <cell r="BG657">
            <v>0</v>
          </cell>
          <cell r="BH657">
            <v>0</v>
          </cell>
          <cell r="BJ657" t="e">
            <v>#N/A</v>
          </cell>
          <cell r="BL657">
            <v>0</v>
          </cell>
          <cell r="BM657">
            <v>0</v>
          </cell>
          <cell r="BN657">
            <v>0</v>
          </cell>
          <cell r="BO657" t="e">
            <v>#N/A</v>
          </cell>
          <cell r="BP657">
            <v>0</v>
          </cell>
          <cell r="BQ657">
            <v>0</v>
          </cell>
          <cell r="BR657">
            <v>0</v>
          </cell>
          <cell r="BS657">
            <v>0</v>
          </cell>
          <cell r="BT657" t="e">
            <v>#N/A</v>
          </cell>
          <cell r="BU657">
            <v>0</v>
          </cell>
          <cell r="BV657">
            <v>0</v>
          </cell>
          <cell r="BW657">
            <v>0</v>
          </cell>
          <cell r="BX657">
            <v>0</v>
          </cell>
          <cell r="BY657">
            <v>0</v>
          </cell>
          <cell r="BZ657">
            <v>0</v>
          </cell>
          <cell r="CA657">
            <v>0</v>
          </cell>
          <cell r="CB657">
            <v>0</v>
          </cell>
          <cell r="CC657">
            <v>0</v>
          </cell>
          <cell r="CD657">
            <v>0</v>
          </cell>
          <cell r="CE657">
            <v>0</v>
          </cell>
          <cell r="CF657">
            <v>0</v>
          </cell>
          <cell r="CG657">
            <v>0</v>
          </cell>
          <cell r="CH657">
            <v>0</v>
          </cell>
          <cell r="CI657">
            <v>0</v>
          </cell>
          <cell r="CJ657">
            <v>0</v>
          </cell>
          <cell r="CK657">
            <v>0</v>
          </cell>
          <cell r="CL657">
            <v>0</v>
          </cell>
          <cell r="CM657">
            <v>0</v>
          </cell>
          <cell r="CN657">
            <v>0</v>
          </cell>
          <cell r="CO657">
            <v>0</v>
          </cell>
          <cell r="CP657">
            <v>0</v>
          </cell>
          <cell r="DH657" t="str">
            <v>国土交通省土木工事積算基準H13</v>
          </cell>
        </row>
        <row r="658">
          <cell r="Q658">
            <v>1434</v>
          </cell>
          <cell r="R658" t="str">
            <v>ｺﾝｸﾘｰﾄｶｯﾀ運転工</v>
          </cell>
          <cell r="S658" t="str">
            <v>ﾌﾞﾚｰﾄﾞ　75㎝</v>
          </cell>
          <cell r="U658" t="str">
            <v>日</v>
          </cell>
          <cell r="V658">
            <v>26890</v>
          </cell>
          <cell r="W658" t="str">
            <v>国土交通省土木工事積算基準H16</v>
          </cell>
          <cell r="Y658">
            <v>1</v>
          </cell>
          <cell r="Z658">
            <v>219</v>
          </cell>
          <cell r="AA658" t="str">
            <v>ガソリン</v>
          </cell>
          <cell r="AB658">
            <v>26</v>
          </cell>
          <cell r="AC658">
            <v>110</v>
          </cell>
          <cell r="AD658">
            <v>2860</v>
          </cell>
          <cell r="AE658">
            <v>1</v>
          </cell>
          <cell r="AF658" t="str">
            <v>特殊作業員</v>
          </cell>
          <cell r="AG658">
            <v>1</v>
          </cell>
          <cell r="AH658">
            <v>17200</v>
          </cell>
          <cell r="AI658">
            <v>17200</v>
          </cell>
          <cell r="AJ658">
            <v>578</v>
          </cell>
          <cell r="AK658" t="str">
            <v>ｺﾝｸﾘｰﾄｶｯﾀ機械損料</v>
          </cell>
          <cell r="AL658">
            <v>1</v>
          </cell>
          <cell r="AM658">
            <v>6830</v>
          </cell>
          <cell r="AN658">
            <v>6830</v>
          </cell>
          <cell r="AO658">
            <v>0</v>
          </cell>
          <cell r="AP658" t="e">
            <v>#N/A</v>
          </cell>
          <cell r="AQ658">
            <v>0</v>
          </cell>
          <cell r="AR658">
            <v>0</v>
          </cell>
          <cell r="AS658">
            <v>0</v>
          </cell>
          <cell r="AT658">
            <v>0</v>
          </cell>
          <cell r="AU658" t="e">
            <v>#N/A</v>
          </cell>
          <cell r="AV658">
            <v>0</v>
          </cell>
          <cell r="AW658">
            <v>0</v>
          </cell>
          <cell r="AX658">
            <v>0</v>
          </cell>
          <cell r="AY658">
            <v>0</v>
          </cell>
          <cell r="AZ658" t="e">
            <v>#N/A</v>
          </cell>
          <cell r="BA658">
            <v>0</v>
          </cell>
          <cell r="BB658">
            <v>0</v>
          </cell>
          <cell r="BC658">
            <v>0</v>
          </cell>
          <cell r="BE658" t="e">
            <v>#N/A</v>
          </cell>
          <cell r="BG658">
            <v>0</v>
          </cell>
          <cell r="BH658">
            <v>0</v>
          </cell>
          <cell r="BJ658" t="e">
            <v>#N/A</v>
          </cell>
          <cell r="BL658">
            <v>0</v>
          </cell>
          <cell r="BM658">
            <v>0</v>
          </cell>
          <cell r="BN658">
            <v>0</v>
          </cell>
          <cell r="BO658" t="e">
            <v>#N/A</v>
          </cell>
          <cell r="BP658">
            <v>0</v>
          </cell>
          <cell r="BQ658">
            <v>0</v>
          </cell>
          <cell r="BR658">
            <v>0</v>
          </cell>
          <cell r="BS658">
            <v>0</v>
          </cell>
          <cell r="BT658" t="e">
            <v>#N/A</v>
          </cell>
          <cell r="BU658">
            <v>0</v>
          </cell>
          <cell r="BV658">
            <v>0</v>
          </cell>
          <cell r="BW658">
            <v>0</v>
          </cell>
          <cell r="BX658">
            <v>0</v>
          </cell>
          <cell r="BY658">
            <v>0</v>
          </cell>
          <cell r="BZ658">
            <v>0</v>
          </cell>
          <cell r="CA658">
            <v>0</v>
          </cell>
          <cell r="CB658">
            <v>0</v>
          </cell>
          <cell r="CC658">
            <v>0</v>
          </cell>
          <cell r="CD658">
            <v>0</v>
          </cell>
          <cell r="CE658">
            <v>0</v>
          </cell>
          <cell r="CF658">
            <v>0</v>
          </cell>
          <cell r="CG658">
            <v>0</v>
          </cell>
          <cell r="CH658">
            <v>0</v>
          </cell>
          <cell r="CI658">
            <v>0</v>
          </cell>
          <cell r="CJ658">
            <v>0</v>
          </cell>
          <cell r="CK658">
            <v>0</v>
          </cell>
          <cell r="CL658">
            <v>0</v>
          </cell>
          <cell r="CM658">
            <v>0</v>
          </cell>
          <cell r="CN658">
            <v>0</v>
          </cell>
          <cell r="CO658">
            <v>0</v>
          </cell>
          <cell r="CP658">
            <v>0</v>
          </cell>
          <cell r="DH658" t="str">
            <v>国土交通省土木工事積算基準H13</v>
          </cell>
        </row>
        <row r="659">
          <cell r="Q659">
            <v>1435</v>
          </cell>
          <cell r="R659" t="str">
            <v>ｺﾝｸﾘｰﾄｶｯﾀ運転工</v>
          </cell>
          <cell r="S659" t="str">
            <v>ﾌﾞﾚｰﾄﾞ　96～106㎝</v>
          </cell>
          <cell r="U659" t="str">
            <v>日</v>
          </cell>
          <cell r="V659">
            <v>27590</v>
          </cell>
          <cell r="W659" t="str">
            <v>国土交通省土木工事積算基準H16</v>
          </cell>
          <cell r="Y659">
            <v>1</v>
          </cell>
          <cell r="Z659">
            <v>219</v>
          </cell>
          <cell r="AA659" t="str">
            <v>ガソリン</v>
          </cell>
          <cell r="AB659">
            <v>31</v>
          </cell>
          <cell r="AC659">
            <v>110</v>
          </cell>
          <cell r="AD659">
            <v>3410</v>
          </cell>
          <cell r="AE659">
            <v>1</v>
          </cell>
          <cell r="AF659" t="str">
            <v>特殊作業員</v>
          </cell>
          <cell r="AG659">
            <v>1</v>
          </cell>
          <cell r="AH659">
            <v>17200</v>
          </cell>
          <cell r="AI659">
            <v>17200</v>
          </cell>
          <cell r="AJ659">
            <v>579</v>
          </cell>
          <cell r="AK659" t="str">
            <v>ｺﾝｸﾘｰﾄｶｯﾀ機械損料</v>
          </cell>
          <cell r="AL659">
            <v>1</v>
          </cell>
          <cell r="AM659">
            <v>6980</v>
          </cell>
          <cell r="AN659">
            <v>6980</v>
          </cell>
          <cell r="AO659">
            <v>0</v>
          </cell>
          <cell r="AP659" t="e">
            <v>#N/A</v>
          </cell>
          <cell r="AQ659">
            <v>0</v>
          </cell>
          <cell r="AR659">
            <v>0</v>
          </cell>
          <cell r="AS659">
            <v>0</v>
          </cell>
          <cell r="AT659">
            <v>0</v>
          </cell>
          <cell r="AU659" t="e">
            <v>#N/A</v>
          </cell>
          <cell r="AV659">
            <v>0</v>
          </cell>
          <cell r="AW659">
            <v>0</v>
          </cell>
          <cell r="AX659">
            <v>0</v>
          </cell>
          <cell r="AY659">
            <v>0</v>
          </cell>
          <cell r="AZ659" t="e">
            <v>#N/A</v>
          </cell>
          <cell r="BA659">
            <v>0</v>
          </cell>
          <cell r="BB659">
            <v>0</v>
          </cell>
          <cell r="BC659">
            <v>0</v>
          </cell>
          <cell r="BE659" t="e">
            <v>#N/A</v>
          </cell>
          <cell r="BG659">
            <v>0</v>
          </cell>
          <cell r="BH659">
            <v>0</v>
          </cell>
          <cell r="BJ659" t="e">
            <v>#N/A</v>
          </cell>
          <cell r="BL659">
            <v>0</v>
          </cell>
          <cell r="BM659">
            <v>0</v>
          </cell>
          <cell r="BN659">
            <v>0</v>
          </cell>
          <cell r="BO659" t="e">
            <v>#N/A</v>
          </cell>
          <cell r="BP659">
            <v>0</v>
          </cell>
          <cell r="BQ659">
            <v>0</v>
          </cell>
          <cell r="BR659">
            <v>0</v>
          </cell>
          <cell r="BS659">
            <v>0</v>
          </cell>
          <cell r="BT659" t="e">
            <v>#N/A</v>
          </cell>
          <cell r="BU659">
            <v>0</v>
          </cell>
          <cell r="BV659">
            <v>0</v>
          </cell>
          <cell r="BW659">
            <v>0</v>
          </cell>
          <cell r="BX659">
            <v>0</v>
          </cell>
          <cell r="BY659">
            <v>0</v>
          </cell>
          <cell r="BZ659">
            <v>0</v>
          </cell>
          <cell r="CA659">
            <v>0</v>
          </cell>
          <cell r="CB659">
            <v>0</v>
          </cell>
          <cell r="CC659">
            <v>0</v>
          </cell>
          <cell r="CD659">
            <v>0</v>
          </cell>
          <cell r="CE659">
            <v>0</v>
          </cell>
          <cell r="CF659">
            <v>0</v>
          </cell>
          <cell r="CG659">
            <v>0</v>
          </cell>
          <cell r="CH659">
            <v>0</v>
          </cell>
          <cell r="CI659">
            <v>0</v>
          </cell>
          <cell r="CJ659">
            <v>0</v>
          </cell>
          <cell r="CK659">
            <v>0</v>
          </cell>
          <cell r="CL659">
            <v>0</v>
          </cell>
          <cell r="CM659">
            <v>0</v>
          </cell>
          <cell r="CN659">
            <v>0</v>
          </cell>
          <cell r="CO659">
            <v>0</v>
          </cell>
          <cell r="CP659">
            <v>0</v>
          </cell>
          <cell r="DH659" t="str">
            <v>国土交通省土木工事積算基準H13</v>
          </cell>
        </row>
        <row r="660">
          <cell r="Q660">
            <v>1439</v>
          </cell>
          <cell r="R660" t="str">
            <v>ｱｽﾌｧﾙﾄ舗装切断工</v>
          </cell>
          <cell r="S660" t="str">
            <v>20㎝以下</v>
          </cell>
          <cell r="U660" t="str">
            <v>ｍ</v>
          </cell>
          <cell r="V660">
            <v>422</v>
          </cell>
          <cell r="W660" t="str">
            <v>国土交通省土木工事積算基準H16</v>
          </cell>
          <cell r="Y660">
            <v>100</v>
          </cell>
          <cell r="Z660">
            <v>2</v>
          </cell>
          <cell r="AA660" t="str">
            <v>普通作業員</v>
          </cell>
          <cell r="AB660">
            <v>0.45</v>
          </cell>
          <cell r="AC660">
            <v>14900</v>
          </cell>
          <cell r="AD660">
            <v>6705</v>
          </cell>
          <cell r="AE660">
            <v>146</v>
          </cell>
          <cell r="AF660" t="str">
            <v>ｺﾝｸﾘｰﾄｶｯﾀ運転工</v>
          </cell>
          <cell r="AG660">
            <v>0.45</v>
          </cell>
          <cell r="AH660">
            <v>20690</v>
          </cell>
          <cell r="AI660">
            <v>9310</v>
          </cell>
          <cell r="AJ660">
            <v>201</v>
          </cell>
          <cell r="AK660" t="str">
            <v>諸雑費</v>
          </cell>
          <cell r="AL660">
            <v>49</v>
          </cell>
          <cell r="AM660">
            <v>16015</v>
          </cell>
          <cell r="AN660">
            <v>7847</v>
          </cell>
          <cell r="AO660">
            <v>583</v>
          </cell>
          <cell r="AP660" t="str">
            <v>ﾌﾞﾚｰﾄﾞ　(ｺﾝｸﾘｰﾄｶｯﾀ)</v>
          </cell>
          <cell r="AQ660">
            <v>0.21</v>
          </cell>
          <cell r="AR660">
            <v>87500</v>
          </cell>
          <cell r="AS660">
            <v>18375</v>
          </cell>
          <cell r="AT660">
            <v>0</v>
          </cell>
          <cell r="AU660" t="e">
            <v>#N/A</v>
          </cell>
          <cell r="AV660">
            <v>0</v>
          </cell>
          <cell r="AW660">
            <v>0</v>
          </cell>
          <cell r="AX660">
            <v>0</v>
          </cell>
          <cell r="AY660">
            <v>0</v>
          </cell>
          <cell r="AZ660" t="e">
            <v>#N/A</v>
          </cell>
          <cell r="BA660">
            <v>0</v>
          </cell>
          <cell r="BB660">
            <v>0</v>
          </cell>
          <cell r="BC660">
            <v>0</v>
          </cell>
          <cell r="BE660" t="e">
            <v>#N/A</v>
          </cell>
          <cell r="BG660">
            <v>0</v>
          </cell>
          <cell r="BH660">
            <v>0</v>
          </cell>
          <cell r="BJ660" t="e">
            <v>#N/A</v>
          </cell>
          <cell r="BL660">
            <v>0</v>
          </cell>
          <cell r="BM660">
            <v>0</v>
          </cell>
          <cell r="BN660">
            <v>0</v>
          </cell>
          <cell r="BO660" t="e">
            <v>#N/A</v>
          </cell>
          <cell r="BP660">
            <v>0</v>
          </cell>
          <cell r="BQ660">
            <v>0</v>
          </cell>
          <cell r="BR660">
            <v>0</v>
          </cell>
          <cell r="BS660">
            <v>0</v>
          </cell>
          <cell r="BT660" t="e">
            <v>#N/A</v>
          </cell>
          <cell r="BU660">
            <v>0</v>
          </cell>
          <cell r="BV660">
            <v>0</v>
          </cell>
          <cell r="BW660">
            <v>0</v>
          </cell>
          <cell r="BX660">
            <v>0</v>
          </cell>
          <cell r="BY660">
            <v>0</v>
          </cell>
          <cell r="BZ660">
            <v>0</v>
          </cell>
          <cell r="CA660">
            <v>0</v>
          </cell>
          <cell r="CB660">
            <v>0</v>
          </cell>
          <cell r="CC660">
            <v>0</v>
          </cell>
          <cell r="CD660">
            <v>0</v>
          </cell>
          <cell r="CE660">
            <v>0</v>
          </cell>
          <cell r="CF660">
            <v>0</v>
          </cell>
          <cell r="CG660">
            <v>0</v>
          </cell>
          <cell r="CH660">
            <v>0</v>
          </cell>
          <cell r="CI660">
            <v>0</v>
          </cell>
          <cell r="CJ660">
            <v>0</v>
          </cell>
          <cell r="CK660">
            <v>0</v>
          </cell>
          <cell r="CL660">
            <v>0</v>
          </cell>
          <cell r="CM660">
            <v>0</v>
          </cell>
          <cell r="CN660">
            <v>0</v>
          </cell>
          <cell r="CO660">
            <v>0</v>
          </cell>
          <cell r="CP660">
            <v>0</v>
          </cell>
          <cell r="DH660" t="str">
            <v>国土交通省土木工事積算基準H13</v>
          </cell>
        </row>
        <row r="661">
          <cell r="Q661">
            <v>1441</v>
          </cell>
          <cell r="R661" t="str">
            <v>ｱｽﾌｧﾙﾄ舗装切断工</v>
          </cell>
          <cell r="S661" t="str">
            <v>21～30㎝</v>
          </cell>
          <cell r="U661" t="str">
            <v>ｍ</v>
          </cell>
          <cell r="V661">
            <v>708</v>
          </cell>
          <cell r="W661" t="str">
            <v>国土交通省土木工事積算基準H16</v>
          </cell>
          <cell r="Y661">
            <v>100</v>
          </cell>
          <cell r="Z661">
            <v>2</v>
          </cell>
          <cell r="AA661" t="str">
            <v>普通作業員</v>
          </cell>
          <cell r="AB661">
            <v>0.71</v>
          </cell>
          <cell r="AC661">
            <v>14900</v>
          </cell>
          <cell r="AD661">
            <v>10579</v>
          </cell>
          <cell r="AE661">
            <v>148</v>
          </cell>
          <cell r="AF661" t="str">
            <v>ｺﾝｸﾘｰﾄｶｯﾀ運転工</v>
          </cell>
          <cell r="AG661">
            <v>0.71</v>
          </cell>
          <cell r="AH661">
            <v>26890</v>
          </cell>
          <cell r="AI661">
            <v>19091</v>
          </cell>
          <cell r="AJ661">
            <v>201</v>
          </cell>
          <cell r="AK661" t="str">
            <v>諸雑費</v>
          </cell>
          <cell r="AL661">
            <v>49</v>
          </cell>
          <cell r="AM661">
            <v>29670</v>
          </cell>
          <cell r="AN661">
            <v>14538</v>
          </cell>
          <cell r="AO661">
            <v>585</v>
          </cell>
          <cell r="AP661" t="str">
            <v>ﾌﾞﾚｰﾄﾞ　(ｺﾝｸﾘｰﾄｶｯﾀ)</v>
          </cell>
          <cell r="AQ661">
            <v>0.21</v>
          </cell>
          <cell r="AR661">
            <v>127000</v>
          </cell>
          <cell r="AS661">
            <v>26670</v>
          </cell>
          <cell r="AT661">
            <v>0</v>
          </cell>
          <cell r="AU661" t="e">
            <v>#N/A</v>
          </cell>
          <cell r="AV661">
            <v>0</v>
          </cell>
          <cell r="AW661">
            <v>0</v>
          </cell>
          <cell r="AX661">
            <v>0</v>
          </cell>
          <cell r="AY661">
            <v>0</v>
          </cell>
          <cell r="AZ661" t="e">
            <v>#N/A</v>
          </cell>
          <cell r="BA661">
            <v>0</v>
          </cell>
          <cell r="BB661">
            <v>0</v>
          </cell>
          <cell r="BC661">
            <v>0</v>
          </cell>
          <cell r="BE661" t="e">
            <v>#N/A</v>
          </cell>
          <cell r="BG661">
            <v>0</v>
          </cell>
          <cell r="BH661">
            <v>0</v>
          </cell>
          <cell r="BJ661" t="e">
            <v>#N/A</v>
          </cell>
          <cell r="BL661">
            <v>0</v>
          </cell>
          <cell r="BM661">
            <v>0</v>
          </cell>
          <cell r="BN661">
            <v>0</v>
          </cell>
          <cell r="BO661" t="e">
            <v>#N/A</v>
          </cell>
          <cell r="BP661">
            <v>0</v>
          </cell>
          <cell r="BQ661">
            <v>0</v>
          </cell>
          <cell r="BR661">
            <v>0</v>
          </cell>
          <cell r="BS661">
            <v>0</v>
          </cell>
          <cell r="BT661" t="e">
            <v>#N/A</v>
          </cell>
          <cell r="BU661">
            <v>0</v>
          </cell>
          <cell r="BV661">
            <v>0</v>
          </cell>
          <cell r="BW661">
            <v>0</v>
          </cell>
          <cell r="BX661">
            <v>0</v>
          </cell>
          <cell r="BY661">
            <v>0</v>
          </cell>
          <cell r="BZ661">
            <v>0</v>
          </cell>
          <cell r="CA661">
            <v>0</v>
          </cell>
          <cell r="CB661">
            <v>0</v>
          </cell>
          <cell r="CC661">
            <v>0</v>
          </cell>
          <cell r="CD661">
            <v>0</v>
          </cell>
          <cell r="CE661">
            <v>0</v>
          </cell>
          <cell r="CF661">
            <v>0</v>
          </cell>
          <cell r="CG661">
            <v>0</v>
          </cell>
          <cell r="CH661">
            <v>0</v>
          </cell>
          <cell r="CI661">
            <v>0</v>
          </cell>
          <cell r="CJ661">
            <v>0</v>
          </cell>
          <cell r="CK661">
            <v>0</v>
          </cell>
          <cell r="CL661">
            <v>0</v>
          </cell>
          <cell r="CM661">
            <v>0</v>
          </cell>
          <cell r="CN661">
            <v>0</v>
          </cell>
          <cell r="CO661">
            <v>0</v>
          </cell>
          <cell r="CP661">
            <v>0</v>
          </cell>
          <cell r="DH661" t="str">
            <v>国土交通省土木工事積算基準H13</v>
          </cell>
        </row>
        <row r="662">
          <cell r="Q662">
            <v>1442</v>
          </cell>
          <cell r="R662" t="str">
            <v>ｱｽﾌｧﾙﾄ舗装切断工</v>
          </cell>
          <cell r="S662" t="str">
            <v>31～40㎝</v>
          </cell>
          <cell r="U662" t="str">
            <v>ｍ</v>
          </cell>
          <cell r="V662">
            <v>942</v>
          </cell>
          <cell r="W662" t="str">
            <v>国土交通省土木工事積算基準H16</v>
          </cell>
          <cell r="Y662">
            <v>100</v>
          </cell>
          <cell r="Z662">
            <v>2</v>
          </cell>
          <cell r="AA662" t="str">
            <v>普通作業員</v>
          </cell>
          <cell r="AB662">
            <v>0.71</v>
          </cell>
          <cell r="AC662">
            <v>14900</v>
          </cell>
          <cell r="AD662">
            <v>10579</v>
          </cell>
          <cell r="AE662">
            <v>149</v>
          </cell>
          <cell r="AF662" t="str">
            <v>ｺﾝｸﾘｰﾄｶｯﾀ運転工</v>
          </cell>
          <cell r="AG662">
            <v>0.71</v>
          </cell>
          <cell r="AH662">
            <v>27590</v>
          </cell>
          <cell r="AI662">
            <v>19588</v>
          </cell>
          <cell r="AJ662">
            <v>201</v>
          </cell>
          <cell r="AK662" t="str">
            <v>諸雑費</v>
          </cell>
          <cell r="AL662">
            <v>49</v>
          </cell>
          <cell r="AM662">
            <v>30167</v>
          </cell>
          <cell r="AN662">
            <v>14781</v>
          </cell>
          <cell r="AO662">
            <v>586</v>
          </cell>
          <cell r="AP662" t="str">
            <v>ﾌﾞﾚｰﾄﾞ　(ｺﾝｸﾘｰﾄｶｯﾀ)</v>
          </cell>
          <cell r="AQ662">
            <v>0.21</v>
          </cell>
          <cell r="AR662">
            <v>235000</v>
          </cell>
          <cell r="AS662">
            <v>49350</v>
          </cell>
          <cell r="AT662">
            <v>0</v>
          </cell>
          <cell r="AU662" t="e">
            <v>#N/A</v>
          </cell>
          <cell r="AV662">
            <v>0</v>
          </cell>
          <cell r="AW662">
            <v>0</v>
          </cell>
          <cell r="AX662">
            <v>0</v>
          </cell>
          <cell r="AY662">
            <v>0</v>
          </cell>
          <cell r="AZ662" t="e">
            <v>#N/A</v>
          </cell>
          <cell r="BA662">
            <v>0</v>
          </cell>
          <cell r="BB662">
            <v>0</v>
          </cell>
          <cell r="BC662">
            <v>0</v>
          </cell>
          <cell r="BE662" t="e">
            <v>#N/A</v>
          </cell>
          <cell r="BG662">
            <v>0</v>
          </cell>
          <cell r="BH662">
            <v>0</v>
          </cell>
          <cell r="BJ662" t="e">
            <v>#N/A</v>
          </cell>
          <cell r="BL662">
            <v>0</v>
          </cell>
          <cell r="BM662">
            <v>0</v>
          </cell>
          <cell r="BN662">
            <v>0</v>
          </cell>
          <cell r="BO662" t="e">
            <v>#N/A</v>
          </cell>
          <cell r="BP662">
            <v>0</v>
          </cell>
          <cell r="BQ662">
            <v>0</v>
          </cell>
          <cell r="BR662">
            <v>0</v>
          </cell>
          <cell r="BS662">
            <v>0</v>
          </cell>
          <cell r="BT662" t="e">
            <v>#N/A</v>
          </cell>
          <cell r="BU662">
            <v>0</v>
          </cell>
          <cell r="BV662">
            <v>0</v>
          </cell>
          <cell r="BW662">
            <v>0</v>
          </cell>
          <cell r="BX662">
            <v>0</v>
          </cell>
          <cell r="BY662">
            <v>0</v>
          </cell>
          <cell r="BZ662">
            <v>0</v>
          </cell>
          <cell r="CA662">
            <v>0</v>
          </cell>
          <cell r="CB662">
            <v>0</v>
          </cell>
          <cell r="CC662">
            <v>0</v>
          </cell>
          <cell r="CD662">
            <v>0</v>
          </cell>
          <cell r="CE662">
            <v>0</v>
          </cell>
          <cell r="CF662">
            <v>0</v>
          </cell>
          <cell r="CG662">
            <v>0</v>
          </cell>
          <cell r="CH662">
            <v>0</v>
          </cell>
          <cell r="CI662">
            <v>0</v>
          </cell>
          <cell r="CJ662">
            <v>0</v>
          </cell>
          <cell r="CK662">
            <v>0</v>
          </cell>
          <cell r="CL662">
            <v>0</v>
          </cell>
          <cell r="CM662">
            <v>0</v>
          </cell>
          <cell r="CN662">
            <v>0</v>
          </cell>
          <cell r="CO662">
            <v>0</v>
          </cell>
          <cell r="CP662">
            <v>0</v>
          </cell>
          <cell r="DH662" t="str">
            <v>国土交通省土木工事積算基準H13</v>
          </cell>
        </row>
        <row r="663">
          <cell r="Q663">
            <v>1445</v>
          </cell>
          <cell r="R663" t="str">
            <v>ｺﾝｸﾘｰﾄ舗装切断工</v>
          </cell>
          <cell r="S663" t="str">
            <v>20㎝以下</v>
          </cell>
          <cell r="U663" t="str">
            <v>ｍ</v>
          </cell>
          <cell r="V663">
            <v>846</v>
          </cell>
          <cell r="W663" t="str">
            <v>国土交通省土木工事積算基準H16</v>
          </cell>
          <cell r="Y663">
            <v>100</v>
          </cell>
          <cell r="Z663">
            <v>2</v>
          </cell>
          <cell r="AA663" t="str">
            <v>普通作業員</v>
          </cell>
          <cell r="AB663">
            <v>0.59</v>
          </cell>
          <cell r="AC663">
            <v>14900</v>
          </cell>
          <cell r="AD663">
            <v>8791</v>
          </cell>
          <cell r="AE663">
            <v>146</v>
          </cell>
          <cell r="AF663" t="str">
            <v>ｺﾝｸﾘｰﾄｶｯﾀ運転工</v>
          </cell>
          <cell r="AG663">
            <v>0.59</v>
          </cell>
          <cell r="AH663">
            <v>20690</v>
          </cell>
          <cell r="AI663">
            <v>12207</v>
          </cell>
          <cell r="AJ663">
            <v>201</v>
          </cell>
          <cell r="AK663" t="str">
            <v>諸雑費</v>
          </cell>
          <cell r="AL663">
            <v>49</v>
          </cell>
          <cell r="AM663">
            <v>20998</v>
          </cell>
          <cell r="AN663">
            <v>10289</v>
          </cell>
          <cell r="AO663">
            <v>583</v>
          </cell>
          <cell r="AP663" t="str">
            <v>ﾌﾞﾚｰﾄﾞ　(ｺﾝｸﾘｰﾄｶｯﾀ)</v>
          </cell>
          <cell r="AQ663">
            <v>0.61</v>
          </cell>
          <cell r="AR663">
            <v>87500</v>
          </cell>
          <cell r="AS663">
            <v>53375</v>
          </cell>
          <cell r="AT663">
            <v>0</v>
          </cell>
          <cell r="AU663" t="e">
            <v>#N/A</v>
          </cell>
          <cell r="AV663">
            <v>0</v>
          </cell>
          <cell r="AW663">
            <v>0</v>
          </cell>
          <cell r="AX663">
            <v>0</v>
          </cell>
          <cell r="AY663">
            <v>0</v>
          </cell>
          <cell r="AZ663" t="e">
            <v>#N/A</v>
          </cell>
          <cell r="BA663">
            <v>0</v>
          </cell>
          <cell r="BB663">
            <v>0</v>
          </cell>
          <cell r="BC663">
            <v>0</v>
          </cell>
          <cell r="BE663" t="e">
            <v>#N/A</v>
          </cell>
          <cell r="BG663">
            <v>0</v>
          </cell>
          <cell r="BH663">
            <v>0</v>
          </cell>
          <cell r="BJ663" t="e">
            <v>#N/A</v>
          </cell>
          <cell r="BL663">
            <v>0</v>
          </cell>
          <cell r="BM663">
            <v>0</v>
          </cell>
          <cell r="BN663">
            <v>0</v>
          </cell>
          <cell r="BO663" t="e">
            <v>#N/A</v>
          </cell>
          <cell r="BP663">
            <v>0</v>
          </cell>
          <cell r="BQ663">
            <v>0</v>
          </cell>
          <cell r="BR663">
            <v>0</v>
          </cell>
          <cell r="BS663">
            <v>0</v>
          </cell>
          <cell r="BT663" t="e">
            <v>#N/A</v>
          </cell>
          <cell r="BU663">
            <v>0</v>
          </cell>
          <cell r="BV663">
            <v>0</v>
          </cell>
          <cell r="BW663">
            <v>0</v>
          </cell>
          <cell r="BX663">
            <v>0</v>
          </cell>
          <cell r="BY663">
            <v>0</v>
          </cell>
          <cell r="BZ663">
            <v>0</v>
          </cell>
          <cell r="CA663">
            <v>0</v>
          </cell>
          <cell r="CB663">
            <v>0</v>
          </cell>
          <cell r="CC663">
            <v>0</v>
          </cell>
          <cell r="CD663">
            <v>0</v>
          </cell>
          <cell r="CE663">
            <v>0</v>
          </cell>
          <cell r="CF663">
            <v>0</v>
          </cell>
          <cell r="CG663">
            <v>0</v>
          </cell>
          <cell r="CH663">
            <v>0</v>
          </cell>
          <cell r="CI663">
            <v>0</v>
          </cell>
          <cell r="CJ663">
            <v>0</v>
          </cell>
          <cell r="CK663">
            <v>0</v>
          </cell>
          <cell r="CL663">
            <v>0</v>
          </cell>
          <cell r="CM663">
            <v>0</v>
          </cell>
          <cell r="CN663">
            <v>0</v>
          </cell>
          <cell r="CO663">
            <v>0</v>
          </cell>
          <cell r="CP663">
            <v>0</v>
          </cell>
          <cell r="DH663" t="str">
            <v>国土交通省土木工事積算基準H13</v>
          </cell>
        </row>
        <row r="664">
          <cell r="Q664">
            <v>1447</v>
          </cell>
          <cell r="R664" t="str">
            <v>ｺﾝｸﾘｰﾄ舗装切断工</v>
          </cell>
          <cell r="S664" t="str">
            <v>21～30㎝</v>
          </cell>
          <cell r="U664" t="str">
            <v>ｍ</v>
          </cell>
          <cell r="V664">
            <v>1665</v>
          </cell>
          <cell r="W664" t="str">
            <v>国土交通省土木工事積算基準H16</v>
          </cell>
          <cell r="Y664">
            <v>100</v>
          </cell>
          <cell r="Z664">
            <v>2</v>
          </cell>
          <cell r="AA664" t="str">
            <v>普通作業員</v>
          </cell>
          <cell r="AB664">
            <v>1.43</v>
          </cell>
          <cell r="AC664">
            <v>14900</v>
          </cell>
          <cell r="AD664">
            <v>21307</v>
          </cell>
          <cell r="AE664">
            <v>148</v>
          </cell>
          <cell r="AF664" t="str">
            <v>ｺﾝｸﾘｰﾄｶｯﾀ運転工</v>
          </cell>
          <cell r="AG664">
            <v>1.43</v>
          </cell>
          <cell r="AH664">
            <v>26890</v>
          </cell>
          <cell r="AI664">
            <v>38452</v>
          </cell>
          <cell r="AJ664">
            <v>201</v>
          </cell>
          <cell r="AK664" t="str">
            <v>諸雑費</v>
          </cell>
          <cell r="AL664">
            <v>49</v>
          </cell>
          <cell r="AM664">
            <v>59759</v>
          </cell>
          <cell r="AN664">
            <v>29281</v>
          </cell>
          <cell r="AO664">
            <v>585</v>
          </cell>
          <cell r="AP664" t="str">
            <v>ﾌﾞﾚｰﾄﾞ　(ｺﾝｸﾘｰﾄｶｯﾀ)</v>
          </cell>
          <cell r="AQ664">
            <v>0.61</v>
          </cell>
          <cell r="AR664">
            <v>127000</v>
          </cell>
          <cell r="AS664">
            <v>77470</v>
          </cell>
          <cell r="AT664">
            <v>0</v>
          </cell>
          <cell r="AU664" t="e">
            <v>#N/A</v>
          </cell>
          <cell r="AV664">
            <v>0</v>
          </cell>
          <cell r="AW664">
            <v>0</v>
          </cell>
          <cell r="AX664">
            <v>0</v>
          </cell>
          <cell r="AY664">
            <v>0</v>
          </cell>
          <cell r="AZ664" t="e">
            <v>#N/A</v>
          </cell>
          <cell r="BA664">
            <v>0</v>
          </cell>
          <cell r="BB664">
            <v>0</v>
          </cell>
          <cell r="BC664">
            <v>0</v>
          </cell>
          <cell r="BE664" t="e">
            <v>#N/A</v>
          </cell>
          <cell r="BG664">
            <v>0</v>
          </cell>
          <cell r="BH664">
            <v>0</v>
          </cell>
          <cell r="BJ664" t="e">
            <v>#N/A</v>
          </cell>
          <cell r="BL664">
            <v>0</v>
          </cell>
          <cell r="BM664">
            <v>0</v>
          </cell>
          <cell r="BN664">
            <v>0</v>
          </cell>
          <cell r="BO664" t="e">
            <v>#N/A</v>
          </cell>
          <cell r="BP664">
            <v>0</v>
          </cell>
          <cell r="BQ664">
            <v>0</v>
          </cell>
          <cell r="BR664">
            <v>0</v>
          </cell>
          <cell r="BS664">
            <v>0</v>
          </cell>
          <cell r="BT664" t="e">
            <v>#N/A</v>
          </cell>
          <cell r="BU664">
            <v>0</v>
          </cell>
          <cell r="BV664">
            <v>0</v>
          </cell>
          <cell r="BW664">
            <v>0</v>
          </cell>
          <cell r="BX664">
            <v>0</v>
          </cell>
          <cell r="BY664">
            <v>0</v>
          </cell>
          <cell r="BZ664">
            <v>0</v>
          </cell>
          <cell r="CA664">
            <v>0</v>
          </cell>
          <cell r="CB664">
            <v>0</v>
          </cell>
          <cell r="CC664">
            <v>0</v>
          </cell>
          <cell r="CD664">
            <v>0</v>
          </cell>
          <cell r="CE664">
            <v>0</v>
          </cell>
          <cell r="CF664">
            <v>0</v>
          </cell>
          <cell r="CG664">
            <v>0</v>
          </cell>
          <cell r="CH664">
            <v>0</v>
          </cell>
          <cell r="CI664">
            <v>0</v>
          </cell>
          <cell r="CJ664">
            <v>0</v>
          </cell>
          <cell r="CK664">
            <v>0</v>
          </cell>
          <cell r="CL664">
            <v>0</v>
          </cell>
          <cell r="CM664">
            <v>0</v>
          </cell>
          <cell r="CN664">
            <v>0</v>
          </cell>
          <cell r="CO664">
            <v>0</v>
          </cell>
          <cell r="CP664">
            <v>0</v>
          </cell>
          <cell r="DH664" t="str">
            <v>国土交通省土木工事積算基準H13</v>
          </cell>
        </row>
        <row r="665">
          <cell r="Q665">
            <v>1448</v>
          </cell>
          <cell r="R665" t="str">
            <v>ｺﾝｸﾘｰﾄ舗装切断工</v>
          </cell>
          <cell r="S665" t="str">
            <v>31～35㎝</v>
          </cell>
          <cell r="U665" t="str">
            <v>ｍ</v>
          </cell>
          <cell r="V665">
            <v>3016</v>
          </cell>
          <cell r="W665" t="str">
            <v>国土交通省土木工事積算基準H16</v>
          </cell>
          <cell r="Y665">
            <v>100</v>
          </cell>
          <cell r="Z665">
            <v>2</v>
          </cell>
          <cell r="AA665" t="str">
            <v>普通作業員</v>
          </cell>
          <cell r="AB665">
            <v>2.5</v>
          </cell>
          <cell r="AC665">
            <v>14900</v>
          </cell>
          <cell r="AD665">
            <v>37250</v>
          </cell>
          <cell r="AE665">
            <v>149</v>
          </cell>
          <cell r="AF665" t="str">
            <v>ｺﾝｸﾘｰﾄｶｯﾀ運転工</v>
          </cell>
          <cell r="AG665">
            <v>2.5</v>
          </cell>
          <cell r="AH665">
            <v>27590</v>
          </cell>
          <cell r="AI665">
            <v>68975</v>
          </cell>
          <cell r="AJ665">
            <v>201</v>
          </cell>
          <cell r="AK665" t="str">
            <v>諸雑費</v>
          </cell>
          <cell r="AL665">
            <v>49</v>
          </cell>
          <cell r="AM665">
            <v>106225</v>
          </cell>
          <cell r="AN665">
            <v>52050</v>
          </cell>
          <cell r="AO665">
            <v>586</v>
          </cell>
          <cell r="AP665" t="str">
            <v>ﾌﾞﾚｰﾄﾞ　(ｺﾝｸﾘｰﾄｶｯﾀ)</v>
          </cell>
          <cell r="AQ665">
            <v>0.61</v>
          </cell>
          <cell r="AR665">
            <v>235000</v>
          </cell>
          <cell r="AS665">
            <v>143350</v>
          </cell>
          <cell r="AT665">
            <v>0</v>
          </cell>
          <cell r="AU665" t="e">
            <v>#N/A</v>
          </cell>
          <cell r="AV665">
            <v>0</v>
          </cell>
          <cell r="AW665">
            <v>0</v>
          </cell>
          <cell r="AX665">
            <v>0</v>
          </cell>
          <cell r="AY665">
            <v>0</v>
          </cell>
          <cell r="AZ665" t="e">
            <v>#N/A</v>
          </cell>
          <cell r="BA665">
            <v>0</v>
          </cell>
          <cell r="BB665">
            <v>0</v>
          </cell>
          <cell r="BC665">
            <v>0</v>
          </cell>
          <cell r="BE665" t="e">
            <v>#N/A</v>
          </cell>
          <cell r="BG665">
            <v>0</v>
          </cell>
          <cell r="BH665">
            <v>0</v>
          </cell>
          <cell r="BJ665" t="e">
            <v>#N/A</v>
          </cell>
          <cell r="BL665">
            <v>0</v>
          </cell>
          <cell r="BM665">
            <v>0</v>
          </cell>
          <cell r="BN665">
            <v>0</v>
          </cell>
          <cell r="BO665" t="e">
            <v>#N/A</v>
          </cell>
          <cell r="BP665">
            <v>0</v>
          </cell>
          <cell r="BQ665">
            <v>0</v>
          </cell>
          <cell r="BR665">
            <v>0</v>
          </cell>
          <cell r="BS665">
            <v>0</v>
          </cell>
          <cell r="BT665" t="e">
            <v>#N/A</v>
          </cell>
          <cell r="BU665">
            <v>0</v>
          </cell>
          <cell r="BV665">
            <v>0</v>
          </cell>
          <cell r="BW665">
            <v>0</v>
          </cell>
          <cell r="BX665">
            <v>0</v>
          </cell>
          <cell r="BY665">
            <v>0</v>
          </cell>
          <cell r="BZ665">
            <v>0</v>
          </cell>
          <cell r="CA665">
            <v>0</v>
          </cell>
          <cell r="CB665">
            <v>0</v>
          </cell>
          <cell r="CC665">
            <v>0</v>
          </cell>
          <cell r="CD665">
            <v>0</v>
          </cell>
          <cell r="CE665">
            <v>0</v>
          </cell>
          <cell r="CF665">
            <v>0</v>
          </cell>
          <cell r="CG665">
            <v>0</v>
          </cell>
          <cell r="CH665">
            <v>0</v>
          </cell>
          <cell r="CI665">
            <v>0</v>
          </cell>
          <cell r="CJ665">
            <v>0</v>
          </cell>
          <cell r="CK665">
            <v>0</v>
          </cell>
          <cell r="CL665">
            <v>0</v>
          </cell>
          <cell r="CM665">
            <v>0</v>
          </cell>
          <cell r="CN665">
            <v>0</v>
          </cell>
          <cell r="CO665">
            <v>0</v>
          </cell>
          <cell r="CP665">
            <v>0</v>
          </cell>
          <cell r="DH665" t="str">
            <v>国土交通省土木工事積算基準H13</v>
          </cell>
        </row>
        <row r="666">
          <cell r="Q666">
            <v>1450</v>
          </cell>
          <cell r="R666" t="str">
            <v>ﾄﾗｯｸ運転工</v>
          </cell>
          <cell r="S666" t="str">
            <v>2t車</v>
          </cell>
          <cell r="U666" t="str">
            <v>時</v>
          </cell>
          <cell r="V666">
            <v>4806</v>
          </cell>
          <cell r="W666" t="str">
            <v>国土交通省土木工事積算基準H16</v>
          </cell>
          <cell r="Y666">
            <v>1</v>
          </cell>
          <cell r="Z666">
            <v>10</v>
          </cell>
          <cell r="AA666" t="str">
            <v>一般運転手</v>
          </cell>
          <cell r="AB666">
            <v>0.23</v>
          </cell>
          <cell r="AC666">
            <v>15500</v>
          </cell>
          <cell r="AD666">
            <v>3565</v>
          </cell>
          <cell r="AE666">
            <v>213</v>
          </cell>
          <cell r="AF666" t="str">
            <v>軽油</v>
          </cell>
          <cell r="AG666">
            <v>4.9000000000000004</v>
          </cell>
          <cell r="AH666">
            <v>74</v>
          </cell>
          <cell r="AI666">
            <v>362</v>
          </cell>
          <cell r="AJ666">
            <v>315</v>
          </cell>
          <cell r="AK666" t="str">
            <v>ﾄﾗｯｸ機械損料</v>
          </cell>
          <cell r="AL666">
            <v>1</v>
          </cell>
          <cell r="AM666">
            <v>879</v>
          </cell>
          <cell r="AN666">
            <v>879</v>
          </cell>
          <cell r="AO666">
            <v>0</v>
          </cell>
          <cell r="AP666" t="e">
            <v>#N/A</v>
          </cell>
          <cell r="AQ666">
            <v>0</v>
          </cell>
          <cell r="AR666">
            <v>0</v>
          </cell>
          <cell r="AS666">
            <v>0</v>
          </cell>
          <cell r="AT666">
            <v>0</v>
          </cell>
          <cell r="AU666" t="e">
            <v>#N/A</v>
          </cell>
          <cell r="AV666">
            <v>0</v>
          </cell>
          <cell r="AW666">
            <v>0</v>
          </cell>
          <cell r="AX666">
            <v>0</v>
          </cell>
          <cell r="AY666">
            <v>0</v>
          </cell>
          <cell r="AZ666" t="e">
            <v>#N/A</v>
          </cell>
          <cell r="BA666">
            <v>0</v>
          </cell>
          <cell r="BB666">
            <v>0</v>
          </cell>
          <cell r="BC666">
            <v>0</v>
          </cell>
          <cell r="BE666" t="e">
            <v>#N/A</v>
          </cell>
          <cell r="BG666">
            <v>0</v>
          </cell>
          <cell r="BH666">
            <v>0</v>
          </cell>
          <cell r="BJ666" t="e">
            <v>#N/A</v>
          </cell>
          <cell r="BL666">
            <v>0</v>
          </cell>
          <cell r="BM666">
            <v>0</v>
          </cell>
          <cell r="BN666">
            <v>0</v>
          </cell>
          <cell r="BO666" t="e">
            <v>#N/A</v>
          </cell>
          <cell r="BP666">
            <v>0</v>
          </cell>
          <cell r="BQ666">
            <v>0</v>
          </cell>
          <cell r="BR666">
            <v>0</v>
          </cell>
          <cell r="BS666">
            <v>0</v>
          </cell>
          <cell r="BT666" t="e">
            <v>#N/A</v>
          </cell>
          <cell r="BU666">
            <v>0</v>
          </cell>
          <cell r="BV666">
            <v>0</v>
          </cell>
          <cell r="BW666">
            <v>0</v>
          </cell>
          <cell r="BX666">
            <v>0</v>
          </cell>
          <cell r="BY666">
            <v>0</v>
          </cell>
          <cell r="BZ666">
            <v>0</v>
          </cell>
          <cell r="CA666">
            <v>0</v>
          </cell>
          <cell r="CB666">
            <v>0</v>
          </cell>
          <cell r="CC666">
            <v>0</v>
          </cell>
          <cell r="CD666">
            <v>0</v>
          </cell>
          <cell r="CE666">
            <v>0</v>
          </cell>
          <cell r="CF666">
            <v>0</v>
          </cell>
          <cell r="CG666">
            <v>0</v>
          </cell>
          <cell r="CH666">
            <v>0</v>
          </cell>
          <cell r="CI666">
            <v>0</v>
          </cell>
          <cell r="CJ666">
            <v>0</v>
          </cell>
          <cell r="CK666">
            <v>0</v>
          </cell>
          <cell r="CL666">
            <v>0</v>
          </cell>
          <cell r="CM666">
            <v>0</v>
          </cell>
          <cell r="CN666">
            <v>0</v>
          </cell>
          <cell r="CO666">
            <v>0</v>
          </cell>
          <cell r="CP666">
            <v>0</v>
          </cell>
          <cell r="DH666" t="str">
            <v>国土交通省土木工事積算基準H13</v>
          </cell>
        </row>
        <row r="667">
          <cell r="Q667">
            <v>1451</v>
          </cell>
          <cell r="R667" t="str">
            <v>ﾊﾞｯｸﾎｳ運転工</v>
          </cell>
          <cell r="S667" t="str">
            <v>山積0.8(0.6)m3 　</v>
          </cell>
          <cell r="U667" t="str">
            <v>時</v>
          </cell>
          <cell r="V667">
            <v>8738</v>
          </cell>
          <cell r="W667" t="str">
            <v>国土交通省土木工事積算基準H16</v>
          </cell>
          <cell r="X667" t="str">
            <v>法面工</v>
          </cell>
          <cell r="Y667">
            <v>1</v>
          </cell>
          <cell r="Z667">
            <v>9</v>
          </cell>
          <cell r="AA667" t="str">
            <v>特殊運転手</v>
          </cell>
          <cell r="AB667">
            <v>0.17</v>
          </cell>
          <cell r="AC667">
            <v>17400</v>
          </cell>
          <cell r="AD667">
            <v>2958</v>
          </cell>
          <cell r="AE667">
            <v>213</v>
          </cell>
          <cell r="AF667" t="str">
            <v>軽油</v>
          </cell>
          <cell r="AG667">
            <v>20</v>
          </cell>
          <cell r="AH667">
            <v>74</v>
          </cell>
          <cell r="AI667">
            <v>1480</v>
          </cell>
          <cell r="AJ667">
            <v>263</v>
          </cell>
          <cell r="AK667" t="str">
            <v>ﾊﾞｯｸﾎｳ機械損料</v>
          </cell>
          <cell r="AL667">
            <v>1</v>
          </cell>
          <cell r="AM667">
            <v>4300</v>
          </cell>
          <cell r="AN667">
            <v>4300</v>
          </cell>
          <cell r="AO667">
            <v>0</v>
          </cell>
          <cell r="AP667" t="e">
            <v>#N/A</v>
          </cell>
          <cell r="AQ667">
            <v>0</v>
          </cell>
          <cell r="AR667">
            <v>0</v>
          </cell>
          <cell r="AS667">
            <v>0</v>
          </cell>
          <cell r="AT667">
            <v>0</v>
          </cell>
          <cell r="AU667" t="e">
            <v>#N/A</v>
          </cell>
          <cell r="AV667">
            <v>0</v>
          </cell>
          <cell r="AW667">
            <v>0</v>
          </cell>
          <cell r="AX667">
            <v>0</v>
          </cell>
          <cell r="AY667">
            <v>0</v>
          </cell>
          <cell r="AZ667" t="e">
            <v>#N/A</v>
          </cell>
          <cell r="BB667">
            <v>0</v>
          </cell>
          <cell r="BC667">
            <v>0</v>
          </cell>
          <cell r="BE667" t="e">
            <v>#N/A</v>
          </cell>
          <cell r="BG667">
            <v>0</v>
          </cell>
          <cell r="BH667">
            <v>0</v>
          </cell>
          <cell r="BJ667" t="e">
            <v>#N/A</v>
          </cell>
          <cell r="BL667">
            <v>0</v>
          </cell>
          <cell r="BM667">
            <v>0</v>
          </cell>
          <cell r="BN667">
            <v>0</v>
          </cell>
          <cell r="BO667" t="e">
            <v>#N/A</v>
          </cell>
          <cell r="BP667">
            <v>0</v>
          </cell>
          <cell r="BQ667">
            <v>0</v>
          </cell>
          <cell r="BR667">
            <v>0</v>
          </cell>
          <cell r="BS667">
            <v>0</v>
          </cell>
          <cell r="BT667" t="e">
            <v>#N/A</v>
          </cell>
          <cell r="BU667">
            <v>0</v>
          </cell>
          <cell r="BV667">
            <v>0</v>
          </cell>
          <cell r="BW667">
            <v>0</v>
          </cell>
          <cell r="BX667">
            <v>0</v>
          </cell>
          <cell r="BY667">
            <v>0</v>
          </cell>
          <cell r="BZ667">
            <v>0</v>
          </cell>
          <cell r="CA667">
            <v>0</v>
          </cell>
          <cell r="CB667">
            <v>0</v>
          </cell>
          <cell r="CC667">
            <v>0</v>
          </cell>
          <cell r="CD667">
            <v>0</v>
          </cell>
          <cell r="CE667">
            <v>0</v>
          </cell>
          <cell r="CF667">
            <v>0</v>
          </cell>
          <cell r="CG667">
            <v>0</v>
          </cell>
          <cell r="CH667">
            <v>0</v>
          </cell>
          <cell r="CI667">
            <v>0</v>
          </cell>
          <cell r="CJ667">
            <v>0</v>
          </cell>
          <cell r="CK667">
            <v>0</v>
          </cell>
          <cell r="CL667">
            <v>0</v>
          </cell>
          <cell r="CM667">
            <v>0</v>
          </cell>
          <cell r="CN667">
            <v>0</v>
          </cell>
          <cell r="CO667">
            <v>0</v>
          </cell>
          <cell r="CP667">
            <v>0</v>
          </cell>
          <cell r="DH667" t="str">
            <v>国土交通省土木工事積算基準H13</v>
          </cell>
        </row>
        <row r="668">
          <cell r="Q668">
            <v>1452</v>
          </cell>
          <cell r="R668" t="str">
            <v>ﾊﾞｯｸﾎｳ運転工</v>
          </cell>
          <cell r="S668" t="str">
            <v>山積0.8(0.6)m3 　</v>
          </cell>
          <cell r="T668" t="str">
            <v>10%up</v>
          </cell>
          <cell r="U668" t="str">
            <v>時</v>
          </cell>
          <cell r="V668">
            <v>8938</v>
          </cell>
          <cell r="W668" t="str">
            <v>国土交通省土木工事積算基準H16</v>
          </cell>
          <cell r="X668" t="str">
            <v>法面工</v>
          </cell>
          <cell r="Y668">
            <v>1</v>
          </cell>
          <cell r="Z668">
            <v>9</v>
          </cell>
          <cell r="AA668" t="str">
            <v>特殊運転手</v>
          </cell>
          <cell r="AB668">
            <v>0.17</v>
          </cell>
          <cell r="AC668">
            <v>17400</v>
          </cell>
          <cell r="AD668">
            <v>2958</v>
          </cell>
          <cell r="AE668">
            <v>213</v>
          </cell>
          <cell r="AF668" t="str">
            <v>軽油</v>
          </cell>
          <cell r="AG668">
            <v>20</v>
          </cell>
          <cell r="AH668">
            <v>74</v>
          </cell>
          <cell r="AI668">
            <v>1480</v>
          </cell>
          <cell r="AJ668">
            <v>276</v>
          </cell>
          <cell r="AK668" t="str">
            <v>ﾊﾞｯｸﾎｳ機械損料</v>
          </cell>
          <cell r="AL668">
            <v>1</v>
          </cell>
          <cell r="AM668">
            <v>4500</v>
          </cell>
          <cell r="AN668">
            <v>4500</v>
          </cell>
          <cell r="AP668" t="e">
            <v>#N/A</v>
          </cell>
          <cell r="AR668">
            <v>0</v>
          </cell>
          <cell r="AS668">
            <v>0</v>
          </cell>
          <cell r="AU668" t="e">
            <v>#N/A</v>
          </cell>
          <cell r="AW668">
            <v>0</v>
          </cell>
          <cell r="AX668">
            <v>0</v>
          </cell>
          <cell r="AZ668" t="e">
            <v>#N/A</v>
          </cell>
          <cell r="BB668">
            <v>0</v>
          </cell>
          <cell r="BC668">
            <v>0</v>
          </cell>
          <cell r="BE668" t="e">
            <v>#N/A</v>
          </cell>
          <cell r="BG668">
            <v>0</v>
          </cell>
          <cell r="BH668">
            <v>0</v>
          </cell>
          <cell r="BJ668" t="e">
            <v>#N/A</v>
          </cell>
          <cell r="BL668">
            <v>0</v>
          </cell>
          <cell r="BM668">
            <v>0</v>
          </cell>
          <cell r="BN668">
            <v>0</v>
          </cell>
          <cell r="BO668" t="e">
            <v>#N/A</v>
          </cell>
          <cell r="BP668">
            <v>0</v>
          </cell>
          <cell r="BQ668">
            <v>0</v>
          </cell>
          <cell r="BR668">
            <v>0</v>
          </cell>
          <cell r="BS668">
            <v>0</v>
          </cell>
          <cell r="BT668" t="e">
            <v>#N/A</v>
          </cell>
          <cell r="BU668">
            <v>0</v>
          </cell>
          <cell r="BV668">
            <v>0</v>
          </cell>
          <cell r="BW668">
            <v>0</v>
          </cell>
          <cell r="BX668">
            <v>0</v>
          </cell>
          <cell r="BY668">
            <v>0</v>
          </cell>
          <cell r="BZ668">
            <v>0</v>
          </cell>
          <cell r="CA668">
            <v>0</v>
          </cell>
          <cell r="CB668">
            <v>0</v>
          </cell>
          <cell r="CC668">
            <v>0</v>
          </cell>
          <cell r="CD668">
            <v>0</v>
          </cell>
          <cell r="CE668">
            <v>0</v>
          </cell>
          <cell r="CF668">
            <v>0</v>
          </cell>
          <cell r="CG668">
            <v>0</v>
          </cell>
          <cell r="CH668">
            <v>0</v>
          </cell>
          <cell r="CI668">
            <v>0</v>
          </cell>
          <cell r="CJ668">
            <v>0</v>
          </cell>
          <cell r="CK668">
            <v>0</v>
          </cell>
          <cell r="CL668">
            <v>0</v>
          </cell>
          <cell r="CM668">
            <v>0</v>
          </cell>
          <cell r="CN668">
            <v>0</v>
          </cell>
          <cell r="CO668">
            <v>0</v>
          </cell>
          <cell r="CP668">
            <v>0</v>
          </cell>
          <cell r="DH668" t="str">
            <v>国土交通省土木工事積算基準H13</v>
          </cell>
        </row>
        <row r="669">
          <cell r="Q669">
            <v>1453</v>
          </cell>
          <cell r="R669" t="str">
            <v>ﾊﾞｯｸﾎｳ運転工</v>
          </cell>
          <cell r="S669" t="str">
            <v>山積0.8(0.6)m3 　</v>
          </cell>
          <cell r="T669" t="str">
            <v>25%up</v>
          </cell>
          <cell r="U669" t="str">
            <v>時</v>
          </cell>
          <cell r="V669">
            <v>9228</v>
          </cell>
          <cell r="W669" t="str">
            <v>国土交通省土木工事積算基準H16</v>
          </cell>
          <cell r="X669" t="str">
            <v>法面工</v>
          </cell>
          <cell r="Y669">
            <v>1</v>
          </cell>
          <cell r="Z669">
            <v>9</v>
          </cell>
          <cell r="AA669" t="str">
            <v>特殊運転手</v>
          </cell>
          <cell r="AB669">
            <v>0.17</v>
          </cell>
          <cell r="AC669">
            <v>17400</v>
          </cell>
          <cell r="AD669">
            <v>2958</v>
          </cell>
          <cell r="AE669">
            <v>213</v>
          </cell>
          <cell r="AF669" t="str">
            <v>軽油</v>
          </cell>
          <cell r="AG669">
            <v>20</v>
          </cell>
          <cell r="AH669">
            <v>74</v>
          </cell>
          <cell r="AI669">
            <v>1480</v>
          </cell>
          <cell r="AJ669">
            <v>274</v>
          </cell>
          <cell r="AK669" t="str">
            <v>ﾊﾞｯｸﾎｳ機械損料</v>
          </cell>
          <cell r="AL669">
            <v>1</v>
          </cell>
          <cell r="AM669">
            <v>4790</v>
          </cell>
          <cell r="AN669">
            <v>4790</v>
          </cell>
          <cell r="AP669" t="e">
            <v>#N/A</v>
          </cell>
          <cell r="AR669">
            <v>0</v>
          </cell>
          <cell r="AS669">
            <v>0</v>
          </cell>
          <cell r="AU669" t="e">
            <v>#N/A</v>
          </cell>
          <cell r="AW669">
            <v>0</v>
          </cell>
          <cell r="AX669">
            <v>0</v>
          </cell>
          <cell r="AZ669" t="e">
            <v>#N/A</v>
          </cell>
          <cell r="BB669">
            <v>0</v>
          </cell>
          <cell r="BC669">
            <v>0</v>
          </cell>
          <cell r="BE669" t="e">
            <v>#N/A</v>
          </cell>
          <cell r="BG669">
            <v>0</v>
          </cell>
          <cell r="BH669">
            <v>0</v>
          </cell>
          <cell r="BJ669" t="e">
            <v>#N/A</v>
          </cell>
          <cell r="BL669">
            <v>0</v>
          </cell>
          <cell r="BM669">
            <v>0</v>
          </cell>
          <cell r="BN669">
            <v>0</v>
          </cell>
          <cell r="BO669" t="e">
            <v>#N/A</v>
          </cell>
          <cell r="BP669">
            <v>0</v>
          </cell>
          <cell r="BQ669">
            <v>0</v>
          </cell>
          <cell r="BR669">
            <v>0</v>
          </cell>
          <cell r="BS669">
            <v>0</v>
          </cell>
          <cell r="BT669" t="e">
            <v>#N/A</v>
          </cell>
          <cell r="BU669">
            <v>0</v>
          </cell>
          <cell r="BV669">
            <v>0</v>
          </cell>
          <cell r="BW669">
            <v>0</v>
          </cell>
          <cell r="BX669">
            <v>0</v>
          </cell>
          <cell r="BY669">
            <v>0</v>
          </cell>
          <cell r="BZ669">
            <v>0</v>
          </cell>
          <cell r="CA669">
            <v>0</v>
          </cell>
          <cell r="CB669">
            <v>0</v>
          </cell>
          <cell r="CC669">
            <v>0</v>
          </cell>
          <cell r="CD669">
            <v>0</v>
          </cell>
          <cell r="CE669">
            <v>0</v>
          </cell>
          <cell r="CF669">
            <v>0</v>
          </cell>
          <cell r="CG669">
            <v>0</v>
          </cell>
          <cell r="CH669">
            <v>0</v>
          </cell>
          <cell r="CI669">
            <v>0</v>
          </cell>
          <cell r="CJ669">
            <v>0</v>
          </cell>
          <cell r="CK669">
            <v>0</v>
          </cell>
          <cell r="CL669">
            <v>0</v>
          </cell>
          <cell r="CM669">
            <v>0</v>
          </cell>
          <cell r="CN669">
            <v>0</v>
          </cell>
          <cell r="CO669">
            <v>0</v>
          </cell>
          <cell r="CP669">
            <v>0</v>
          </cell>
          <cell r="DH669" t="str">
            <v>国土交通省土木工事積算基準H13</v>
          </cell>
        </row>
        <row r="670">
          <cell r="Q670">
            <v>1455</v>
          </cell>
          <cell r="R670" t="str">
            <v>タンパー運転工</v>
          </cell>
          <cell r="S670" t="str">
            <v>60～100㎏</v>
          </cell>
          <cell r="U670" t="str">
            <v>日</v>
          </cell>
          <cell r="V670">
            <v>18471</v>
          </cell>
          <cell r="W670" t="str">
            <v>国土交通省土木工事積算基準H16</v>
          </cell>
          <cell r="X670" t="str">
            <v>法面工</v>
          </cell>
          <cell r="Y670">
            <v>1</v>
          </cell>
          <cell r="Z670">
            <v>1</v>
          </cell>
          <cell r="AA670" t="str">
            <v>特殊作業員</v>
          </cell>
          <cell r="AB670">
            <v>1</v>
          </cell>
          <cell r="AC670">
            <v>17200</v>
          </cell>
          <cell r="AD670">
            <v>17200</v>
          </cell>
          <cell r="AE670">
            <v>219</v>
          </cell>
          <cell r="AF670" t="str">
            <v>ガソリン</v>
          </cell>
          <cell r="AG670">
            <v>4.6500000000000004</v>
          </cell>
          <cell r="AH670">
            <v>110</v>
          </cell>
          <cell r="AI670">
            <v>511</v>
          </cell>
          <cell r="AJ670">
            <v>555</v>
          </cell>
          <cell r="AK670" t="str">
            <v>ﾀﾝﾊﾟ．ﾗﾝﾏ機械損料</v>
          </cell>
          <cell r="AL670">
            <v>1</v>
          </cell>
          <cell r="AM670">
            <v>760</v>
          </cell>
          <cell r="AN670">
            <v>760</v>
          </cell>
          <cell r="AO670">
            <v>0</v>
          </cell>
          <cell r="AP670" t="e">
            <v>#N/A</v>
          </cell>
          <cell r="AQ670">
            <v>0</v>
          </cell>
          <cell r="AR670">
            <v>0</v>
          </cell>
          <cell r="AS670">
            <v>0</v>
          </cell>
          <cell r="AT670">
            <v>0</v>
          </cell>
          <cell r="AU670" t="e">
            <v>#N/A</v>
          </cell>
          <cell r="AV670">
            <v>0</v>
          </cell>
          <cell r="AW670">
            <v>0</v>
          </cell>
          <cell r="AX670">
            <v>0</v>
          </cell>
          <cell r="AY670">
            <v>0</v>
          </cell>
          <cell r="AZ670" t="e">
            <v>#N/A</v>
          </cell>
          <cell r="BB670">
            <v>0</v>
          </cell>
          <cell r="BC670">
            <v>0</v>
          </cell>
          <cell r="BE670" t="e">
            <v>#N/A</v>
          </cell>
          <cell r="BG670">
            <v>0</v>
          </cell>
          <cell r="BH670">
            <v>0</v>
          </cell>
          <cell r="BJ670" t="e">
            <v>#N/A</v>
          </cell>
          <cell r="BL670">
            <v>0</v>
          </cell>
          <cell r="BM670">
            <v>0</v>
          </cell>
          <cell r="BN670">
            <v>0</v>
          </cell>
          <cell r="BO670" t="e">
            <v>#N/A</v>
          </cell>
          <cell r="BP670">
            <v>0</v>
          </cell>
          <cell r="BQ670">
            <v>0</v>
          </cell>
          <cell r="BR670">
            <v>0</v>
          </cell>
          <cell r="BS670">
            <v>0</v>
          </cell>
          <cell r="BT670" t="e">
            <v>#N/A</v>
          </cell>
          <cell r="BU670">
            <v>0</v>
          </cell>
          <cell r="BV670">
            <v>0</v>
          </cell>
          <cell r="BW670">
            <v>0</v>
          </cell>
          <cell r="BX670">
            <v>0</v>
          </cell>
          <cell r="BY670">
            <v>0</v>
          </cell>
          <cell r="BZ670">
            <v>0</v>
          </cell>
          <cell r="CA670">
            <v>0</v>
          </cell>
          <cell r="CB670">
            <v>0</v>
          </cell>
          <cell r="CC670">
            <v>0</v>
          </cell>
          <cell r="CD670">
            <v>0</v>
          </cell>
          <cell r="CE670">
            <v>0</v>
          </cell>
          <cell r="CF670">
            <v>0</v>
          </cell>
          <cell r="CG670">
            <v>0</v>
          </cell>
          <cell r="CH670">
            <v>0</v>
          </cell>
          <cell r="CI670">
            <v>0</v>
          </cell>
          <cell r="CJ670">
            <v>0</v>
          </cell>
          <cell r="CK670">
            <v>0</v>
          </cell>
          <cell r="CL670">
            <v>0</v>
          </cell>
          <cell r="CM670">
            <v>0</v>
          </cell>
          <cell r="CN670">
            <v>0</v>
          </cell>
          <cell r="CO670">
            <v>0</v>
          </cell>
          <cell r="CP670">
            <v>0</v>
          </cell>
          <cell r="DH670" t="str">
            <v>国土交通省土木工事積算基準H13</v>
          </cell>
        </row>
        <row r="671">
          <cell r="Q671">
            <v>1456</v>
          </cell>
          <cell r="R671" t="str">
            <v>切土整形工(人力)</v>
          </cell>
          <cell r="S671" t="str">
            <v>砂．ﾚｷ．粘</v>
          </cell>
          <cell r="U671" t="str">
            <v>㎡</v>
          </cell>
          <cell r="V671">
            <v>1029</v>
          </cell>
          <cell r="W671" t="str">
            <v>国土交通省土木工事積算基準H16</v>
          </cell>
          <cell r="Y671">
            <v>100</v>
          </cell>
          <cell r="Z671">
            <v>16</v>
          </cell>
          <cell r="AA671" t="str">
            <v>土木一般世話役</v>
          </cell>
          <cell r="AB671">
            <v>0.7</v>
          </cell>
          <cell r="AC671">
            <v>21500</v>
          </cell>
          <cell r="AD671">
            <v>15050</v>
          </cell>
          <cell r="AE671">
            <v>2</v>
          </cell>
          <cell r="AF671" t="str">
            <v>普通作業員</v>
          </cell>
          <cell r="AG671">
            <v>5.9</v>
          </cell>
          <cell r="AH671">
            <v>14900</v>
          </cell>
          <cell r="AI671">
            <v>87910</v>
          </cell>
          <cell r="AJ671">
            <v>0</v>
          </cell>
          <cell r="AK671" t="e">
            <v>#N/A</v>
          </cell>
          <cell r="AL671">
            <v>0</v>
          </cell>
          <cell r="AM671">
            <v>0</v>
          </cell>
          <cell r="AN671">
            <v>0</v>
          </cell>
          <cell r="AO671">
            <v>0</v>
          </cell>
          <cell r="AP671" t="e">
            <v>#N/A</v>
          </cell>
          <cell r="AQ671">
            <v>0</v>
          </cell>
          <cell r="AR671">
            <v>0</v>
          </cell>
          <cell r="AS671">
            <v>0</v>
          </cell>
          <cell r="AT671">
            <v>0</v>
          </cell>
          <cell r="AU671" t="e">
            <v>#N/A</v>
          </cell>
          <cell r="AV671">
            <v>0</v>
          </cell>
          <cell r="AW671">
            <v>0</v>
          </cell>
          <cell r="AX671">
            <v>0</v>
          </cell>
          <cell r="AY671">
            <v>0</v>
          </cell>
          <cell r="AZ671" t="e">
            <v>#N/A</v>
          </cell>
          <cell r="BA671">
            <v>0</v>
          </cell>
          <cell r="BB671">
            <v>0</v>
          </cell>
          <cell r="BC671">
            <v>0</v>
          </cell>
          <cell r="BE671" t="e">
            <v>#N/A</v>
          </cell>
          <cell r="BG671">
            <v>0</v>
          </cell>
          <cell r="BH671">
            <v>0</v>
          </cell>
          <cell r="BJ671" t="e">
            <v>#N/A</v>
          </cell>
          <cell r="BL671">
            <v>0</v>
          </cell>
          <cell r="BM671">
            <v>0</v>
          </cell>
          <cell r="BN671">
            <v>0</v>
          </cell>
          <cell r="BO671" t="e">
            <v>#N/A</v>
          </cell>
          <cell r="BP671">
            <v>0</v>
          </cell>
          <cell r="BQ671">
            <v>0</v>
          </cell>
          <cell r="BR671">
            <v>0</v>
          </cell>
          <cell r="BS671">
            <v>0</v>
          </cell>
          <cell r="BT671" t="e">
            <v>#N/A</v>
          </cell>
          <cell r="BU671">
            <v>0</v>
          </cell>
          <cell r="BV671">
            <v>0</v>
          </cell>
          <cell r="BW671">
            <v>0</v>
          </cell>
          <cell r="BX671">
            <v>0</v>
          </cell>
          <cell r="BY671">
            <v>0</v>
          </cell>
          <cell r="BZ671">
            <v>0</v>
          </cell>
          <cell r="CA671">
            <v>0</v>
          </cell>
          <cell r="CB671">
            <v>0</v>
          </cell>
          <cell r="CC671">
            <v>0</v>
          </cell>
          <cell r="CD671">
            <v>0</v>
          </cell>
          <cell r="CE671">
            <v>0</v>
          </cell>
          <cell r="CF671">
            <v>0</v>
          </cell>
          <cell r="CG671">
            <v>0</v>
          </cell>
          <cell r="CH671">
            <v>0</v>
          </cell>
          <cell r="CI671">
            <v>0</v>
          </cell>
          <cell r="CJ671">
            <v>0</v>
          </cell>
          <cell r="CK671">
            <v>0</v>
          </cell>
          <cell r="CL671">
            <v>0</v>
          </cell>
          <cell r="CM671">
            <v>0</v>
          </cell>
          <cell r="CN671">
            <v>0</v>
          </cell>
          <cell r="CO671">
            <v>0</v>
          </cell>
          <cell r="CP671">
            <v>0</v>
          </cell>
          <cell r="DH671" t="str">
            <v>国土交通省土木工事積算基準H13</v>
          </cell>
        </row>
        <row r="672">
          <cell r="Q672">
            <v>1457</v>
          </cell>
          <cell r="R672" t="str">
            <v>切土整形工(人力)</v>
          </cell>
          <cell r="S672" t="str">
            <v>軟岩．硬岩</v>
          </cell>
          <cell r="U672" t="str">
            <v>㎡</v>
          </cell>
          <cell r="V672">
            <v>2457</v>
          </cell>
          <cell r="W672" t="str">
            <v>国土交通省土木工事積算基準H16</v>
          </cell>
          <cell r="Y672">
            <v>100</v>
          </cell>
          <cell r="Z672">
            <v>16</v>
          </cell>
          <cell r="AA672" t="str">
            <v>土木一般世話役</v>
          </cell>
          <cell r="AB672">
            <v>1.9</v>
          </cell>
          <cell r="AC672">
            <v>21500</v>
          </cell>
          <cell r="AD672">
            <v>40850</v>
          </cell>
          <cell r="AE672">
            <v>1</v>
          </cell>
          <cell r="AF672" t="str">
            <v>特殊作業員</v>
          </cell>
          <cell r="AG672">
            <v>5.0999999999999996</v>
          </cell>
          <cell r="AH672">
            <v>17200</v>
          </cell>
          <cell r="AI672">
            <v>87720</v>
          </cell>
          <cell r="AJ672">
            <v>2</v>
          </cell>
          <cell r="AK672" t="str">
            <v>普通作業員</v>
          </cell>
          <cell r="AL672">
            <v>6.5</v>
          </cell>
          <cell r="AM672">
            <v>14900</v>
          </cell>
          <cell r="AN672">
            <v>96850</v>
          </cell>
          <cell r="AO672">
            <v>201</v>
          </cell>
          <cell r="AP672" t="str">
            <v>諸雑費</v>
          </cell>
          <cell r="AQ672">
            <v>9</v>
          </cell>
          <cell r="AR672">
            <v>225420</v>
          </cell>
          <cell r="AS672">
            <v>20287</v>
          </cell>
          <cell r="AT672">
            <v>0</v>
          </cell>
          <cell r="AU672" t="e">
            <v>#N/A</v>
          </cell>
          <cell r="AV672">
            <v>0</v>
          </cell>
          <cell r="AW672">
            <v>0</v>
          </cell>
          <cell r="AX672">
            <v>0</v>
          </cell>
          <cell r="AY672">
            <v>0</v>
          </cell>
          <cell r="AZ672" t="e">
            <v>#N/A</v>
          </cell>
          <cell r="BA672">
            <v>0</v>
          </cell>
          <cell r="BB672">
            <v>0</v>
          </cell>
          <cell r="BC672">
            <v>0</v>
          </cell>
          <cell r="BE672" t="e">
            <v>#N/A</v>
          </cell>
          <cell r="BG672">
            <v>0</v>
          </cell>
          <cell r="BH672">
            <v>0</v>
          </cell>
          <cell r="BJ672" t="e">
            <v>#N/A</v>
          </cell>
          <cell r="BL672">
            <v>0</v>
          </cell>
          <cell r="BM672">
            <v>0</v>
          </cell>
          <cell r="BN672">
            <v>0</v>
          </cell>
          <cell r="BO672" t="e">
            <v>#N/A</v>
          </cell>
          <cell r="BP672">
            <v>0</v>
          </cell>
          <cell r="BQ672">
            <v>0</v>
          </cell>
          <cell r="BR672">
            <v>0</v>
          </cell>
          <cell r="BS672">
            <v>0</v>
          </cell>
          <cell r="BT672" t="e">
            <v>#N/A</v>
          </cell>
          <cell r="BU672">
            <v>0</v>
          </cell>
          <cell r="BV672">
            <v>0</v>
          </cell>
          <cell r="BW672">
            <v>0</v>
          </cell>
          <cell r="BX672">
            <v>0</v>
          </cell>
          <cell r="BY672">
            <v>0</v>
          </cell>
          <cell r="BZ672">
            <v>0</v>
          </cell>
          <cell r="CA672">
            <v>0</v>
          </cell>
          <cell r="CB672">
            <v>0</v>
          </cell>
          <cell r="CC672">
            <v>0</v>
          </cell>
          <cell r="CD672">
            <v>0</v>
          </cell>
          <cell r="CE672">
            <v>0</v>
          </cell>
          <cell r="CF672">
            <v>0</v>
          </cell>
          <cell r="CG672">
            <v>0</v>
          </cell>
          <cell r="CH672">
            <v>0</v>
          </cell>
          <cell r="CI672">
            <v>0</v>
          </cell>
          <cell r="CJ672">
            <v>0</v>
          </cell>
          <cell r="CK672">
            <v>0</v>
          </cell>
          <cell r="CL672">
            <v>0</v>
          </cell>
          <cell r="CM672">
            <v>0</v>
          </cell>
          <cell r="CN672">
            <v>0</v>
          </cell>
          <cell r="CO672">
            <v>0</v>
          </cell>
          <cell r="CP672">
            <v>0</v>
          </cell>
          <cell r="DH672" t="str">
            <v>国土交通省土木工事積算基準H13</v>
          </cell>
        </row>
        <row r="673">
          <cell r="Q673">
            <v>1458</v>
          </cell>
          <cell r="R673" t="str">
            <v>切土整形工(機械)</v>
          </cell>
          <cell r="S673" t="str">
            <v>砂．ﾚｷ．粘</v>
          </cell>
          <cell r="U673" t="str">
            <v>㎡</v>
          </cell>
          <cell r="V673">
            <v>687</v>
          </cell>
          <cell r="W673" t="str">
            <v>国土交通省土木工事積算基準H16</v>
          </cell>
          <cell r="Y673">
            <v>100</v>
          </cell>
          <cell r="Z673">
            <v>16</v>
          </cell>
          <cell r="AA673" t="str">
            <v>土木一般世話役</v>
          </cell>
          <cell r="AB673">
            <v>0.6</v>
          </cell>
          <cell r="AC673">
            <v>21500</v>
          </cell>
          <cell r="AD673">
            <v>12900</v>
          </cell>
          <cell r="AE673">
            <v>2</v>
          </cell>
          <cell r="AF673" t="str">
            <v>普通作業員</v>
          </cell>
          <cell r="AG673">
            <v>1.4</v>
          </cell>
          <cell r="AH673">
            <v>14900</v>
          </cell>
          <cell r="AI673">
            <v>20860</v>
          </cell>
          <cell r="AJ673">
            <v>988</v>
          </cell>
          <cell r="AK673" t="str">
            <v>ﾊﾞｯｸﾎｳ運転工(法面工)</v>
          </cell>
          <cell r="AL673">
            <v>4</v>
          </cell>
          <cell r="AM673">
            <v>8738</v>
          </cell>
          <cell r="AN673">
            <v>34952</v>
          </cell>
          <cell r="AO673">
            <v>0</v>
          </cell>
          <cell r="AP673" t="e">
            <v>#N/A</v>
          </cell>
          <cell r="AQ673">
            <v>0</v>
          </cell>
          <cell r="AR673">
            <v>0</v>
          </cell>
          <cell r="AS673">
            <v>0</v>
          </cell>
          <cell r="AT673">
            <v>0</v>
          </cell>
          <cell r="AU673" t="e">
            <v>#N/A</v>
          </cell>
          <cell r="AV673">
            <v>0</v>
          </cell>
          <cell r="AW673">
            <v>0</v>
          </cell>
          <cell r="AX673">
            <v>0</v>
          </cell>
          <cell r="AY673">
            <v>0</v>
          </cell>
          <cell r="AZ673" t="e">
            <v>#N/A</v>
          </cell>
          <cell r="BA673">
            <v>0</v>
          </cell>
          <cell r="BB673">
            <v>0</v>
          </cell>
          <cell r="BC673">
            <v>0</v>
          </cell>
          <cell r="BE673" t="e">
            <v>#N/A</v>
          </cell>
          <cell r="BG673">
            <v>0</v>
          </cell>
          <cell r="BH673">
            <v>0</v>
          </cell>
          <cell r="BJ673" t="e">
            <v>#N/A</v>
          </cell>
          <cell r="BL673">
            <v>0</v>
          </cell>
          <cell r="BM673">
            <v>0</v>
          </cell>
          <cell r="BN673">
            <v>0</v>
          </cell>
          <cell r="BO673" t="e">
            <v>#N/A</v>
          </cell>
          <cell r="BP673">
            <v>0</v>
          </cell>
          <cell r="BQ673">
            <v>0</v>
          </cell>
          <cell r="BR673">
            <v>0</v>
          </cell>
          <cell r="BS673">
            <v>0</v>
          </cell>
          <cell r="BT673" t="e">
            <v>#N/A</v>
          </cell>
          <cell r="BU673">
            <v>0</v>
          </cell>
          <cell r="BV673">
            <v>0</v>
          </cell>
          <cell r="BW673">
            <v>0</v>
          </cell>
          <cell r="BX673">
            <v>0</v>
          </cell>
          <cell r="BY673">
            <v>0</v>
          </cell>
          <cell r="BZ673">
            <v>0</v>
          </cell>
          <cell r="CA673">
            <v>0</v>
          </cell>
          <cell r="CB673">
            <v>0</v>
          </cell>
          <cell r="CC673">
            <v>0</v>
          </cell>
          <cell r="CD673">
            <v>0</v>
          </cell>
          <cell r="CE673">
            <v>0</v>
          </cell>
          <cell r="CF673">
            <v>0</v>
          </cell>
          <cell r="CG673">
            <v>0</v>
          </cell>
          <cell r="CH673">
            <v>0</v>
          </cell>
          <cell r="CI673">
            <v>0</v>
          </cell>
          <cell r="CJ673">
            <v>0</v>
          </cell>
          <cell r="CK673">
            <v>0</v>
          </cell>
          <cell r="CL673">
            <v>0</v>
          </cell>
          <cell r="CM673">
            <v>0</v>
          </cell>
          <cell r="CN673">
            <v>0</v>
          </cell>
          <cell r="CO673">
            <v>0</v>
          </cell>
          <cell r="CP673">
            <v>0</v>
          </cell>
          <cell r="DH673" t="str">
            <v>国土交通省土木工事積算基準H13</v>
          </cell>
        </row>
        <row r="674">
          <cell r="Q674">
            <v>1459</v>
          </cell>
          <cell r="R674" t="str">
            <v>切土整形工(機械)</v>
          </cell>
          <cell r="S674" t="str">
            <v>軟岩(Ⅰ)</v>
          </cell>
          <cell r="U674" t="str">
            <v>㎡</v>
          </cell>
          <cell r="V674">
            <v>916</v>
          </cell>
          <cell r="W674" t="str">
            <v>国土交通省土木工事積算基準H16</v>
          </cell>
          <cell r="Y674">
            <v>100</v>
          </cell>
          <cell r="Z674">
            <v>16</v>
          </cell>
          <cell r="AA674" t="str">
            <v>土木一般世話役</v>
          </cell>
          <cell r="AB674">
            <v>0.8</v>
          </cell>
          <cell r="AC674">
            <v>21500</v>
          </cell>
          <cell r="AD674">
            <v>17200</v>
          </cell>
          <cell r="AE674">
            <v>2</v>
          </cell>
          <cell r="AF674" t="str">
            <v>普通作業員</v>
          </cell>
          <cell r="AG674">
            <v>2</v>
          </cell>
          <cell r="AH674">
            <v>14900</v>
          </cell>
          <cell r="AI674">
            <v>29800</v>
          </cell>
          <cell r="AJ674">
            <v>989</v>
          </cell>
          <cell r="AK674" t="str">
            <v>ﾊﾞｯｸﾎｳ運転工(法面工)</v>
          </cell>
          <cell r="AL674">
            <v>5</v>
          </cell>
          <cell r="AM674">
            <v>8938</v>
          </cell>
          <cell r="AN674">
            <v>44690</v>
          </cell>
          <cell r="AO674">
            <v>0</v>
          </cell>
          <cell r="AP674" t="e">
            <v>#N/A</v>
          </cell>
          <cell r="AQ674">
            <v>0</v>
          </cell>
          <cell r="AR674">
            <v>0</v>
          </cell>
          <cell r="AS674">
            <v>0</v>
          </cell>
          <cell r="AT674">
            <v>0</v>
          </cell>
          <cell r="AU674" t="e">
            <v>#N/A</v>
          </cell>
          <cell r="AV674">
            <v>0</v>
          </cell>
          <cell r="AW674">
            <v>0</v>
          </cell>
          <cell r="AX674">
            <v>0</v>
          </cell>
          <cell r="AY674">
            <v>0</v>
          </cell>
          <cell r="AZ674" t="e">
            <v>#N/A</v>
          </cell>
          <cell r="BA674">
            <v>0</v>
          </cell>
          <cell r="BB674">
            <v>0</v>
          </cell>
          <cell r="BC674">
            <v>0</v>
          </cell>
          <cell r="BE674" t="e">
            <v>#N/A</v>
          </cell>
          <cell r="BG674">
            <v>0</v>
          </cell>
          <cell r="BH674">
            <v>0</v>
          </cell>
          <cell r="BJ674" t="e">
            <v>#N/A</v>
          </cell>
          <cell r="BL674">
            <v>0</v>
          </cell>
          <cell r="BM674">
            <v>0</v>
          </cell>
          <cell r="BN674">
            <v>0</v>
          </cell>
          <cell r="BO674" t="e">
            <v>#N/A</v>
          </cell>
          <cell r="BP674">
            <v>0</v>
          </cell>
          <cell r="BQ674">
            <v>0</v>
          </cell>
          <cell r="BR674">
            <v>0</v>
          </cell>
          <cell r="BS674">
            <v>0</v>
          </cell>
          <cell r="BT674" t="e">
            <v>#N/A</v>
          </cell>
          <cell r="BU674">
            <v>0</v>
          </cell>
          <cell r="BV674">
            <v>0</v>
          </cell>
          <cell r="BW674">
            <v>0</v>
          </cell>
          <cell r="BX674">
            <v>0</v>
          </cell>
          <cell r="BY674">
            <v>0</v>
          </cell>
          <cell r="BZ674">
            <v>0</v>
          </cell>
          <cell r="CA674">
            <v>0</v>
          </cell>
          <cell r="CB674">
            <v>0</v>
          </cell>
          <cell r="CC674">
            <v>0</v>
          </cell>
          <cell r="CD674">
            <v>0</v>
          </cell>
          <cell r="CE674">
            <v>0</v>
          </cell>
          <cell r="CF674">
            <v>0</v>
          </cell>
          <cell r="CG674">
            <v>0</v>
          </cell>
          <cell r="CH674">
            <v>0</v>
          </cell>
          <cell r="CI674">
            <v>0</v>
          </cell>
          <cell r="CJ674">
            <v>0</v>
          </cell>
          <cell r="CK674">
            <v>0</v>
          </cell>
          <cell r="CL674">
            <v>0</v>
          </cell>
          <cell r="CM674">
            <v>0</v>
          </cell>
          <cell r="CN674">
            <v>0</v>
          </cell>
          <cell r="CO674">
            <v>0</v>
          </cell>
          <cell r="CP674">
            <v>0</v>
          </cell>
          <cell r="DH674" t="str">
            <v>国土交通省土木工事積算基準H13</v>
          </cell>
        </row>
        <row r="675">
          <cell r="Q675">
            <v>1460</v>
          </cell>
          <cell r="R675" t="str">
            <v>盛土法面整形工(機械)</v>
          </cell>
          <cell r="S675" t="str">
            <v>砂．ﾚｷ．粘</v>
          </cell>
          <cell r="U675" t="str">
            <v>㎡</v>
          </cell>
          <cell r="V675">
            <v>359</v>
          </cell>
          <cell r="W675" t="str">
            <v>国土交通省土木工事積算基準H16</v>
          </cell>
          <cell r="Y675">
            <v>100</v>
          </cell>
          <cell r="Z675">
            <v>16</v>
          </cell>
          <cell r="AA675" t="str">
            <v>土木一般世話役</v>
          </cell>
          <cell r="AB675">
            <v>0.2</v>
          </cell>
          <cell r="AC675">
            <v>21500</v>
          </cell>
          <cell r="AD675">
            <v>4300</v>
          </cell>
          <cell r="AE675">
            <v>2</v>
          </cell>
          <cell r="AF675" t="str">
            <v>普通作業員</v>
          </cell>
          <cell r="AG675">
            <v>0.6</v>
          </cell>
          <cell r="AH675">
            <v>14900</v>
          </cell>
          <cell r="AI675">
            <v>8940</v>
          </cell>
          <cell r="AJ675">
            <v>988</v>
          </cell>
          <cell r="AK675" t="str">
            <v>ﾊﾞｯｸﾎｳ運転工(法面工)</v>
          </cell>
          <cell r="AL675">
            <v>2.6</v>
          </cell>
          <cell r="AM675">
            <v>8738</v>
          </cell>
          <cell r="AN675">
            <v>22718</v>
          </cell>
          <cell r="AO675">
            <v>0</v>
          </cell>
          <cell r="AP675" t="e">
            <v>#N/A</v>
          </cell>
          <cell r="AQ675">
            <v>0</v>
          </cell>
          <cell r="AR675">
            <v>0</v>
          </cell>
          <cell r="AS675">
            <v>0</v>
          </cell>
          <cell r="AT675">
            <v>0</v>
          </cell>
          <cell r="AU675" t="e">
            <v>#N/A</v>
          </cell>
          <cell r="AV675">
            <v>0</v>
          </cell>
          <cell r="AW675">
            <v>0</v>
          </cell>
          <cell r="AX675">
            <v>0</v>
          </cell>
          <cell r="AY675">
            <v>0</v>
          </cell>
          <cell r="AZ675" t="e">
            <v>#N/A</v>
          </cell>
          <cell r="BA675">
            <v>0</v>
          </cell>
          <cell r="BB675">
            <v>0</v>
          </cell>
          <cell r="BC675">
            <v>0</v>
          </cell>
          <cell r="BE675" t="e">
            <v>#N/A</v>
          </cell>
          <cell r="BG675">
            <v>0</v>
          </cell>
          <cell r="BH675">
            <v>0</v>
          </cell>
          <cell r="BJ675" t="e">
            <v>#N/A</v>
          </cell>
          <cell r="BL675">
            <v>0</v>
          </cell>
          <cell r="BM675">
            <v>0</v>
          </cell>
          <cell r="BN675">
            <v>0</v>
          </cell>
          <cell r="BO675" t="e">
            <v>#N/A</v>
          </cell>
          <cell r="BP675">
            <v>0</v>
          </cell>
          <cell r="BQ675">
            <v>0</v>
          </cell>
          <cell r="BR675">
            <v>0</v>
          </cell>
          <cell r="BS675">
            <v>0</v>
          </cell>
          <cell r="BT675" t="e">
            <v>#N/A</v>
          </cell>
          <cell r="BU675">
            <v>0</v>
          </cell>
          <cell r="BV675">
            <v>0</v>
          </cell>
          <cell r="BW675">
            <v>0</v>
          </cell>
          <cell r="BX675">
            <v>0</v>
          </cell>
          <cell r="BY675">
            <v>0</v>
          </cell>
          <cell r="BZ675">
            <v>0</v>
          </cell>
          <cell r="CA675">
            <v>0</v>
          </cell>
          <cell r="CB675">
            <v>0</v>
          </cell>
          <cell r="CC675">
            <v>0</v>
          </cell>
          <cell r="CD675">
            <v>0</v>
          </cell>
          <cell r="CE675">
            <v>0</v>
          </cell>
          <cell r="CF675">
            <v>0</v>
          </cell>
          <cell r="CG675">
            <v>0</v>
          </cell>
          <cell r="CH675">
            <v>0</v>
          </cell>
          <cell r="CI675">
            <v>0</v>
          </cell>
          <cell r="CJ675">
            <v>0</v>
          </cell>
          <cell r="CK675">
            <v>0</v>
          </cell>
          <cell r="CL675">
            <v>0</v>
          </cell>
          <cell r="CM675">
            <v>0</v>
          </cell>
          <cell r="CN675">
            <v>0</v>
          </cell>
          <cell r="CO675">
            <v>0</v>
          </cell>
          <cell r="CP675">
            <v>0</v>
          </cell>
          <cell r="DH675" t="str">
            <v>国土交通省土木工事積算基準H13</v>
          </cell>
        </row>
        <row r="676">
          <cell r="Q676">
            <v>1461</v>
          </cell>
          <cell r="R676" t="str">
            <v>築立(土羽)整形工(機械)</v>
          </cell>
          <cell r="S676" t="str">
            <v>砂．ﾚｷ．粘</v>
          </cell>
          <cell r="U676" t="str">
            <v>㎡</v>
          </cell>
          <cell r="V676">
            <v>569</v>
          </cell>
          <cell r="W676" t="str">
            <v>国土交通省土木工事積算基準H16</v>
          </cell>
          <cell r="Y676">
            <v>100</v>
          </cell>
          <cell r="Z676">
            <v>16</v>
          </cell>
          <cell r="AA676" t="str">
            <v>土木一般世話役</v>
          </cell>
          <cell r="AB676">
            <v>0.4</v>
          </cell>
          <cell r="AC676">
            <v>21500</v>
          </cell>
          <cell r="AD676">
            <v>8600</v>
          </cell>
          <cell r="AE676">
            <v>2</v>
          </cell>
          <cell r="AF676" t="str">
            <v>普通作業員</v>
          </cell>
          <cell r="AG676">
            <v>0.9</v>
          </cell>
          <cell r="AH676">
            <v>14900</v>
          </cell>
          <cell r="AI676">
            <v>13410</v>
          </cell>
          <cell r="AJ676">
            <v>988</v>
          </cell>
          <cell r="AK676" t="str">
            <v>ﾊﾞｯｸﾎｳ運転工(法面工)</v>
          </cell>
          <cell r="AL676">
            <v>4</v>
          </cell>
          <cell r="AM676">
            <v>8738</v>
          </cell>
          <cell r="AN676">
            <v>34952</v>
          </cell>
          <cell r="AO676">
            <v>0</v>
          </cell>
          <cell r="AP676" t="e">
            <v>#N/A</v>
          </cell>
          <cell r="AQ676">
            <v>0</v>
          </cell>
          <cell r="AR676">
            <v>0</v>
          </cell>
          <cell r="AS676">
            <v>0</v>
          </cell>
          <cell r="AT676">
            <v>0</v>
          </cell>
          <cell r="AU676" t="e">
            <v>#N/A</v>
          </cell>
          <cell r="AV676">
            <v>0</v>
          </cell>
          <cell r="AW676">
            <v>0</v>
          </cell>
          <cell r="AX676">
            <v>0</v>
          </cell>
          <cell r="AY676">
            <v>0</v>
          </cell>
          <cell r="AZ676" t="e">
            <v>#N/A</v>
          </cell>
          <cell r="BA676">
            <v>0</v>
          </cell>
          <cell r="BB676">
            <v>0</v>
          </cell>
          <cell r="BC676">
            <v>0</v>
          </cell>
          <cell r="BE676" t="e">
            <v>#N/A</v>
          </cell>
          <cell r="BG676">
            <v>0</v>
          </cell>
          <cell r="BH676">
            <v>0</v>
          </cell>
          <cell r="BJ676" t="e">
            <v>#N/A</v>
          </cell>
          <cell r="BL676">
            <v>0</v>
          </cell>
          <cell r="BM676">
            <v>0</v>
          </cell>
          <cell r="BN676">
            <v>0</v>
          </cell>
          <cell r="BO676" t="e">
            <v>#N/A</v>
          </cell>
          <cell r="BP676">
            <v>0</v>
          </cell>
          <cell r="BQ676">
            <v>0</v>
          </cell>
          <cell r="BR676">
            <v>0</v>
          </cell>
          <cell r="BS676">
            <v>0</v>
          </cell>
          <cell r="BT676" t="e">
            <v>#N/A</v>
          </cell>
          <cell r="BU676">
            <v>0</v>
          </cell>
          <cell r="BV676">
            <v>0</v>
          </cell>
          <cell r="BW676">
            <v>0</v>
          </cell>
          <cell r="BX676">
            <v>0</v>
          </cell>
          <cell r="BY676">
            <v>0</v>
          </cell>
          <cell r="BZ676">
            <v>0</v>
          </cell>
          <cell r="CA676">
            <v>0</v>
          </cell>
          <cell r="CB676">
            <v>0</v>
          </cell>
          <cell r="CC676">
            <v>0</v>
          </cell>
          <cell r="CD676">
            <v>0</v>
          </cell>
          <cell r="CE676">
            <v>0</v>
          </cell>
          <cell r="CF676">
            <v>0</v>
          </cell>
          <cell r="CG676">
            <v>0</v>
          </cell>
          <cell r="CH676">
            <v>0</v>
          </cell>
          <cell r="CI676">
            <v>0</v>
          </cell>
          <cell r="CJ676">
            <v>0</v>
          </cell>
          <cell r="CK676">
            <v>0</v>
          </cell>
          <cell r="CL676">
            <v>0</v>
          </cell>
          <cell r="CM676">
            <v>0</v>
          </cell>
          <cell r="CN676">
            <v>0</v>
          </cell>
          <cell r="CO676">
            <v>0</v>
          </cell>
          <cell r="CP676">
            <v>0</v>
          </cell>
          <cell r="DH676" t="str">
            <v>国土交通省土木工事積算基準H13</v>
          </cell>
        </row>
        <row r="677">
          <cell r="Q677">
            <v>1462</v>
          </cell>
          <cell r="R677" t="str">
            <v>築立(土羽)整形工(人力)</v>
          </cell>
          <cell r="S677" t="str">
            <v>砂．粘</v>
          </cell>
          <cell r="U677" t="str">
            <v>㎡</v>
          </cell>
          <cell r="V677">
            <v>960</v>
          </cell>
          <cell r="W677" t="str">
            <v>国土交通省土木工事積算基準H16</v>
          </cell>
          <cell r="Y677">
            <v>100</v>
          </cell>
          <cell r="Z677">
            <v>16</v>
          </cell>
          <cell r="AA677" t="str">
            <v>土木一般世話役</v>
          </cell>
          <cell r="AB677">
            <v>0.8</v>
          </cell>
          <cell r="AC677">
            <v>21500</v>
          </cell>
          <cell r="AD677">
            <v>17200</v>
          </cell>
          <cell r="AE677">
            <v>2</v>
          </cell>
          <cell r="AF677" t="str">
            <v>普通作業員</v>
          </cell>
          <cell r="AG677">
            <v>4.3</v>
          </cell>
          <cell r="AH677">
            <v>14900</v>
          </cell>
          <cell r="AI677">
            <v>64070</v>
          </cell>
          <cell r="AJ677">
            <v>995</v>
          </cell>
          <cell r="AK677" t="str">
            <v>ﾀﾝﾊﾟｰ運転工</v>
          </cell>
          <cell r="AL677">
            <v>0.8</v>
          </cell>
          <cell r="AM677">
            <v>18471</v>
          </cell>
          <cell r="AN677">
            <v>14776</v>
          </cell>
          <cell r="AO677">
            <v>0</v>
          </cell>
          <cell r="AP677" t="e">
            <v>#N/A</v>
          </cell>
          <cell r="AQ677">
            <v>0</v>
          </cell>
          <cell r="AR677">
            <v>0</v>
          </cell>
          <cell r="AS677">
            <v>0</v>
          </cell>
          <cell r="AT677">
            <v>0</v>
          </cell>
          <cell r="AU677" t="e">
            <v>#N/A</v>
          </cell>
          <cell r="AV677">
            <v>0</v>
          </cell>
          <cell r="AW677">
            <v>0</v>
          </cell>
          <cell r="AX677">
            <v>0</v>
          </cell>
          <cell r="AY677">
            <v>0</v>
          </cell>
          <cell r="AZ677" t="e">
            <v>#N/A</v>
          </cell>
          <cell r="BA677">
            <v>0</v>
          </cell>
          <cell r="BB677">
            <v>0</v>
          </cell>
          <cell r="BC677">
            <v>0</v>
          </cell>
          <cell r="BE677" t="e">
            <v>#N/A</v>
          </cell>
          <cell r="BG677">
            <v>0</v>
          </cell>
          <cell r="BH677">
            <v>0</v>
          </cell>
          <cell r="BJ677" t="e">
            <v>#N/A</v>
          </cell>
          <cell r="BL677">
            <v>0</v>
          </cell>
          <cell r="BM677">
            <v>0</v>
          </cell>
          <cell r="BN677">
            <v>0</v>
          </cell>
          <cell r="BO677" t="e">
            <v>#N/A</v>
          </cell>
          <cell r="BP677">
            <v>0</v>
          </cell>
          <cell r="BQ677">
            <v>0</v>
          </cell>
          <cell r="BR677">
            <v>0</v>
          </cell>
          <cell r="BS677">
            <v>0</v>
          </cell>
          <cell r="BT677" t="e">
            <v>#N/A</v>
          </cell>
          <cell r="BU677">
            <v>0</v>
          </cell>
          <cell r="BV677">
            <v>0</v>
          </cell>
          <cell r="BW677">
            <v>0</v>
          </cell>
          <cell r="BX677">
            <v>0</v>
          </cell>
          <cell r="BY677">
            <v>0</v>
          </cell>
          <cell r="BZ677">
            <v>0</v>
          </cell>
          <cell r="CA677">
            <v>0</v>
          </cell>
          <cell r="CB677">
            <v>0</v>
          </cell>
          <cell r="CC677">
            <v>0</v>
          </cell>
          <cell r="CD677">
            <v>0</v>
          </cell>
          <cell r="CE677">
            <v>0</v>
          </cell>
          <cell r="CF677">
            <v>0</v>
          </cell>
          <cell r="CG677">
            <v>0</v>
          </cell>
          <cell r="CH677">
            <v>0</v>
          </cell>
          <cell r="CI677">
            <v>0</v>
          </cell>
          <cell r="CJ677">
            <v>0</v>
          </cell>
          <cell r="CK677">
            <v>0</v>
          </cell>
          <cell r="CL677">
            <v>0</v>
          </cell>
          <cell r="CM677">
            <v>0</v>
          </cell>
          <cell r="CN677">
            <v>0</v>
          </cell>
          <cell r="CO677">
            <v>0</v>
          </cell>
          <cell r="CP677">
            <v>0</v>
          </cell>
          <cell r="DH677" t="str">
            <v>国土交通省土木工事積算基準H13</v>
          </cell>
        </row>
        <row r="678">
          <cell r="Q678">
            <v>1486</v>
          </cell>
          <cell r="R678" t="str">
            <v>歩車道境界ﾌﾞﾛｯｸ据付工</v>
          </cell>
          <cell r="S678" t="str">
            <v>50㎏未満</v>
          </cell>
          <cell r="U678" t="str">
            <v>ｍ</v>
          </cell>
          <cell r="V678">
            <v>1529</v>
          </cell>
          <cell r="W678" t="str">
            <v>国土交通省土木工事積算基準H16</v>
          </cell>
          <cell r="X678" t="str">
            <v>L=600㎜</v>
          </cell>
          <cell r="Y678">
            <v>100</v>
          </cell>
          <cell r="Z678">
            <v>16</v>
          </cell>
          <cell r="AA678" t="str">
            <v>土木一般世話役</v>
          </cell>
          <cell r="AB678">
            <v>1.67</v>
          </cell>
          <cell r="AC678">
            <v>21500</v>
          </cell>
          <cell r="AD678">
            <v>35905</v>
          </cell>
          <cell r="AE678">
            <v>17</v>
          </cell>
          <cell r="AF678" t="str">
            <v>ブロック工</v>
          </cell>
          <cell r="AG678">
            <v>1.67</v>
          </cell>
          <cell r="AH678">
            <v>21100</v>
          </cell>
          <cell r="AI678">
            <v>35237</v>
          </cell>
          <cell r="AJ678">
            <v>2</v>
          </cell>
          <cell r="AK678" t="str">
            <v>普通作業員</v>
          </cell>
          <cell r="AL678">
            <v>5</v>
          </cell>
          <cell r="AM678">
            <v>14900</v>
          </cell>
          <cell r="AN678">
            <v>74500</v>
          </cell>
          <cell r="AO678">
            <v>201</v>
          </cell>
          <cell r="AP678" t="str">
            <v>諸雑費</v>
          </cell>
          <cell r="AQ678">
            <v>5</v>
          </cell>
          <cell r="AR678">
            <v>145642</v>
          </cell>
          <cell r="AS678">
            <v>7282</v>
          </cell>
          <cell r="AT678">
            <v>0</v>
          </cell>
          <cell r="AU678" t="e">
            <v>#N/A</v>
          </cell>
          <cell r="AV678">
            <v>0</v>
          </cell>
          <cell r="AW678">
            <v>0</v>
          </cell>
          <cell r="AX678">
            <v>0</v>
          </cell>
          <cell r="AY678">
            <v>0</v>
          </cell>
          <cell r="AZ678" t="e">
            <v>#N/A</v>
          </cell>
          <cell r="BB678">
            <v>0</v>
          </cell>
          <cell r="BC678">
            <v>0</v>
          </cell>
          <cell r="BE678" t="e">
            <v>#N/A</v>
          </cell>
          <cell r="BG678">
            <v>0</v>
          </cell>
          <cell r="BH678">
            <v>0</v>
          </cell>
          <cell r="BJ678" t="e">
            <v>#N/A</v>
          </cell>
          <cell r="BL678">
            <v>0</v>
          </cell>
          <cell r="BM678">
            <v>0</v>
          </cell>
          <cell r="BN678">
            <v>0</v>
          </cell>
          <cell r="BO678" t="e">
            <v>#N/A</v>
          </cell>
          <cell r="BP678">
            <v>0</v>
          </cell>
          <cell r="BQ678">
            <v>0</v>
          </cell>
          <cell r="BR678">
            <v>0</v>
          </cell>
          <cell r="BS678">
            <v>0</v>
          </cell>
          <cell r="BT678" t="e">
            <v>#N/A</v>
          </cell>
          <cell r="BU678">
            <v>0</v>
          </cell>
          <cell r="BV678">
            <v>0</v>
          </cell>
          <cell r="BW678">
            <v>0</v>
          </cell>
          <cell r="BX678">
            <v>0</v>
          </cell>
          <cell r="BY678">
            <v>0</v>
          </cell>
          <cell r="BZ678">
            <v>0</v>
          </cell>
          <cell r="CA678">
            <v>0</v>
          </cell>
          <cell r="CB678">
            <v>0</v>
          </cell>
          <cell r="CC678">
            <v>0</v>
          </cell>
          <cell r="CD678">
            <v>0</v>
          </cell>
          <cell r="CE678">
            <v>0</v>
          </cell>
          <cell r="CF678">
            <v>0</v>
          </cell>
          <cell r="CG678">
            <v>0</v>
          </cell>
          <cell r="CH678">
            <v>0</v>
          </cell>
          <cell r="CI678">
            <v>0</v>
          </cell>
          <cell r="CJ678">
            <v>0</v>
          </cell>
          <cell r="CK678">
            <v>0</v>
          </cell>
          <cell r="CL678">
            <v>0</v>
          </cell>
          <cell r="CM678">
            <v>0</v>
          </cell>
          <cell r="CN678">
            <v>0</v>
          </cell>
          <cell r="CO678">
            <v>0</v>
          </cell>
          <cell r="CP678">
            <v>0</v>
          </cell>
          <cell r="DH678" t="str">
            <v>国土交通省土木工事積算基準H13</v>
          </cell>
        </row>
        <row r="679">
          <cell r="Q679">
            <v>1487</v>
          </cell>
          <cell r="R679" t="str">
            <v>歩車道境界ﾌﾞﾛｯｸ据付工</v>
          </cell>
          <cell r="S679" t="str">
            <v>50～100㎏</v>
          </cell>
          <cell r="U679" t="str">
            <v>ｍ</v>
          </cell>
          <cell r="V679">
            <v>1833</v>
          </cell>
          <cell r="W679" t="str">
            <v>国土交通省土木工事積算基準H16</v>
          </cell>
          <cell r="X679" t="str">
            <v>L=600㎜</v>
          </cell>
          <cell r="Y679">
            <v>100</v>
          </cell>
          <cell r="Z679">
            <v>16</v>
          </cell>
          <cell r="AA679" t="str">
            <v>土木一般世話役</v>
          </cell>
          <cell r="AB679">
            <v>2</v>
          </cell>
          <cell r="AC679">
            <v>21500</v>
          </cell>
          <cell r="AD679">
            <v>43000</v>
          </cell>
          <cell r="AE679">
            <v>17</v>
          </cell>
          <cell r="AF679" t="str">
            <v>ブロック工</v>
          </cell>
          <cell r="AG679">
            <v>2</v>
          </cell>
          <cell r="AH679">
            <v>21100</v>
          </cell>
          <cell r="AI679">
            <v>42200</v>
          </cell>
          <cell r="AJ679">
            <v>2</v>
          </cell>
          <cell r="AK679" t="str">
            <v>普通作業員</v>
          </cell>
          <cell r="AL679">
            <v>6</v>
          </cell>
          <cell r="AM679">
            <v>14900</v>
          </cell>
          <cell r="AN679">
            <v>89400</v>
          </cell>
          <cell r="AO679">
            <v>201</v>
          </cell>
          <cell r="AP679" t="str">
            <v>諸雑費</v>
          </cell>
          <cell r="AQ679">
            <v>5</v>
          </cell>
          <cell r="AR679">
            <v>174600</v>
          </cell>
          <cell r="AS679">
            <v>8730</v>
          </cell>
          <cell r="AT679">
            <v>0</v>
          </cell>
          <cell r="AU679" t="e">
            <v>#N/A</v>
          </cell>
          <cell r="AV679">
            <v>0</v>
          </cell>
          <cell r="AW679">
            <v>0</v>
          </cell>
          <cell r="AX679">
            <v>0</v>
          </cell>
          <cell r="AY679">
            <v>0</v>
          </cell>
          <cell r="AZ679" t="e">
            <v>#N/A</v>
          </cell>
          <cell r="BB679">
            <v>0</v>
          </cell>
          <cell r="BC679">
            <v>0</v>
          </cell>
          <cell r="BE679" t="e">
            <v>#N/A</v>
          </cell>
          <cell r="BG679">
            <v>0</v>
          </cell>
          <cell r="BH679">
            <v>0</v>
          </cell>
          <cell r="BJ679" t="e">
            <v>#N/A</v>
          </cell>
          <cell r="BL679">
            <v>0</v>
          </cell>
          <cell r="BM679">
            <v>0</v>
          </cell>
          <cell r="BN679">
            <v>0</v>
          </cell>
          <cell r="BO679" t="e">
            <v>#N/A</v>
          </cell>
          <cell r="BP679">
            <v>0</v>
          </cell>
          <cell r="BQ679">
            <v>0</v>
          </cell>
          <cell r="BR679">
            <v>0</v>
          </cell>
          <cell r="BS679">
            <v>0</v>
          </cell>
          <cell r="BT679" t="e">
            <v>#N/A</v>
          </cell>
          <cell r="BU679">
            <v>0</v>
          </cell>
          <cell r="BV679">
            <v>0</v>
          </cell>
          <cell r="BW679">
            <v>0</v>
          </cell>
          <cell r="BX679">
            <v>0</v>
          </cell>
          <cell r="BY679">
            <v>0</v>
          </cell>
          <cell r="BZ679">
            <v>0</v>
          </cell>
          <cell r="CA679">
            <v>0</v>
          </cell>
          <cell r="CB679">
            <v>0</v>
          </cell>
          <cell r="CC679">
            <v>0</v>
          </cell>
          <cell r="CD679">
            <v>0</v>
          </cell>
          <cell r="CE679">
            <v>0</v>
          </cell>
          <cell r="CF679">
            <v>0</v>
          </cell>
          <cell r="CG679">
            <v>0</v>
          </cell>
          <cell r="CH679">
            <v>0</v>
          </cell>
          <cell r="CI679">
            <v>0</v>
          </cell>
          <cell r="CJ679">
            <v>0</v>
          </cell>
          <cell r="CK679">
            <v>0</v>
          </cell>
          <cell r="CL679">
            <v>0</v>
          </cell>
          <cell r="CM679">
            <v>0</v>
          </cell>
          <cell r="CN679">
            <v>0</v>
          </cell>
          <cell r="CO679">
            <v>0</v>
          </cell>
          <cell r="CP679">
            <v>0</v>
          </cell>
          <cell r="DH679" t="str">
            <v>国土交通省土木工事積算基準H13</v>
          </cell>
        </row>
        <row r="680">
          <cell r="Q680">
            <v>1503</v>
          </cell>
          <cell r="R680" t="str">
            <v>石積取壊工</v>
          </cell>
          <cell r="S680" t="str">
            <v>控45未満</v>
          </cell>
          <cell r="U680" t="str">
            <v>㎡</v>
          </cell>
          <cell r="V680">
            <v>4982</v>
          </cell>
          <cell r="W680" t="str">
            <v>参考(県土木部)</v>
          </cell>
          <cell r="Y680">
            <v>2</v>
          </cell>
          <cell r="Z680">
            <v>5</v>
          </cell>
          <cell r="AA680" t="str">
            <v>石工</v>
          </cell>
          <cell r="AB680">
            <v>0.16</v>
          </cell>
          <cell r="AC680">
            <v>21300</v>
          </cell>
          <cell r="AD680">
            <v>3408</v>
          </cell>
          <cell r="AE680">
            <v>2</v>
          </cell>
          <cell r="AF680" t="str">
            <v>普通作業員</v>
          </cell>
          <cell r="AG680">
            <v>0.44</v>
          </cell>
          <cell r="AH680">
            <v>14900</v>
          </cell>
          <cell r="AI680">
            <v>6556</v>
          </cell>
          <cell r="AJ680">
            <v>0</v>
          </cell>
          <cell r="AK680" t="e">
            <v>#N/A</v>
          </cell>
          <cell r="AL680">
            <v>0</v>
          </cell>
          <cell r="AM680">
            <v>0</v>
          </cell>
          <cell r="AN680">
            <v>0</v>
          </cell>
          <cell r="AO680">
            <v>0</v>
          </cell>
          <cell r="AP680" t="e">
            <v>#N/A</v>
          </cell>
          <cell r="AQ680">
            <v>0</v>
          </cell>
          <cell r="AR680">
            <v>0</v>
          </cell>
          <cell r="AS680">
            <v>0</v>
          </cell>
          <cell r="AT680">
            <v>0</v>
          </cell>
          <cell r="AU680" t="e">
            <v>#N/A</v>
          </cell>
          <cell r="AV680">
            <v>0</v>
          </cell>
          <cell r="AW680">
            <v>0</v>
          </cell>
          <cell r="AX680">
            <v>0</v>
          </cell>
          <cell r="AY680">
            <v>0</v>
          </cell>
          <cell r="AZ680" t="e">
            <v>#N/A</v>
          </cell>
          <cell r="BA680">
            <v>0</v>
          </cell>
          <cell r="BB680">
            <v>0</v>
          </cell>
          <cell r="BC680">
            <v>0</v>
          </cell>
          <cell r="BE680" t="e">
            <v>#N/A</v>
          </cell>
          <cell r="BG680">
            <v>0</v>
          </cell>
          <cell r="BH680">
            <v>0</v>
          </cell>
          <cell r="BJ680" t="e">
            <v>#N/A</v>
          </cell>
          <cell r="BL680">
            <v>0</v>
          </cell>
          <cell r="BM680">
            <v>0</v>
          </cell>
          <cell r="BN680">
            <v>0</v>
          </cell>
          <cell r="BO680" t="e">
            <v>#N/A</v>
          </cell>
          <cell r="BP680">
            <v>0</v>
          </cell>
          <cell r="BQ680">
            <v>0</v>
          </cell>
          <cell r="BR680">
            <v>0</v>
          </cell>
          <cell r="BS680">
            <v>0</v>
          </cell>
          <cell r="BT680" t="e">
            <v>#N/A</v>
          </cell>
          <cell r="BU680">
            <v>0</v>
          </cell>
          <cell r="BV680">
            <v>0</v>
          </cell>
          <cell r="BW680">
            <v>0</v>
          </cell>
          <cell r="BX680">
            <v>0</v>
          </cell>
          <cell r="BY680">
            <v>0</v>
          </cell>
          <cell r="BZ680">
            <v>0</v>
          </cell>
          <cell r="CA680">
            <v>0</v>
          </cell>
          <cell r="CB680">
            <v>0</v>
          </cell>
          <cell r="CC680">
            <v>0</v>
          </cell>
          <cell r="CD680">
            <v>0</v>
          </cell>
          <cell r="CE680">
            <v>0</v>
          </cell>
          <cell r="CF680">
            <v>0</v>
          </cell>
          <cell r="CG680">
            <v>0</v>
          </cell>
          <cell r="CH680">
            <v>0</v>
          </cell>
          <cell r="CI680">
            <v>0</v>
          </cell>
          <cell r="CJ680">
            <v>0</v>
          </cell>
          <cell r="CK680">
            <v>0</v>
          </cell>
          <cell r="CL680">
            <v>0</v>
          </cell>
          <cell r="CM680">
            <v>0</v>
          </cell>
          <cell r="CN680">
            <v>0</v>
          </cell>
          <cell r="CO680">
            <v>0</v>
          </cell>
          <cell r="CP680">
            <v>0</v>
          </cell>
          <cell r="DH680" t="str">
            <v>参考</v>
          </cell>
        </row>
        <row r="681">
          <cell r="Q681">
            <v>1504</v>
          </cell>
          <cell r="R681" t="str">
            <v>石積復旧工</v>
          </cell>
          <cell r="S681" t="str">
            <v>控長40㎝</v>
          </cell>
          <cell r="U681" t="str">
            <v>㎡</v>
          </cell>
          <cell r="V681">
            <v>9964</v>
          </cell>
          <cell r="W681" t="str">
            <v>参考(県土木部)</v>
          </cell>
          <cell r="X681" t="str">
            <v>手間のみ</v>
          </cell>
          <cell r="Y681">
            <v>1</v>
          </cell>
          <cell r="Z681">
            <v>5</v>
          </cell>
          <cell r="AA681" t="str">
            <v>石工</v>
          </cell>
          <cell r="AB681">
            <v>0.16</v>
          </cell>
          <cell r="AC681">
            <v>21300</v>
          </cell>
          <cell r="AD681">
            <v>3408</v>
          </cell>
          <cell r="AE681">
            <v>2</v>
          </cell>
          <cell r="AF681" t="str">
            <v>普通作業員</v>
          </cell>
          <cell r="AG681">
            <v>0.44</v>
          </cell>
          <cell r="AH681">
            <v>14900</v>
          </cell>
          <cell r="AI681">
            <v>6556</v>
          </cell>
          <cell r="AJ681">
            <v>0</v>
          </cell>
          <cell r="AK681" t="e">
            <v>#N/A</v>
          </cell>
          <cell r="AL681">
            <v>0</v>
          </cell>
          <cell r="AM681">
            <v>0</v>
          </cell>
          <cell r="AN681">
            <v>0</v>
          </cell>
          <cell r="AO681">
            <v>0</v>
          </cell>
          <cell r="AP681" t="e">
            <v>#N/A</v>
          </cell>
          <cell r="AQ681">
            <v>0</v>
          </cell>
          <cell r="AR681">
            <v>0</v>
          </cell>
          <cell r="AS681">
            <v>0</v>
          </cell>
          <cell r="AT681">
            <v>0</v>
          </cell>
          <cell r="AU681" t="e">
            <v>#N/A</v>
          </cell>
          <cell r="AV681">
            <v>0</v>
          </cell>
          <cell r="AW681">
            <v>0</v>
          </cell>
          <cell r="AX681">
            <v>0</v>
          </cell>
          <cell r="AY681">
            <v>0</v>
          </cell>
          <cell r="AZ681" t="e">
            <v>#N/A</v>
          </cell>
          <cell r="BB681">
            <v>0</v>
          </cell>
          <cell r="BC681">
            <v>0</v>
          </cell>
          <cell r="BE681" t="e">
            <v>#N/A</v>
          </cell>
          <cell r="BG681">
            <v>0</v>
          </cell>
          <cell r="BH681">
            <v>0</v>
          </cell>
          <cell r="BJ681" t="e">
            <v>#N/A</v>
          </cell>
          <cell r="BL681">
            <v>0</v>
          </cell>
          <cell r="BM681">
            <v>0</v>
          </cell>
          <cell r="BN681">
            <v>0</v>
          </cell>
          <cell r="BO681" t="e">
            <v>#N/A</v>
          </cell>
          <cell r="BP681">
            <v>0</v>
          </cell>
          <cell r="BQ681">
            <v>0</v>
          </cell>
          <cell r="BR681">
            <v>0</v>
          </cell>
          <cell r="BS681">
            <v>0</v>
          </cell>
          <cell r="BT681" t="e">
            <v>#N/A</v>
          </cell>
          <cell r="BU681">
            <v>0</v>
          </cell>
          <cell r="BV681">
            <v>0</v>
          </cell>
          <cell r="BW681">
            <v>0</v>
          </cell>
          <cell r="BX681">
            <v>0</v>
          </cell>
          <cell r="BY681">
            <v>0</v>
          </cell>
          <cell r="BZ681">
            <v>0</v>
          </cell>
          <cell r="CA681">
            <v>0</v>
          </cell>
          <cell r="CB681">
            <v>0</v>
          </cell>
          <cell r="CC681">
            <v>0</v>
          </cell>
          <cell r="CD681">
            <v>0</v>
          </cell>
          <cell r="CE681">
            <v>0</v>
          </cell>
          <cell r="CF681">
            <v>0</v>
          </cell>
          <cell r="CG681">
            <v>0</v>
          </cell>
          <cell r="CH681">
            <v>0</v>
          </cell>
          <cell r="CI681">
            <v>0</v>
          </cell>
          <cell r="CJ681">
            <v>0</v>
          </cell>
          <cell r="CK681">
            <v>0</v>
          </cell>
          <cell r="CL681">
            <v>0</v>
          </cell>
          <cell r="CM681">
            <v>0</v>
          </cell>
          <cell r="CN681">
            <v>0</v>
          </cell>
          <cell r="CO681">
            <v>0</v>
          </cell>
          <cell r="CP681">
            <v>0</v>
          </cell>
          <cell r="DH681" t="str">
            <v>参考</v>
          </cell>
        </row>
        <row r="682">
          <cell r="Q682">
            <v>1507</v>
          </cell>
          <cell r="R682" t="str">
            <v>ｸﾚｰﾝ付ﾄﾗｯｸ運転工</v>
          </cell>
          <cell r="S682" t="str">
            <v>4t積  2.9t吊</v>
          </cell>
          <cell r="U682" t="str">
            <v>時</v>
          </cell>
          <cell r="V682">
            <v>5634</v>
          </cell>
          <cell r="W682" t="str">
            <v>国土交通省土木工事積算基準H16</v>
          </cell>
          <cell r="Y682">
            <v>1</v>
          </cell>
          <cell r="Z682">
            <v>9</v>
          </cell>
          <cell r="AA682" t="str">
            <v>特殊運転手</v>
          </cell>
          <cell r="AB682">
            <v>0.19</v>
          </cell>
          <cell r="AC682">
            <v>17400</v>
          </cell>
          <cell r="AD682">
            <v>3306</v>
          </cell>
          <cell r="AE682">
            <v>213</v>
          </cell>
          <cell r="AF682" t="str">
            <v>軽油</v>
          </cell>
          <cell r="AG682">
            <v>6.6</v>
          </cell>
          <cell r="AH682">
            <v>74</v>
          </cell>
          <cell r="AI682">
            <v>488</v>
          </cell>
          <cell r="AJ682">
            <v>600</v>
          </cell>
          <cell r="AK682" t="str">
            <v>ｸﾚｰﾝ付ﾄﾗｯｸ機械損料</v>
          </cell>
          <cell r="AL682">
            <v>1</v>
          </cell>
          <cell r="AM682">
            <v>1840</v>
          </cell>
          <cell r="AN682">
            <v>1840</v>
          </cell>
          <cell r="AO682">
            <v>0</v>
          </cell>
          <cell r="AP682" t="e">
            <v>#N/A</v>
          </cell>
          <cell r="AQ682">
            <v>0</v>
          </cell>
          <cell r="AR682">
            <v>0</v>
          </cell>
          <cell r="AS682">
            <v>0</v>
          </cell>
          <cell r="AT682">
            <v>0</v>
          </cell>
          <cell r="AU682" t="e">
            <v>#N/A</v>
          </cell>
          <cell r="AV682">
            <v>0</v>
          </cell>
          <cell r="AW682">
            <v>0</v>
          </cell>
          <cell r="AX682">
            <v>0</v>
          </cell>
          <cell r="AY682">
            <v>0</v>
          </cell>
          <cell r="AZ682" t="e">
            <v>#N/A</v>
          </cell>
          <cell r="BA682">
            <v>0</v>
          </cell>
          <cell r="BB682">
            <v>0</v>
          </cell>
          <cell r="BC682">
            <v>0</v>
          </cell>
          <cell r="BE682" t="e">
            <v>#N/A</v>
          </cell>
          <cell r="BG682">
            <v>0</v>
          </cell>
          <cell r="BH682">
            <v>0</v>
          </cell>
          <cell r="BJ682" t="e">
            <v>#N/A</v>
          </cell>
          <cell r="BL682">
            <v>0</v>
          </cell>
          <cell r="BM682">
            <v>0</v>
          </cell>
          <cell r="BN682">
            <v>0</v>
          </cell>
          <cell r="BO682" t="e">
            <v>#N/A</v>
          </cell>
          <cell r="BP682">
            <v>0</v>
          </cell>
          <cell r="BQ682">
            <v>0</v>
          </cell>
          <cell r="BR682">
            <v>0</v>
          </cell>
          <cell r="BS682">
            <v>0</v>
          </cell>
          <cell r="BT682" t="e">
            <v>#N/A</v>
          </cell>
          <cell r="BU682">
            <v>0</v>
          </cell>
          <cell r="BV682">
            <v>0</v>
          </cell>
          <cell r="BW682">
            <v>0</v>
          </cell>
          <cell r="BX682">
            <v>0</v>
          </cell>
          <cell r="BY682">
            <v>0</v>
          </cell>
          <cell r="BZ682">
            <v>0</v>
          </cell>
          <cell r="CA682">
            <v>0</v>
          </cell>
          <cell r="CB682">
            <v>0</v>
          </cell>
          <cell r="CC682">
            <v>0</v>
          </cell>
          <cell r="CD682">
            <v>0</v>
          </cell>
          <cell r="CE682">
            <v>0</v>
          </cell>
          <cell r="CF682">
            <v>0</v>
          </cell>
          <cell r="CG682">
            <v>0</v>
          </cell>
          <cell r="CH682">
            <v>0</v>
          </cell>
          <cell r="CI682">
            <v>0</v>
          </cell>
          <cell r="CJ682">
            <v>0</v>
          </cell>
          <cell r="CK682">
            <v>0</v>
          </cell>
          <cell r="CL682">
            <v>0</v>
          </cell>
          <cell r="CM682">
            <v>0</v>
          </cell>
          <cell r="CN682">
            <v>0</v>
          </cell>
          <cell r="CO682">
            <v>0</v>
          </cell>
          <cell r="CP682">
            <v>0</v>
          </cell>
          <cell r="DH682" t="str">
            <v>国土交通省土木工事積算基準H13</v>
          </cell>
        </row>
        <row r="683">
          <cell r="Q683">
            <v>1521</v>
          </cell>
          <cell r="R683" t="str">
            <v>REPCS管布設工</v>
          </cell>
          <cell r="S683" t="str">
            <v>人力　50A</v>
          </cell>
          <cell r="U683" t="str">
            <v>ｍ</v>
          </cell>
          <cell r="V683">
            <v>221</v>
          </cell>
          <cell r="W683" t="str">
            <v>見積歩掛</v>
          </cell>
          <cell r="Y683">
            <v>10</v>
          </cell>
          <cell r="Z683">
            <v>2</v>
          </cell>
          <cell r="AA683" t="str">
            <v>普通作業員</v>
          </cell>
          <cell r="AB683">
            <v>7.0000000000000007E-2</v>
          </cell>
          <cell r="AC683">
            <v>14900</v>
          </cell>
          <cell r="AD683">
            <v>1043</v>
          </cell>
          <cell r="AE683">
            <v>15</v>
          </cell>
          <cell r="AF683" t="str">
            <v>配管工</v>
          </cell>
          <cell r="AG683">
            <v>7.0000000000000007E-2</v>
          </cell>
          <cell r="AH683">
            <v>16700</v>
          </cell>
          <cell r="AI683">
            <v>1169</v>
          </cell>
          <cell r="AJ683">
            <v>0</v>
          </cell>
          <cell r="AK683" t="e">
            <v>#N/A</v>
          </cell>
          <cell r="AL683">
            <v>0</v>
          </cell>
          <cell r="AM683">
            <v>0</v>
          </cell>
          <cell r="AN683">
            <v>0</v>
          </cell>
          <cell r="AO683">
            <v>0</v>
          </cell>
          <cell r="AP683" t="e">
            <v>#N/A</v>
          </cell>
          <cell r="AQ683">
            <v>0</v>
          </cell>
          <cell r="AR683">
            <v>0</v>
          </cell>
          <cell r="AS683">
            <v>0</v>
          </cell>
          <cell r="AT683">
            <v>0</v>
          </cell>
          <cell r="AU683" t="e">
            <v>#N/A</v>
          </cell>
          <cell r="AV683">
            <v>0</v>
          </cell>
          <cell r="AW683">
            <v>0</v>
          </cell>
          <cell r="AX683">
            <v>0</v>
          </cell>
          <cell r="AY683">
            <v>0</v>
          </cell>
          <cell r="AZ683" t="e">
            <v>#N/A</v>
          </cell>
          <cell r="BA683">
            <v>0</v>
          </cell>
          <cell r="BB683">
            <v>0</v>
          </cell>
          <cell r="BC683">
            <v>0</v>
          </cell>
          <cell r="BE683" t="e">
            <v>#N/A</v>
          </cell>
          <cell r="BG683">
            <v>0</v>
          </cell>
          <cell r="BH683">
            <v>0</v>
          </cell>
          <cell r="BJ683" t="e">
            <v>#N/A</v>
          </cell>
          <cell r="BL683">
            <v>0</v>
          </cell>
          <cell r="BM683">
            <v>0</v>
          </cell>
          <cell r="BN683">
            <v>0</v>
          </cell>
          <cell r="BO683" t="e">
            <v>#N/A</v>
          </cell>
          <cell r="BP683">
            <v>0</v>
          </cell>
          <cell r="BQ683">
            <v>0</v>
          </cell>
          <cell r="BR683">
            <v>0</v>
          </cell>
          <cell r="BS683">
            <v>0</v>
          </cell>
          <cell r="BT683" t="e">
            <v>#N/A</v>
          </cell>
          <cell r="BU683">
            <v>0</v>
          </cell>
          <cell r="BV683">
            <v>0</v>
          </cell>
          <cell r="BW683">
            <v>0</v>
          </cell>
          <cell r="BX683">
            <v>0</v>
          </cell>
          <cell r="BY683">
            <v>0</v>
          </cell>
          <cell r="BZ683">
            <v>0</v>
          </cell>
          <cell r="CA683">
            <v>0</v>
          </cell>
          <cell r="CB683">
            <v>0</v>
          </cell>
          <cell r="CC683">
            <v>0</v>
          </cell>
          <cell r="CD683">
            <v>0</v>
          </cell>
          <cell r="CE683">
            <v>0</v>
          </cell>
          <cell r="CF683">
            <v>0</v>
          </cell>
          <cell r="CG683">
            <v>0</v>
          </cell>
          <cell r="CH683">
            <v>0</v>
          </cell>
          <cell r="CI683">
            <v>0</v>
          </cell>
          <cell r="CJ683">
            <v>0</v>
          </cell>
          <cell r="CK683">
            <v>0</v>
          </cell>
          <cell r="CL683">
            <v>0</v>
          </cell>
          <cell r="CM683">
            <v>0</v>
          </cell>
          <cell r="CN683">
            <v>0</v>
          </cell>
          <cell r="CO683">
            <v>0</v>
          </cell>
          <cell r="CP683">
            <v>0</v>
          </cell>
          <cell r="DH683" t="str">
            <v>見積歩掛</v>
          </cell>
        </row>
        <row r="684">
          <cell r="Q684">
            <v>1522</v>
          </cell>
          <cell r="R684" t="str">
            <v>REPCS管布設工</v>
          </cell>
          <cell r="S684" t="str">
            <v>人力　80A</v>
          </cell>
          <cell r="U684" t="str">
            <v>ｍ</v>
          </cell>
          <cell r="V684">
            <v>267</v>
          </cell>
          <cell r="W684" t="str">
            <v>見積歩掛</v>
          </cell>
          <cell r="Y684">
            <v>10</v>
          </cell>
          <cell r="Z684">
            <v>2</v>
          </cell>
          <cell r="AA684" t="str">
            <v>普通作業員</v>
          </cell>
          <cell r="AB684">
            <v>0.09</v>
          </cell>
          <cell r="AC684">
            <v>14900</v>
          </cell>
          <cell r="AD684">
            <v>1341</v>
          </cell>
          <cell r="AE684">
            <v>15</v>
          </cell>
          <cell r="AF684" t="str">
            <v>配管工</v>
          </cell>
          <cell r="AG684">
            <v>0.08</v>
          </cell>
          <cell r="AH684">
            <v>16700</v>
          </cell>
          <cell r="AI684">
            <v>1336</v>
          </cell>
          <cell r="AJ684">
            <v>0</v>
          </cell>
          <cell r="AK684" t="e">
            <v>#N/A</v>
          </cell>
          <cell r="AL684">
            <v>0</v>
          </cell>
          <cell r="AM684">
            <v>0</v>
          </cell>
          <cell r="AN684">
            <v>0</v>
          </cell>
          <cell r="AO684">
            <v>0</v>
          </cell>
          <cell r="AP684" t="e">
            <v>#N/A</v>
          </cell>
          <cell r="AQ684">
            <v>0</v>
          </cell>
          <cell r="AR684">
            <v>0</v>
          </cell>
          <cell r="AS684">
            <v>0</v>
          </cell>
          <cell r="AT684">
            <v>0</v>
          </cell>
          <cell r="AU684" t="e">
            <v>#N/A</v>
          </cell>
          <cell r="AV684">
            <v>0</v>
          </cell>
          <cell r="AW684">
            <v>0</v>
          </cell>
          <cell r="AX684">
            <v>0</v>
          </cell>
          <cell r="AY684">
            <v>0</v>
          </cell>
          <cell r="AZ684" t="e">
            <v>#N/A</v>
          </cell>
          <cell r="BA684">
            <v>0</v>
          </cell>
          <cell r="BB684">
            <v>0</v>
          </cell>
          <cell r="BC684">
            <v>0</v>
          </cell>
          <cell r="BE684" t="e">
            <v>#N/A</v>
          </cell>
          <cell r="BG684">
            <v>0</v>
          </cell>
          <cell r="BH684">
            <v>0</v>
          </cell>
          <cell r="BJ684" t="e">
            <v>#N/A</v>
          </cell>
          <cell r="BL684">
            <v>0</v>
          </cell>
          <cell r="BM684">
            <v>0</v>
          </cell>
          <cell r="BN684">
            <v>0</v>
          </cell>
          <cell r="BO684" t="e">
            <v>#N/A</v>
          </cell>
          <cell r="BP684">
            <v>0</v>
          </cell>
          <cell r="BQ684">
            <v>0</v>
          </cell>
          <cell r="BR684">
            <v>0</v>
          </cell>
          <cell r="BS684">
            <v>0</v>
          </cell>
          <cell r="BT684" t="e">
            <v>#N/A</v>
          </cell>
          <cell r="BU684">
            <v>0</v>
          </cell>
          <cell r="BV684">
            <v>0</v>
          </cell>
          <cell r="BW684">
            <v>0</v>
          </cell>
          <cell r="BX684">
            <v>0</v>
          </cell>
          <cell r="BY684">
            <v>0</v>
          </cell>
          <cell r="BZ684">
            <v>0</v>
          </cell>
          <cell r="CA684">
            <v>0</v>
          </cell>
          <cell r="CB684">
            <v>0</v>
          </cell>
          <cell r="CC684">
            <v>0</v>
          </cell>
          <cell r="CD684">
            <v>0</v>
          </cell>
          <cell r="CE684">
            <v>0</v>
          </cell>
          <cell r="CF684">
            <v>0</v>
          </cell>
          <cell r="CG684">
            <v>0</v>
          </cell>
          <cell r="CH684">
            <v>0</v>
          </cell>
          <cell r="CI684">
            <v>0</v>
          </cell>
          <cell r="CJ684">
            <v>0</v>
          </cell>
          <cell r="CK684">
            <v>0</v>
          </cell>
          <cell r="CL684">
            <v>0</v>
          </cell>
          <cell r="CM684">
            <v>0</v>
          </cell>
          <cell r="CN684">
            <v>0</v>
          </cell>
          <cell r="CO684">
            <v>0</v>
          </cell>
          <cell r="CP684">
            <v>0</v>
          </cell>
          <cell r="DH684" t="str">
            <v>見積歩掛</v>
          </cell>
        </row>
        <row r="685">
          <cell r="Q685">
            <v>1523</v>
          </cell>
          <cell r="R685" t="str">
            <v>REPCS管布設工</v>
          </cell>
          <cell r="S685" t="str">
            <v>人力　100A</v>
          </cell>
          <cell r="U685" t="str">
            <v>ｍ</v>
          </cell>
          <cell r="V685">
            <v>330</v>
          </cell>
          <cell r="W685" t="str">
            <v>見積歩掛</v>
          </cell>
          <cell r="Y685">
            <v>10</v>
          </cell>
          <cell r="Z685">
            <v>2</v>
          </cell>
          <cell r="AA685" t="str">
            <v>普通作業員</v>
          </cell>
          <cell r="AB685">
            <v>0.11</v>
          </cell>
          <cell r="AC685">
            <v>14900</v>
          </cell>
          <cell r="AD685">
            <v>1639</v>
          </cell>
          <cell r="AE685">
            <v>15</v>
          </cell>
          <cell r="AF685" t="str">
            <v>配管工</v>
          </cell>
          <cell r="AG685">
            <v>0.1</v>
          </cell>
          <cell r="AH685">
            <v>16700</v>
          </cell>
          <cell r="AI685">
            <v>1670</v>
          </cell>
          <cell r="AJ685">
            <v>0</v>
          </cell>
          <cell r="AK685" t="e">
            <v>#N/A</v>
          </cell>
          <cell r="AL685">
            <v>0</v>
          </cell>
          <cell r="AM685">
            <v>0</v>
          </cell>
          <cell r="AN685">
            <v>0</v>
          </cell>
          <cell r="AO685">
            <v>0</v>
          </cell>
          <cell r="AP685" t="e">
            <v>#N/A</v>
          </cell>
          <cell r="AQ685">
            <v>0</v>
          </cell>
          <cell r="AR685">
            <v>0</v>
          </cell>
          <cell r="AS685">
            <v>0</v>
          </cell>
          <cell r="AT685">
            <v>0</v>
          </cell>
          <cell r="AU685" t="e">
            <v>#N/A</v>
          </cell>
          <cell r="AV685">
            <v>0</v>
          </cell>
          <cell r="AW685">
            <v>0</v>
          </cell>
          <cell r="AX685">
            <v>0</v>
          </cell>
          <cell r="AY685">
            <v>0</v>
          </cell>
          <cell r="AZ685" t="e">
            <v>#N/A</v>
          </cell>
          <cell r="BA685">
            <v>0</v>
          </cell>
          <cell r="BB685">
            <v>0</v>
          </cell>
          <cell r="BC685">
            <v>0</v>
          </cell>
          <cell r="BE685" t="e">
            <v>#N/A</v>
          </cell>
          <cell r="BG685">
            <v>0</v>
          </cell>
          <cell r="BH685">
            <v>0</v>
          </cell>
          <cell r="BJ685" t="e">
            <v>#N/A</v>
          </cell>
          <cell r="BL685">
            <v>0</v>
          </cell>
          <cell r="BM685">
            <v>0</v>
          </cell>
          <cell r="BN685">
            <v>0</v>
          </cell>
          <cell r="BO685" t="e">
            <v>#N/A</v>
          </cell>
          <cell r="BP685">
            <v>0</v>
          </cell>
          <cell r="BQ685">
            <v>0</v>
          </cell>
          <cell r="BR685">
            <v>0</v>
          </cell>
          <cell r="BS685">
            <v>0</v>
          </cell>
          <cell r="BT685" t="e">
            <v>#N/A</v>
          </cell>
          <cell r="BU685">
            <v>0</v>
          </cell>
          <cell r="BV685">
            <v>0</v>
          </cell>
          <cell r="BW685">
            <v>0</v>
          </cell>
          <cell r="BX685">
            <v>0</v>
          </cell>
          <cell r="BY685">
            <v>0</v>
          </cell>
          <cell r="BZ685">
            <v>0</v>
          </cell>
          <cell r="CA685">
            <v>0</v>
          </cell>
          <cell r="CB685">
            <v>0</v>
          </cell>
          <cell r="CC685">
            <v>0</v>
          </cell>
          <cell r="CD685">
            <v>0</v>
          </cell>
          <cell r="CE685">
            <v>0</v>
          </cell>
          <cell r="CF685">
            <v>0</v>
          </cell>
          <cell r="CG685">
            <v>0</v>
          </cell>
          <cell r="CH685">
            <v>0</v>
          </cell>
          <cell r="CI685">
            <v>0</v>
          </cell>
          <cell r="CJ685">
            <v>0</v>
          </cell>
          <cell r="CK685">
            <v>0</v>
          </cell>
          <cell r="CL685">
            <v>0</v>
          </cell>
          <cell r="CM685">
            <v>0</v>
          </cell>
          <cell r="CN685">
            <v>0</v>
          </cell>
          <cell r="CO685">
            <v>0</v>
          </cell>
          <cell r="CP685">
            <v>0</v>
          </cell>
          <cell r="DH685" t="str">
            <v>見積歩掛</v>
          </cell>
        </row>
        <row r="686">
          <cell r="Q686">
            <v>1524</v>
          </cell>
          <cell r="R686" t="str">
            <v>REPCS管布設工</v>
          </cell>
          <cell r="S686" t="str">
            <v>人力　150A</v>
          </cell>
          <cell r="U686" t="str">
            <v>ｍ</v>
          </cell>
          <cell r="V686">
            <v>518</v>
          </cell>
          <cell r="W686" t="str">
            <v>見積歩掛</v>
          </cell>
          <cell r="Y686">
            <v>10</v>
          </cell>
          <cell r="Z686">
            <v>2</v>
          </cell>
          <cell r="AA686" t="str">
            <v>普通作業員</v>
          </cell>
          <cell r="AB686">
            <v>0.18</v>
          </cell>
          <cell r="AC686">
            <v>14900</v>
          </cell>
          <cell r="AD686">
            <v>2682</v>
          </cell>
          <cell r="AE686">
            <v>15</v>
          </cell>
          <cell r="AF686" t="str">
            <v>配管工</v>
          </cell>
          <cell r="AG686">
            <v>0.15</v>
          </cell>
          <cell r="AH686">
            <v>16700</v>
          </cell>
          <cell r="AI686">
            <v>2505</v>
          </cell>
          <cell r="AJ686">
            <v>0</v>
          </cell>
          <cell r="AK686" t="e">
            <v>#N/A</v>
          </cell>
          <cell r="AL686">
            <v>0</v>
          </cell>
          <cell r="AM686">
            <v>0</v>
          </cell>
          <cell r="AN686">
            <v>0</v>
          </cell>
          <cell r="AO686">
            <v>0</v>
          </cell>
          <cell r="AP686" t="e">
            <v>#N/A</v>
          </cell>
          <cell r="AQ686">
            <v>0</v>
          </cell>
          <cell r="AR686">
            <v>0</v>
          </cell>
          <cell r="AS686">
            <v>0</v>
          </cell>
          <cell r="AT686">
            <v>0</v>
          </cell>
          <cell r="AU686" t="e">
            <v>#N/A</v>
          </cell>
          <cell r="AV686">
            <v>0</v>
          </cell>
          <cell r="AW686">
            <v>0</v>
          </cell>
          <cell r="AX686">
            <v>0</v>
          </cell>
          <cell r="AY686">
            <v>0</v>
          </cell>
          <cell r="AZ686" t="e">
            <v>#N/A</v>
          </cell>
          <cell r="BA686">
            <v>0</v>
          </cell>
          <cell r="BB686">
            <v>0</v>
          </cell>
          <cell r="BC686">
            <v>0</v>
          </cell>
          <cell r="BE686" t="e">
            <v>#N/A</v>
          </cell>
          <cell r="BG686">
            <v>0</v>
          </cell>
          <cell r="BH686">
            <v>0</v>
          </cell>
          <cell r="BJ686" t="e">
            <v>#N/A</v>
          </cell>
          <cell r="BL686">
            <v>0</v>
          </cell>
          <cell r="BM686">
            <v>0</v>
          </cell>
          <cell r="BN686">
            <v>0</v>
          </cell>
          <cell r="BO686" t="e">
            <v>#N/A</v>
          </cell>
          <cell r="BP686">
            <v>0</v>
          </cell>
          <cell r="BQ686">
            <v>0</v>
          </cell>
          <cell r="BR686">
            <v>0</v>
          </cell>
          <cell r="BS686">
            <v>0</v>
          </cell>
          <cell r="BT686" t="e">
            <v>#N/A</v>
          </cell>
          <cell r="BU686">
            <v>0</v>
          </cell>
          <cell r="BV686">
            <v>0</v>
          </cell>
          <cell r="BW686">
            <v>0</v>
          </cell>
          <cell r="BX686">
            <v>0</v>
          </cell>
          <cell r="BY686">
            <v>0</v>
          </cell>
          <cell r="BZ686">
            <v>0</v>
          </cell>
          <cell r="CA686">
            <v>0</v>
          </cell>
          <cell r="CB686">
            <v>0</v>
          </cell>
          <cell r="CC686">
            <v>0</v>
          </cell>
          <cell r="CD686">
            <v>0</v>
          </cell>
          <cell r="CE686">
            <v>0</v>
          </cell>
          <cell r="CF686">
            <v>0</v>
          </cell>
          <cell r="CG686">
            <v>0</v>
          </cell>
          <cell r="CH686">
            <v>0</v>
          </cell>
          <cell r="CI686">
            <v>0</v>
          </cell>
          <cell r="CJ686">
            <v>0</v>
          </cell>
          <cell r="CK686">
            <v>0</v>
          </cell>
          <cell r="CL686">
            <v>0</v>
          </cell>
          <cell r="CM686">
            <v>0</v>
          </cell>
          <cell r="CN686">
            <v>0</v>
          </cell>
          <cell r="CO686">
            <v>0</v>
          </cell>
          <cell r="CP686">
            <v>0</v>
          </cell>
          <cell r="DH686" t="str">
            <v>見積歩掛</v>
          </cell>
        </row>
        <row r="687">
          <cell r="Q687">
            <v>1525</v>
          </cell>
          <cell r="R687" t="str">
            <v>REPCS管布設工</v>
          </cell>
          <cell r="S687" t="str">
            <v>人力　200A</v>
          </cell>
          <cell r="U687" t="str">
            <v>ｍ</v>
          </cell>
          <cell r="V687">
            <v>613</v>
          </cell>
          <cell r="W687" t="str">
            <v>見積歩掛</v>
          </cell>
          <cell r="Y687">
            <v>10</v>
          </cell>
          <cell r="Z687">
            <v>2</v>
          </cell>
          <cell r="AA687" t="str">
            <v>普通作業員</v>
          </cell>
          <cell r="AB687">
            <v>0.21</v>
          </cell>
          <cell r="AC687">
            <v>14900</v>
          </cell>
          <cell r="AD687">
            <v>3129</v>
          </cell>
          <cell r="AE687">
            <v>15</v>
          </cell>
          <cell r="AF687" t="str">
            <v>配管工</v>
          </cell>
          <cell r="AG687">
            <v>0.18</v>
          </cell>
          <cell r="AH687">
            <v>16700</v>
          </cell>
          <cell r="AI687">
            <v>3006</v>
          </cell>
          <cell r="AJ687">
            <v>0</v>
          </cell>
          <cell r="AK687" t="e">
            <v>#N/A</v>
          </cell>
          <cell r="AL687">
            <v>0</v>
          </cell>
          <cell r="AM687">
            <v>0</v>
          </cell>
          <cell r="AN687">
            <v>0</v>
          </cell>
          <cell r="AO687">
            <v>0</v>
          </cell>
          <cell r="AP687" t="e">
            <v>#N/A</v>
          </cell>
          <cell r="AQ687">
            <v>0</v>
          </cell>
          <cell r="AR687">
            <v>0</v>
          </cell>
          <cell r="AS687">
            <v>0</v>
          </cell>
          <cell r="AT687">
            <v>0</v>
          </cell>
          <cell r="AU687" t="e">
            <v>#N/A</v>
          </cell>
          <cell r="AV687">
            <v>0</v>
          </cell>
          <cell r="AW687">
            <v>0</v>
          </cell>
          <cell r="AX687">
            <v>0</v>
          </cell>
          <cell r="AY687">
            <v>0</v>
          </cell>
          <cell r="AZ687" t="e">
            <v>#N/A</v>
          </cell>
          <cell r="BA687">
            <v>0</v>
          </cell>
          <cell r="BB687">
            <v>0</v>
          </cell>
          <cell r="BC687">
            <v>0</v>
          </cell>
          <cell r="BE687" t="e">
            <v>#N/A</v>
          </cell>
          <cell r="BG687">
            <v>0</v>
          </cell>
          <cell r="BH687">
            <v>0</v>
          </cell>
          <cell r="BJ687" t="e">
            <v>#N/A</v>
          </cell>
          <cell r="BL687">
            <v>0</v>
          </cell>
          <cell r="BM687">
            <v>0</v>
          </cell>
          <cell r="BN687">
            <v>0</v>
          </cell>
          <cell r="BO687" t="e">
            <v>#N/A</v>
          </cell>
          <cell r="BP687">
            <v>0</v>
          </cell>
          <cell r="BQ687">
            <v>0</v>
          </cell>
          <cell r="BR687">
            <v>0</v>
          </cell>
          <cell r="BS687">
            <v>0</v>
          </cell>
          <cell r="BT687" t="e">
            <v>#N/A</v>
          </cell>
          <cell r="BU687">
            <v>0</v>
          </cell>
          <cell r="BV687">
            <v>0</v>
          </cell>
          <cell r="BW687">
            <v>0</v>
          </cell>
          <cell r="BX687">
            <v>0</v>
          </cell>
          <cell r="BY687">
            <v>0</v>
          </cell>
          <cell r="BZ687">
            <v>0</v>
          </cell>
          <cell r="CA687">
            <v>0</v>
          </cell>
          <cell r="CB687">
            <v>0</v>
          </cell>
          <cell r="CC687">
            <v>0</v>
          </cell>
          <cell r="CD687">
            <v>0</v>
          </cell>
          <cell r="CE687">
            <v>0</v>
          </cell>
          <cell r="CF687">
            <v>0</v>
          </cell>
          <cell r="CG687">
            <v>0</v>
          </cell>
          <cell r="CH687">
            <v>0</v>
          </cell>
          <cell r="CI687">
            <v>0</v>
          </cell>
          <cell r="CJ687">
            <v>0</v>
          </cell>
          <cell r="CK687">
            <v>0</v>
          </cell>
          <cell r="CL687">
            <v>0</v>
          </cell>
          <cell r="CM687">
            <v>0</v>
          </cell>
          <cell r="CN687">
            <v>0</v>
          </cell>
          <cell r="CO687">
            <v>0</v>
          </cell>
          <cell r="CP687">
            <v>0</v>
          </cell>
          <cell r="DH687" t="str">
            <v>見積歩掛</v>
          </cell>
        </row>
        <row r="688">
          <cell r="Q688">
            <v>1526</v>
          </cell>
          <cell r="R688" t="str">
            <v>REPCS管布設工</v>
          </cell>
          <cell r="S688" t="str">
            <v>人力　300A</v>
          </cell>
          <cell r="U688" t="str">
            <v>ｍ</v>
          </cell>
          <cell r="V688">
            <v>989</v>
          </cell>
          <cell r="W688" t="str">
            <v>見積歩掛</v>
          </cell>
          <cell r="Y688">
            <v>10</v>
          </cell>
          <cell r="Z688">
            <v>2</v>
          </cell>
          <cell r="AA688" t="str">
            <v>普通作業員</v>
          </cell>
          <cell r="AB688">
            <v>0.35</v>
          </cell>
          <cell r="AC688">
            <v>14900</v>
          </cell>
          <cell r="AD688">
            <v>5215</v>
          </cell>
          <cell r="AE688">
            <v>15</v>
          </cell>
          <cell r="AF688" t="str">
            <v>配管工</v>
          </cell>
          <cell r="AG688">
            <v>0.28000000000000003</v>
          </cell>
          <cell r="AH688">
            <v>16700</v>
          </cell>
          <cell r="AI688">
            <v>4676</v>
          </cell>
          <cell r="AJ688">
            <v>0</v>
          </cell>
          <cell r="AK688" t="e">
            <v>#N/A</v>
          </cell>
          <cell r="AL688">
            <v>0</v>
          </cell>
          <cell r="AM688">
            <v>0</v>
          </cell>
          <cell r="AN688">
            <v>0</v>
          </cell>
          <cell r="AO688">
            <v>0</v>
          </cell>
          <cell r="AP688" t="e">
            <v>#N/A</v>
          </cell>
          <cell r="AQ688">
            <v>0</v>
          </cell>
          <cell r="AR688">
            <v>0</v>
          </cell>
          <cell r="AS688">
            <v>0</v>
          </cell>
          <cell r="AT688">
            <v>0</v>
          </cell>
          <cell r="AU688" t="e">
            <v>#N/A</v>
          </cell>
          <cell r="AV688">
            <v>0</v>
          </cell>
          <cell r="AW688">
            <v>0</v>
          </cell>
          <cell r="AX688">
            <v>0</v>
          </cell>
          <cell r="AY688">
            <v>0</v>
          </cell>
          <cell r="AZ688" t="e">
            <v>#N/A</v>
          </cell>
          <cell r="BA688">
            <v>0</v>
          </cell>
          <cell r="BB688">
            <v>0</v>
          </cell>
          <cell r="BC688">
            <v>0</v>
          </cell>
          <cell r="BE688" t="e">
            <v>#N/A</v>
          </cell>
          <cell r="BG688">
            <v>0</v>
          </cell>
          <cell r="BH688">
            <v>0</v>
          </cell>
          <cell r="BJ688" t="e">
            <v>#N/A</v>
          </cell>
          <cell r="BL688">
            <v>0</v>
          </cell>
          <cell r="BM688">
            <v>0</v>
          </cell>
          <cell r="BN688">
            <v>0</v>
          </cell>
          <cell r="BO688" t="e">
            <v>#N/A</v>
          </cell>
          <cell r="BP688">
            <v>0</v>
          </cell>
          <cell r="BQ688">
            <v>0</v>
          </cell>
          <cell r="BR688">
            <v>0</v>
          </cell>
          <cell r="BS688">
            <v>0</v>
          </cell>
          <cell r="BT688" t="e">
            <v>#N/A</v>
          </cell>
          <cell r="BU688">
            <v>0</v>
          </cell>
          <cell r="BV688">
            <v>0</v>
          </cell>
          <cell r="BW688">
            <v>0</v>
          </cell>
          <cell r="BX688">
            <v>0</v>
          </cell>
          <cell r="BY688">
            <v>0</v>
          </cell>
          <cell r="BZ688">
            <v>0</v>
          </cell>
          <cell r="CA688">
            <v>0</v>
          </cell>
          <cell r="CB688">
            <v>0</v>
          </cell>
          <cell r="CC688">
            <v>0</v>
          </cell>
          <cell r="CD688">
            <v>0</v>
          </cell>
          <cell r="CE688">
            <v>0</v>
          </cell>
          <cell r="CF688">
            <v>0</v>
          </cell>
          <cell r="CG688">
            <v>0</v>
          </cell>
          <cell r="CH688">
            <v>0</v>
          </cell>
          <cell r="CI688">
            <v>0</v>
          </cell>
          <cell r="CJ688">
            <v>0</v>
          </cell>
          <cell r="CK688">
            <v>0</v>
          </cell>
          <cell r="CL688">
            <v>0</v>
          </cell>
          <cell r="CM688">
            <v>0</v>
          </cell>
          <cell r="CN688">
            <v>0</v>
          </cell>
          <cell r="CO688">
            <v>0</v>
          </cell>
          <cell r="CP688">
            <v>0</v>
          </cell>
          <cell r="DH688" t="str">
            <v>見積歩掛</v>
          </cell>
        </row>
        <row r="689">
          <cell r="Q689">
            <v>1527</v>
          </cell>
          <cell r="R689" t="str">
            <v>REPCSｼﾞｮｲﾝﾄ継手工</v>
          </cell>
          <cell r="S689" t="str">
            <v>50A</v>
          </cell>
          <cell r="U689" t="str">
            <v>口</v>
          </cell>
          <cell r="V689">
            <v>930</v>
          </cell>
          <cell r="W689" t="str">
            <v>見積歩掛</v>
          </cell>
          <cell r="Y689">
            <v>1</v>
          </cell>
          <cell r="Z689">
            <v>2</v>
          </cell>
          <cell r="AA689" t="str">
            <v>普通作業員</v>
          </cell>
          <cell r="AB689">
            <v>0.04</v>
          </cell>
          <cell r="AC689">
            <v>14900</v>
          </cell>
          <cell r="AD689">
            <v>596</v>
          </cell>
          <cell r="AE689">
            <v>15</v>
          </cell>
          <cell r="AF689" t="str">
            <v>配管工</v>
          </cell>
          <cell r="AG689">
            <v>0.02</v>
          </cell>
          <cell r="AH689">
            <v>16700</v>
          </cell>
          <cell r="AI689">
            <v>334</v>
          </cell>
          <cell r="AJ689">
            <v>0</v>
          </cell>
          <cell r="AK689" t="e">
            <v>#N/A</v>
          </cell>
          <cell r="AL689">
            <v>0</v>
          </cell>
          <cell r="AM689">
            <v>0</v>
          </cell>
          <cell r="AN689">
            <v>0</v>
          </cell>
          <cell r="AO689">
            <v>0</v>
          </cell>
          <cell r="AP689" t="e">
            <v>#N/A</v>
          </cell>
          <cell r="AQ689">
            <v>0</v>
          </cell>
          <cell r="AR689">
            <v>0</v>
          </cell>
          <cell r="AS689">
            <v>0</v>
          </cell>
          <cell r="AT689">
            <v>0</v>
          </cell>
          <cell r="AU689" t="e">
            <v>#N/A</v>
          </cell>
          <cell r="AV689">
            <v>0</v>
          </cell>
          <cell r="AW689">
            <v>0</v>
          </cell>
          <cell r="AX689">
            <v>0</v>
          </cell>
          <cell r="AY689">
            <v>0</v>
          </cell>
          <cell r="AZ689" t="e">
            <v>#N/A</v>
          </cell>
          <cell r="BA689">
            <v>0</v>
          </cell>
          <cell r="BB689">
            <v>0</v>
          </cell>
          <cell r="BC689">
            <v>0</v>
          </cell>
          <cell r="BE689" t="e">
            <v>#N/A</v>
          </cell>
          <cell r="BG689">
            <v>0</v>
          </cell>
          <cell r="BH689">
            <v>0</v>
          </cell>
          <cell r="BJ689" t="e">
            <v>#N/A</v>
          </cell>
          <cell r="BL689">
            <v>0</v>
          </cell>
          <cell r="BM689">
            <v>0</v>
          </cell>
          <cell r="BN689">
            <v>0</v>
          </cell>
          <cell r="BO689" t="e">
            <v>#N/A</v>
          </cell>
          <cell r="BP689">
            <v>0</v>
          </cell>
          <cell r="BQ689">
            <v>0</v>
          </cell>
          <cell r="BR689">
            <v>0</v>
          </cell>
          <cell r="BS689">
            <v>0</v>
          </cell>
          <cell r="BT689" t="e">
            <v>#N/A</v>
          </cell>
          <cell r="BU689">
            <v>0</v>
          </cell>
          <cell r="BV689">
            <v>0</v>
          </cell>
          <cell r="BW689">
            <v>0</v>
          </cell>
          <cell r="BX689">
            <v>0</v>
          </cell>
          <cell r="BY689">
            <v>0</v>
          </cell>
          <cell r="BZ689">
            <v>0</v>
          </cell>
          <cell r="CA689">
            <v>0</v>
          </cell>
          <cell r="CB689">
            <v>0</v>
          </cell>
          <cell r="CC689">
            <v>0</v>
          </cell>
          <cell r="CD689">
            <v>0</v>
          </cell>
          <cell r="CE689">
            <v>0</v>
          </cell>
          <cell r="CF689">
            <v>0</v>
          </cell>
          <cell r="CG689">
            <v>0</v>
          </cell>
          <cell r="CH689">
            <v>0</v>
          </cell>
          <cell r="CI689">
            <v>0</v>
          </cell>
          <cell r="CJ689">
            <v>0</v>
          </cell>
          <cell r="CK689">
            <v>0</v>
          </cell>
          <cell r="CL689">
            <v>0</v>
          </cell>
          <cell r="CM689">
            <v>0</v>
          </cell>
          <cell r="CN689">
            <v>0</v>
          </cell>
          <cell r="CO689">
            <v>0</v>
          </cell>
          <cell r="CP689">
            <v>0</v>
          </cell>
          <cell r="DH689" t="str">
            <v>見積歩掛</v>
          </cell>
        </row>
        <row r="690">
          <cell r="Q690">
            <v>1528</v>
          </cell>
          <cell r="R690" t="str">
            <v>REPCSｼﾞｮｲﾝﾄ継手工</v>
          </cell>
          <cell r="S690" t="str">
            <v>80A</v>
          </cell>
          <cell r="U690" t="str">
            <v>口</v>
          </cell>
          <cell r="V690">
            <v>1246</v>
          </cell>
          <cell r="W690" t="str">
            <v>見積歩掛</v>
          </cell>
          <cell r="Y690">
            <v>1</v>
          </cell>
          <cell r="Z690">
            <v>2</v>
          </cell>
          <cell r="AA690" t="str">
            <v>普通作業員</v>
          </cell>
          <cell r="AB690">
            <v>0.05</v>
          </cell>
          <cell r="AC690">
            <v>14900</v>
          </cell>
          <cell r="AD690">
            <v>745</v>
          </cell>
          <cell r="AE690">
            <v>15</v>
          </cell>
          <cell r="AF690" t="str">
            <v>配管工</v>
          </cell>
          <cell r="AG690">
            <v>0.03</v>
          </cell>
          <cell r="AH690">
            <v>16700</v>
          </cell>
          <cell r="AI690">
            <v>501</v>
          </cell>
          <cell r="AJ690">
            <v>0</v>
          </cell>
          <cell r="AK690" t="e">
            <v>#N/A</v>
          </cell>
          <cell r="AL690">
            <v>0</v>
          </cell>
          <cell r="AM690">
            <v>0</v>
          </cell>
          <cell r="AN690">
            <v>0</v>
          </cell>
          <cell r="AO690">
            <v>0</v>
          </cell>
          <cell r="AP690" t="e">
            <v>#N/A</v>
          </cell>
          <cell r="AQ690">
            <v>0</v>
          </cell>
          <cell r="AR690">
            <v>0</v>
          </cell>
          <cell r="AS690">
            <v>0</v>
          </cell>
          <cell r="AT690">
            <v>0</v>
          </cell>
          <cell r="AU690" t="e">
            <v>#N/A</v>
          </cell>
          <cell r="AV690">
            <v>0</v>
          </cell>
          <cell r="AW690">
            <v>0</v>
          </cell>
          <cell r="AX690">
            <v>0</v>
          </cell>
          <cell r="AY690">
            <v>0</v>
          </cell>
          <cell r="AZ690" t="e">
            <v>#N/A</v>
          </cell>
          <cell r="BA690">
            <v>0</v>
          </cell>
          <cell r="BB690">
            <v>0</v>
          </cell>
          <cell r="BC690">
            <v>0</v>
          </cell>
          <cell r="BE690" t="e">
            <v>#N/A</v>
          </cell>
          <cell r="BG690">
            <v>0</v>
          </cell>
          <cell r="BH690">
            <v>0</v>
          </cell>
          <cell r="BJ690" t="e">
            <v>#N/A</v>
          </cell>
          <cell r="BL690">
            <v>0</v>
          </cell>
          <cell r="BM690">
            <v>0</v>
          </cell>
          <cell r="BN690">
            <v>0</v>
          </cell>
          <cell r="BO690" t="e">
            <v>#N/A</v>
          </cell>
          <cell r="BP690">
            <v>0</v>
          </cell>
          <cell r="BQ690">
            <v>0</v>
          </cell>
          <cell r="BR690">
            <v>0</v>
          </cell>
          <cell r="BS690">
            <v>0</v>
          </cell>
          <cell r="BT690" t="e">
            <v>#N/A</v>
          </cell>
          <cell r="BU690">
            <v>0</v>
          </cell>
          <cell r="BV690">
            <v>0</v>
          </cell>
          <cell r="BW690">
            <v>0</v>
          </cell>
          <cell r="BX690">
            <v>0</v>
          </cell>
          <cell r="BY690">
            <v>0</v>
          </cell>
          <cell r="BZ690">
            <v>0</v>
          </cell>
          <cell r="CA690">
            <v>0</v>
          </cell>
          <cell r="CB690">
            <v>0</v>
          </cell>
          <cell r="CC690">
            <v>0</v>
          </cell>
          <cell r="CD690">
            <v>0</v>
          </cell>
          <cell r="CE690">
            <v>0</v>
          </cell>
          <cell r="CF690">
            <v>0</v>
          </cell>
          <cell r="CG690">
            <v>0</v>
          </cell>
          <cell r="CH690">
            <v>0</v>
          </cell>
          <cell r="CI690">
            <v>0</v>
          </cell>
          <cell r="CJ690">
            <v>0</v>
          </cell>
          <cell r="CK690">
            <v>0</v>
          </cell>
          <cell r="CL690">
            <v>0</v>
          </cell>
          <cell r="CM690">
            <v>0</v>
          </cell>
          <cell r="CN690">
            <v>0</v>
          </cell>
          <cell r="CO690">
            <v>0</v>
          </cell>
          <cell r="CP690">
            <v>0</v>
          </cell>
          <cell r="DH690" t="str">
            <v>見積歩掛</v>
          </cell>
        </row>
        <row r="691">
          <cell r="Q691">
            <v>1529</v>
          </cell>
          <cell r="R691" t="str">
            <v>REPCSｼﾞｮｲﾝﾄ継手工</v>
          </cell>
          <cell r="S691" t="str">
            <v>100A</v>
          </cell>
          <cell r="U691" t="str">
            <v>口</v>
          </cell>
          <cell r="V691">
            <v>1246</v>
          </cell>
          <cell r="W691" t="str">
            <v>見積歩掛</v>
          </cell>
          <cell r="Y691">
            <v>1</v>
          </cell>
          <cell r="Z691">
            <v>2</v>
          </cell>
          <cell r="AA691" t="str">
            <v>普通作業員</v>
          </cell>
          <cell r="AB691">
            <v>0.05</v>
          </cell>
          <cell r="AC691">
            <v>14900</v>
          </cell>
          <cell r="AD691">
            <v>745</v>
          </cell>
          <cell r="AE691">
            <v>15</v>
          </cell>
          <cell r="AF691" t="str">
            <v>配管工</v>
          </cell>
          <cell r="AG691">
            <v>0.03</v>
          </cell>
          <cell r="AH691">
            <v>16700</v>
          </cell>
          <cell r="AI691">
            <v>501</v>
          </cell>
          <cell r="AJ691">
            <v>0</v>
          </cell>
          <cell r="AK691" t="e">
            <v>#N/A</v>
          </cell>
          <cell r="AL691">
            <v>0</v>
          </cell>
          <cell r="AM691">
            <v>0</v>
          </cell>
          <cell r="AN691">
            <v>0</v>
          </cell>
          <cell r="AO691">
            <v>0</v>
          </cell>
          <cell r="AP691" t="e">
            <v>#N/A</v>
          </cell>
          <cell r="AQ691">
            <v>0</v>
          </cell>
          <cell r="AR691">
            <v>0</v>
          </cell>
          <cell r="AS691">
            <v>0</v>
          </cell>
          <cell r="AT691">
            <v>0</v>
          </cell>
          <cell r="AU691" t="e">
            <v>#N/A</v>
          </cell>
          <cell r="AV691">
            <v>0</v>
          </cell>
          <cell r="AW691">
            <v>0</v>
          </cell>
          <cell r="AX691">
            <v>0</v>
          </cell>
          <cell r="AY691">
            <v>0</v>
          </cell>
          <cell r="AZ691" t="e">
            <v>#N/A</v>
          </cell>
          <cell r="BA691">
            <v>0</v>
          </cell>
          <cell r="BB691">
            <v>0</v>
          </cell>
          <cell r="BC691">
            <v>0</v>
          </cell>
          <cell r="BE691" t="e">
            <v>#N/A</v>
          </cell>
          <cell r="BG691">
            <v>0</v>
          </cell>
          <cell r="BH691">
            <v>0</v>
          </cell>
          <cell r="BJ691" t="e">
            <v>#N/A</v>
          </cell>
          <cell r="BL691">
            <v>0</v>
          </cell>
          <cell r="BM691">
            <v>0</v>
          </cell>
          <cell r="BN691">
            <v>0</v>
          </cell>
          <cell r="BO691" t="e">
            <v>#N/A</v>
          </cell>
          <cell r="BP691">
            <v>0</v>
          </cell>
          <cell r="BQ691">
            <v>0</v>
          </cell>
          <cell r="BR691">
            <v>0</v>
          </cell>
          <cell r="BS691">
            <v>0</v>
          </cell>
          <cell r="BT691" t="e">
            <v>#N/A</v>
          </cell>
          <cell r="BU691">
            <v>0</v>
          </cell>
          <cell r="BV691">
            <v>0</v>
          </cell>
          <cell r="BW691">
            <v>0</v>
          </cell>
          <cell r="BX691">
            <v>0</v>
          </cell>
          <cell r="BY691">
            <v>0</v>
          </cell>
          <cell r="BZ691">
            <v>0</v>
          </cell>
          <cell r="CA691">
            <v>0</v>
          </cell>
          <cell r="CB691">
            <v>0</v>
          </cell>
          <cell r="CC691">
            <v>0</v>
          </cell>
          <cell r="CD691">
            <v>0</v>
          </cell>
          <cell r="CE691">
            <v>0</v>
          </cell>
          <cell r="CF691">
            <v>0</v>
          </cell>
          <cell r="CG691">
            <v>0</v>
          </cell>
          <cell r="CH691">
            <v>0</v>
          </cell>
          <cell r="CI691">
            <v>0</v>
          </cell>
          <cell r="CJ691">
            <v>0</v>
          </cell>
          <cell r="CK691">
            <v>0</v>
          </cell>
          <cell r="CL691">
            <v>0</v>
          </cell>
          <cell r="CM691">
            <v>0</v>
          </cell>
          <cell r="CN691">
            <v>0</v>
          </cell>
          <cell r="CO691">
            <v>0</v>
          </cell>
          <cell r="CP691">
            <v>0</v>
          </cell>
          <cell r="DH691" t="str">
            <v>見積歩掛</v>
          </cell>
        </row>
        <row r="692">
          <cell r="Q692">
            <v>1530</v>
          </cell>
          <cell r="R692" t="str">
            <v>REPCSｼﾞｮｲﾝﾄ継手工</v>
          </cell>
          <cell r="S692" t="str">
            <v>150A</v>
          </cell>
          <cell r="U692" t="str">
            <v>口</v>
          </cell>
          <cell r="V692">
            <v>1562</v>
          </cell>
          <cell r="W692" t="str">
            <v>見積歩掛</v>
          </cell>
          <cell r="Y692">
            <v>1</v>
          </cell>
          <cell r="Z692">
            <v>2</v>
          </cell>
          <cell r="AA692" t="str">
            <v>普通作業員</v>
          </cell>
          <cell r="AB692">
            <v>0.06</v>
          </cell>
          <cell r="AC692">
            <v>14900</v>
          </cell>
          <cell r="AD692">
            <v>894</v>
          </cell>
          <cell r="AE692">
            <v>15</v>
          </cell>
          <cell r="AF692" t="str">
            <v>配管工</v>
          </cell>
          <cell r="AG692">
            <v>0.04</v>
          </cell>
          <cell r="AH692">
            <v>16700</v>
          </cell>
          <cell r="AI692">
            <v>668</v>
          </cell>
          <cell r="AJ692">
            <v>0</v>
          </cell>
          <cell r="AK692" t="e">
            <v>#N/A</v>
          </cell>
          <cell r="AL692">
            <v>0</v>
          </cell>
          <cell r="AM692">
            <v>0</v>
          </cell>
          <cell r="AN692">
            <v>0</v>
          </cell>
          <cell r="AO692">
            <v>0</v>
          </cell>
          <cell r="AP692" t="e">
            <v>#N/A</v>
          </cell>
          <cell r="AQ692">
            <v>0</v>
          </cell>
          <cell r="AR692">
            <v>0</v>
          </cell>
          <cell r="AS692">
            <v>0</v>
          </cell>
          <cell r="AT692">
            <v>0</v>
          </cell>
          <cell r="AU692" t="e">
            <v>#N/A</v>
          </cell>
          <cell r="AV692">
            <v>0</v>
          </cell>
          <cell r="AW692">
            <v>0</v>
          </cell>
          <cell r="AX692">
            <v>0</v>
          </cell>
          <cell r="AY692">
            <v>0</v>
          </cell>
          <cell r="AZ692" t="e">
            <v>#N/A</v>
          </cell>
          <cell r="BA692">
            <v>0</v>
          </cell>
          <cell r="BB692">
            <v>0</v>
          </cell>
          <cell r="BC692">
            <v>0</v>
          </cell>
          <cell r="BE692" t="e">
            <v>#N/A</v>
          </cell>
          <cell r="BG692">
            <v>0</v>
          </cell>
          <cell r="BH692">
            <v>0</v>
          </cell>
          <cell r="BJ692" t="e">
            <v>#N/A</v>
          </cell>
          <cell r="BL692">
            <v>0</v>
          </cell>
          <cell r="BM692">
            <v>0</v>
          </cell>
          <cell r="BN692">
            <v>0</v>
          </cell>
          <cell r="BO692" t="e">
            <v>#N/A</v>
          </cell>
          <cell r="BP692">
            <v>0</v>
          </cell>
          <cell r="BQ692">
            <v>0</v>
          </cell>
          <cell r="BR692">
            <v>0</v>
          </cell>
          <cell r="BS692">
            <v>0</v>
          </cell>
          <cell r="BT692" t="e">
            <v>#N/A</v>
          </cell>
          <cell r="BU692">
            <v>0</v>
          </cell>
          <cell r="BV692">
            <v>0</v>
          </cell>
          <cell r="BW692">
            <v>0</v>
          </cell>
          <cell r="BX692">
            <v>0</v>
          </cell>
          <cell r="BY692">
            <v>0</v>
          </cell>
          <cell r="BZ692">
            <v>0</v>
          </cell>
          <cell r="CA692">
            <v>0</v>
          </cell>
          <cell r="CB692">
            <v>0</v>
          </cell>
          <cell r="CC692">
            <v>0</v>
          </cell>
          <cell r="CD692">
            <v>0</v>
          </cell>
          <cell r="CE692">
            <v>0</v>
          </cell>
          <cell r="CF692">
            <v>0</v>
          </cell>
          <cell r="CG692">
            <v>0</v>
          </cell>
          <cell r="CH692">
            <v>0</v>
          </cell>
          <cell r="CI692">
            <v>0</v>
          </cell>
          <cell r="CJ692">
            <v>0</v>
          </cell>
          <cell r="CK692">
            <v>0</v>
          </cell>
          <cell r="CL692">
            <v>0</v>
          </cell>
          <cell r="CM692">
            <v>0</v>
          </cell>
          <cell r="CN692">
            <v>0</v>
          </cell>
          <cell r="CO692">
            <v>0</v>
          </cell>
          <cell r="CP692">
            <v>0</v>
          </cell>
          <cell r="DH692" t="str">
            <v>見積歩掛</v>
          </cell>
        </row>
        <row r="693">
          <cell r="Q693">
            <v>1531</v>
          </cell>
          <cell r="R693" t="str">
            <v>REPCSｼﾞｮｲﾝﾄ継手工</v>
          </cell>
          <cell r="S693" t="str">
            <v>200A</v>
          </cell>
          <cell r="U693" t="str">
            <v>口</v>
          </cell>
          <cell r="V693">
            <v>1878</v>
          </cell>
          <cell r="W693" t="str">
            <v>見積歩掛</v>
          </cell>
          <cell r="Y693">
            <v>1</v>
          </cell>
          <cell r="Z693">
            <v>2</v>
          </cell>
          <cell r="AA693" t="str">
            <v>普通作業員</v>
          </cell>
          <cell r="AB693">
            <v>7.0000000000000007E-2</v>
          </cell>
          <cell r="AC693">
            <v>14900</v>
          </cell>
          <cell r="AD693">
            <v>1043</v>
          </cell>
          <cell r="AE693">
            <v>15</v>
          </cell>
          <cell r="AF693" t="str">
            <v>配管工</v>
          </cell>
          <cell r="AG693">
            <v>0.05</v>
          </cell>
          <cell r="AH693">
            <v>16700</v>
          </cell>
          <cell r="AI693">
            <v>835</v>
          </cell>
          <cell r="AJ693">
            <v>0</v>
          </cell>
          <cell r="AK693" t="e">
            <v>#N/A</v>
          </cell>
          <cell r="AL693">
            <v>0</v>
          </cell>
          <cell r="AM693">
            <v>0</v>
          </cell>
          <cell r="AN693">
            <v>0</v>
          </cell>
          <cell r="AO693">
            <v>0</v>
          </cell>
          <cell r="AP693" t="e">
            <v>#N/A</v>
          </cell>
          <cell r="AQ693">
            <v>0</v>
          </cell>
          <cell r="AR693">
            <v>0</v>
          </cell>
          <cell r="AS693">
            <v>0</v>
          </cell>
          <cell r="AT693">
            <v>0</v>
          </cell>
          <cell r="AU693" t="e">
            <v>#N/A</v>
          </cell>
          <cell r="AV693">
            <v>0</v>
          </cell>
          <cell r="AW693">
            <v>0</v>
          </cell>
          <cell r="AX693">
            <v>0</v>
          </cell>
          <cell r="AY693">
            <v>0</v>
          </cell>
          <cell r="AZ693" t="e">
            <v>#N/A</v>
          </cell>
          <cell r="BA693">
            <v>0</v>
          </cell>
          <cell r="BB693">
            <v>0</v>
          </cell>
          <cell r="BC693">
            <v>0</v>
          </cell>
          <cell r="BE693" t="e">
            <v>#N/A</v>
          </cell>
          <cell r="BG693">
            <v>0</v>
          </cell>
          <cell r="BH693">
            <v>0</v>
          </cell>
          <cell r="BJ693" t="e">
            <v>#N/A</v>
          </cell>
          <cell r="BL693">
            <v>0</v>
          </cell>
          <cell r="BM693">
            <v>0</v>
          </cell>
          <cell r="BN693">
            <v>0</v>
          </cell>
          <cell r="BO693" t="e">
            <v>#N/A</v>
          </cell>
          <cell r="BP693">
            <v>0</v>
          </cell>
          <cell r="BQ693">
            <v>0</v>
          </cell>
          <cell r="BR693">
            <v>0</v>
          </cell>
          <cell r="BS693">
            <v>0</v>
          </cell>
          <cell r="BT693" t="e">
            <v>#N/A</v>
          </cell>
          <cell r="BU693">
            <v>0</v>
          </cell>
          <cell r="BV693">
            <v>0</v>
          </cell>
          <cell r="BW693">
            <v>0</v>
          </cell>
          <cell r="BX693">
            <v>0</v>
          </cell>
          <cell r="BY693">
            <v>0</v>
          </cell>
          <cell r="BZ693">
            <v>0</v>
          </cell>
          <cell r="CA693">
            <v>0</v>
          </cell>
          <cell r="CB693">
            <v>0</v>
          </cell>
          <cell r="CC693">
            <v>0</v>
          </cell>
          <cell r="CD693">
            <v>0</v>
          </cell>
          <cell r="CE693">
            <v>0</v>
          </cell>
          <cell r="CF693">
            <v>0</v>
          </cell>
          <cell r="CG693">
            <v>0</v>
          </cell>
          <cell r="CH693">
            <v>0</v>
          </cell>
          <cell r="CI693">
            <v>0</v>
          </cell>
          <cell r="CJ693">
            <v>0</v>
          </cell>
          <cell r="CK693">
            <v>0</v>
          </cell>
          <cell r="CL693">
            <v>0</v>
          </cell>
          <cell r="CM693">
            <v>0</v>
          </cell>
          <cell r="CN693">
            <v>0</v>
          </cell>
          <cell r="CO693">
            <v>0</v>
          </cell>
          <cell r="CP693">
            <v>0</v>
          </cell>
          <cell r="DH693" t="str">
            <v>見積歩掛</v>
          </cell>
        </row>
        <row r="694">
          <cell r="Q694">
            <v>1532</v>
          </cell>
          <cell r="R694" t="str">
            <v>REPCSｼﾞｮｲﾝﾄ継手工</v>
          </cell>
          <cell r="S694" t="str">
            <v>300A</v>
          </cell>
          <cell r="U694" t="str">
            <v>口</v>
          </cell>
          <cell r="V694">
            <v>2510</v>
          </cell>
          <cell r="W694" t="str">
            <v>見積歩掛</v>
          </cell>
          <cell r="Y694">
            <v>1</v>
          </cell>
          <cell r="Z694">
            <v>2</v>
          </cell>
          <cell r="AA694" t="str">
            <v>普通作業員</v>
          </cell>
          <cell r="AB694">
            <v>0.09</v>
          </cell>
          <cell r="AC694">
            <v>14900</v>
          </cell>
          <cell r="AD694">
            <v>1341</v>
          </cell>
          <cell r="AE694">
            <v>15</v>
          </cell>
          <cell r="AF694" t="str">
            <v>配管工</v>
          </cell>
          <cell r="AG694">
            <v>7.0000000000000007E-2</v>
          </cell>
          <cell r="AH694">
            <v>16700</v>
          </cell>
          <cell r="AI694">
            <v>1169</v>
          </cell>
          <cell r="AJ694">
            <v>0</v>
          </cell>
          <cell r="AK694" t="e">
            <v>#N/A</v>
          </cell>
          <cell r="AL694">
            <v>0</v>
          </cell>
          <cell r="AM694">
            <v>0</v>
          </cell>
          <cell r="AN694">
            <v>0</v>
          </cell>
          <cell r="AO694">
            <v>0</v>
          </cell>
          <cell r="AP694" t="e">
            <v>#N/A</v>
          </cell>
          <cell r="AQ694">
            <v>0</v>
          </cell>
          <cell r="AR694">
            <v>0</v>
          </cell>
          <cell r="AS694">
            <v>0</v>
          </cell>
          <cell r="AT694">
            <v>0</v>
          </cell>
          <cell r="AU694" t="e">
            <v>#N/A</v>
          </cell>
          <cell r="AV694">
            <v>0</v>
          </cell>
          <cell r="AW694">
            <v>0</v>
          </cell>
          <cell r="AX694">
            <v>0</v>
          </cell>
          <cell r="AY694">
            <v>0</v>
          </cell>
          <cell r="AZ694" t="e">
            <v>#N/A</v>
          </cell>
          <cell r="BA694">
            <v>0</v>
          </cell>
          <cell r="BB694">
            <v>0</v>
          </cell>
          <cell r="BC694">
            <v>0</v>
          </cell>
          <cell r="BE694" t="e">
            <v>#N/A</v>
          </cell>
          <cell r="BG694">
            <v>0</v>
          </cell>
          <cell r="BH694">
            <v>0</v>
          </cell>
          <cell r="BJ694" t="e">
            <v>#N/A</v>
          </cell>
          <cell r="BL694">
            <v>0</v>
          </cell>
          <cell r="BM694">
            <v>0</v>
          </cell>
          <cell r="BN694">
            <v>0</v>
          </cell>
          <cell r="BO694" t="e">
            <v>#N/A</v>
          </cell>
          <cell r="BP694">
            <v>0</v>
          </cell>
          <cell r="BQ694">
            <v>0</v>
          </cell>
          <cell r="BR694">
            <v>0</v>
          </cell>
          <cell r="BS694">
            <v>0</v>
          </cell>
          <cell r="BT694" t="e">
            <v>#N/A</v>
          </cell>
          <cell r="BU694">
            <v>0</v>
          </cell>
          <cell r="BV694">
            <v>0</v>
          </cell>
          <cell r="BW694">
            <v>0</v>
          </cell>
          <cell r="BX694">
            <v>0</v>
          </cell>
          <cell r="BY694">
            <v>0</v>
          </cell>
          <cell r="BZ694">
            <v>0</v>
          </cell>
          <cell r="CA694">
            <v>0</v>
          </cell>
          <cell r="CB694">
            <v>0</v>
          </cell>
          <cell r="CC694">
            <v>0</v>
          </cell>
          <cell r="CD694">
            <v>0</v>
          </cell>
          <cell r="CE694">
            <v>0</v>
          </cell>
          <cell r="CF694">
            <v>0</v>
          </cell>
          <cell r="CG694">
            <v>0</v>
          </cell>
          <cell r="CH694">
            <v>0</v>
          </cell>
          <cell r="CI694">
            <v>0</v>
          </cell>
          <cell r="CJ694">
            <v>0</v>
          </cell>
          <cell r="CK694">
            <v>0</v>
          </cell>
          <cell r="CL694">
            <v>0</v>
          </cell>
          <cell r="CM694">
            <v>0</v>
          </cell>
          <cell r="CN694">
            <v>0</v>
          </cell>
          <cell r="CO694">
            <v>0</v>
          </cell>
          <cell r="CP694">
            <v>0</v>
          </cell>
          <cell r="DH694" t="str">
            <v>見積歩掛</v>
          </cell>
        </row>
        <row r="695">
          <cell r="Q695">
            <v>1533</v>
          </cell>
          <cell r="R695" t="str">
            <v>仮設ﾊﾞﾙﾌﾞ設置工</v>
          </cell>
          <cell r="S695" t="str">
            <v>50A</v>
          </cell>
          <cell r="U695" t="str">
            <v>基</v>
          </cell>
          <cell r="V695">
            <v>930</v>
          </cell>
          <cell r="W695" t="str">
            <v>見積歩掛</v>
          </cell>
          <cell r="Y695">
            <v>1</v>
          </cell>
          <cell r="Z695">
            <v>2</v>
          </cell>
          <cell r="AA695" t="str">
            <v>普通作業員</v>
          </cell>
          <cell r="AB695">
            <v>0.04</v>
          </cell>
          <cell r="AC695">
            <v>14900</v>
          </cell>
          <cell r="AD695">
            <v>596</v>
          </cell>
          <cell r="AE695">
            <v>15</v>
          </cell>
          <cell r="AF695" t="str">
            <v>配管工</v>
          </cell>
          <cell r="AG695">
            <v>0.02</v>
          </cell>
          <cell r="AH695">
            <v>16700</v>
          </cell>
          <cell r="AI695">
            <v>334</v>
          </cell>
          <cell r="AJ695">
            <v>0</v>
          </cell>
          <cell r="AK695" t="e">
            <v>#N/A</v>
          </cell>
          <cell r="AL695">
            <v>0</v>
          </cell>
          <cell r="AM695">
            <v>0</v>
          </cell>
          <cell r="AN695">
            <v>0</v>
          </cell>
          <cell r="AO695">
            <v>0</v>
          </cell>
          <cell r="AP695" t="e">
            <v>#N/A</v>
          </cell>
          <cell r="AQ695">
            <v>0</v>
          </cell>
          <cell r="AR695">
            <v>0</v>
          </cell>
          <cell r="AS695">
            <v>0</v>
          </cell>
          <cell r="AT695">
            <v>0</v>
          </cell>
          <cell r="AU695" t="e">
            <v>#N/A</v>
          </cell>
          <cell r="AV695">
            <v>0</v>
          </cell>
          <cell r="AW695">
            <v>0</v>
          </cell>
          <cell r="AX695">
            <v>0</v>
          </cell>
          <cell r="AY695">
            <v>0</v>
          </cell>
          <cell r="AZ695" t="e">
            <v>#N/A</v>
          </cell>
          <cell r="BA695">
            <v>0</v>
          </cell>
          <cell r="BB695">
            <v>0</v>
          </cell>
          <cell r="BC695">
            <v>0</v>
          </cell>
          <cell r="BE695" t="e">
            <v>#N/A</v>
          </cell>
          <cell r="BG695">
            <v>0</v>
          </cell>
          <cell r="BH695">
            <v>0</v>
          </cell>
          <cell r="BJ695" t="e">
            <v>#N/A</v>
          </cell>
          <cell r="BL695">
            <v>0</v>
          </cell>
          <cell r="BM695">
            <v>0</v>
          </cell>
          <cell r="BN695">
            <v>0</v>
          </cell>
          <cell r="BO695" t="e">
            <v>#N/A</v>
          </cell>
          <cell r="BP695">
            <v>0</v>
          </cell>
          <cell r="BQ695">
            <v>0</v>
          </cell>
          <cell r="BR695">
            <v>0</v>
          </cell>
          <cell r="BS695">
            <v>0</v>
          </cell>
          <cell r="BT695" t="e">
            <v>#N/A</v>
          </cell>
          <cell r="BU695">
            <v>0</v>
          </cell>
          <cell r="BV695">
            <v>0</v>
          </cell>
          <cell r="BW695">
            <v>0</v>
          </cell>
          <cell r="BX695">
            <v>0</v>
          </cell>
          <cell r="BY695">
            <v>0</v>
          </cell>
          <cell r="BZ695">
            <v>0</v>
          </cell>
          <cell r="CA695">
            <v>0</v>
          </cell>
          <cell r="CB695">
            <v>0</v>
          </cell>
          <cell r="CC695">
            <v>0</v>
          </cell>
          <cell r="CD695">
            <v>0</v>
          </cell>
          <cell r="CE695">
            <v>0</v>
          </cell>
          <cell r="CF695">
            <v>0</v>
          </cell>
          <cell r="CG695">
            <v>0</v>
          </cell>
          <cell r="CH695">
            <v>0</v>
          </cell>
          <cell r="CI695">
            <v>0</v>
          </cell>
          <cell r="CJ695">
            <v>0</v>
          </cell>
          <cell r="CK695">
            <v>0</v>
          </cell>
          <cell r="CL695">
            <v>0</v>
          </cell>
          <cell r="CM695">
            <v>0</v>
          </cell>
          <cell r="CN695">
            <v>0</v>
          </cell>
          <cell r="CO695">
            <v>0</v>
          </cell>
          <cell r="CP695">
            <v>0</v>
          </cell>
          <cell r="DH695" t="str">
            <v>見積歩掛</v>
          </cell>
        </row>
        <row r="696">
          <cell r="Q696">
            <v>1534</v>
          </cell>
          <cell r="R696" t="str">
            <v>仮設ﾊﾞﾙﾌﾞ設置工</v>
          </cell>
          <cell r="S696" t="str">
            <v>80A</v>
          </cell>
          <cell r="U696" t="str">
            <v>基</v>
          </cell>
          <cell r="V696">
            <v>1562</v>
          </cell>
          <cell r="W696" t="str">
            <v>見積歩掛</v>
          </cell>
          <cell r="Y696">
            <v>1</v>
          </cell>
          <cell r="Z696">
            <v>2</v>
          </cell>
          <cell r="AA696" t="str">
            <v>普通作業員</v>
          </cell>
          <cell r="AB696">
            <v>0.06</v>
          </cell>
          <cell r="AC696">
            <v>14900</v>
          </cell>
          <cell r="AD696">
            <v>894</v>
          </cell>
          <cell r="AE696">
            <v>15</v>
          </cell>
          <cell r="AF696" t="str">
            <v>配管工</v>
          </cell>
          <cell r="AG696">
            <v>0.04</v>
          </cell>
          <cell r="AH696">
            <v>16700</v>
          </cell>
          <cell r="AI696">
            <v>668</v>
          </cell>
          <cell r="AJ696">
            <v>0</v>
          </cell>
          <cell r="AK696" t="e">
            <v>#N/A</v>
          </cell>
          <cell r="AL696">
            <v>0</v>
          </cell>
          <cell r="AM696">
            <v>0</v>
          </cell>
          <cell r="AN696">
            <v>0</v>
          </cell>
          <cell r="AO696">
            <v>0</v>
          </cell>
          <cell r="AP696" t="e">
            <v>#N/A</v>
          </cell>
          <cell r="AQ696">
            <v>0</v>
          </cell>
          <cell r="AR696">
            <v>0</v>
          </cell>
          <cell r="AS696">
            <v>0</v>
          </cell>
          <cell r="AT696">
            <v>0</v>
          </cell>
          <cell r="AU696" t="e">
            <v>#N/A</v>
          </cell>
          <cell r="AV696">
            <v>0</v>
          </cell>
          <cell r="AW696">
            <v>0</v>
          </cell>
          <cell r="AX696">
            <v>0</v>
          </cell>
          <cell r="AY696">
            <v>0</v>
          </cell>
          <cell r="AZ696" t="e">
            <v>#N/A</v>
          </cell>
          <cell r="BA696">
            <v>0</v>
          </cell>
          <cell r="BB696">
            <v>0</v>
          </cell>
          <cell r="BC696">
            <v>0</v>
          </cell>
          <cell r="BE696" t="e">
            <v>#N/A</v>
          </cell>
          <cell r="BG696">
            <v>0</v>
          </cell>
          <cell r="BH696">
            <v>0</v>
          </cell>
          <cell r="BJ696" t="e">
            <v>#N/A</v>
          </cell>
          <cell r="BL696">
            <v>0</v>
          </cell>
          <cell r="BM696">
            <v>0</v>
          </cell>
          <cell r="BN696">
            <v>0</v>
          </cell>
          <cell r="BO696" t="e">
            <v>#N/A</v>
          </cell>
          <cell r="BP696">
            <v>0</v>
          </cell>
          <cell r="BQ696">
            <v>0</v>
          </cell>
          <cell r="BR696">
            <v>0</v>
          </cell>
          <cell r="BS696">
            <v>0</v>
          </cell>
          <cell r="BT696" t="e">
            <v>#N/A</v>
          </cell>
          <cell r="BU696">
            <v>0</v>
          </cell>
          <cell r="BV696">
            <v>0</v>
          </cell>
          <cell r="BW696">
            <v>0</v>
          </cell>
          <cell r="BX696">
            <v>0</v>
          </cell>
          <cell r="BY696">
            <v>0</v>
          </cell>
          <cell r="BZ696">
            <v>0</v>
          </cell>
          <cell r="CA696">
            <v>0</v>
          </cell>
          <cell r="CB696">
            <v>0</v>
          </cell>
          <cell r="CC696">
            <v>0</v>
          </cell>
          <cell r="CD696">
            <v>0</v>
          </cell>
          <cell r="CE696">
            <v>0</v>
          </cell>
          <cell r="CF696">
            <v>0</v>
          </cell>
          <cell r="CG696">
            <v>0</v>
          </cell>
          <cell r="CH696">
            <v>0</v>
          </cell>
          <cell r="CI696">
            <v>0</v>
          </cell>
          <cell r="CJ696">
            <v>0</v>
          </cell>
          <cell r="CK696">
            <v>0</v>
          </cell>
          <cell r="CL696">
            <v>0</v>
          </cell>
          <cell r="CM696">
            <v>0</v>
          </cell>
          <cell r="CN696">
            <v>0</v>
          </cell>
          <cell r="CO696">
            <v>0</v>
          </cell>
          <cell r="CP696">
            <v>0</v>
          </cell>
          <cell r="DH696" t="str">
            <v>見積歩掛</v>
          </cell>
        </row>
        <row r="697">
          <cell r="Q697">
            <v>1535</v>
          </cell>
          <cell r="R697" t="str">
            <v>仮設ﾊﾞﾙﾌﾞ設置工</v>
          </cell>
          <cell r="S697" t="str">
            <v>100A</v>
          </cell>
          <cell r="U697" t="str">
            <v>基</v>
          </cell>
          <cell r="V697">
            <v>2194</v>
          </cell>
          <cell r="W697" t="str">
            <v>見積歩掛</v>
          </cell>
          <cell r="Y697">
            <v>1</v>
          </cell>
          <cell r="Z697">
            <v>2</v>
          </cell>
          <cell r="AA697" t="str">
            <v>普通作業員</v>
          </cell>
          <cell r="AB697">
            <v>0.08</v>
          </cell>
          <cell r="AC697">
            <v>14900</v>
          </cell>
          <cell r="AD697">
            <v>1192</v>
          </cell>
          <cell r="AE697">
            <v>15</v>
          </cell>
          <cell r="AF697" t="str">
            <v>配管工</v>
          </cell>
          <cell r="AG697">
            <v>0.06</v>
          </cell>
          <cell r="AH697">
            <v>16700</v>
          </cell>
          <cell r="AI697">
            <v>1002</v>
          </cell>
          <cell r="AJ697">
            <v>0</v>
          </cell>
          <cell r="AK697" t="e">
            <v>#N/A</v>
          </cell>
          <cell r="AL697">
            <v>0</v>
          </cell>
          <cell r="AM697">
            <v>0</v>
          </cell>
          <cell r="AN697">
            <v>0</v>
          </cell>
          <cell r="AO697">
            <v>0</v>
          </cell>
          <cell r="AP697" t="e">
            <v>#N/A</v>
          </cell>
          <cell r="AQ697">
            <v>0</v>
          </cell>
          <cell r="AR697">
            <v>0</v>
          </cell>
          <cell r="AS697">
            <v>0</v>
          </cell>
          <cell r="AT697">
            <v>0</v>
          </cell>
          <cell r="AU697" t="e">
            <v>#N/A</v>
          </cell>
          <cell r="AV697">
            <v>0</v>
          </cell>
          <cell r="AW697">
            <v>0</v>
          </cell>
          <cell r="AX697">
            <v>0</v>
          </cell>
          <cell r="AY697">
            <v>0</v>
          </cell>
          <cell r="AZ697" t="e">
            <v>#N/A</v>
          </cell>
          <cell r="BA697">
            <v>0</v>
          </cell>
          <cell r="BB697">
            <v>0</v>
          </cell>
          <cell r="BC697">
            <v>0</v>
          </cell>
          <cell r="BE697" t="e">
            <v>#N/A</v>
          </cell>
          <cell r="BG697">
            <v>0</v>
          </cell>
          <cell r="BH697">
            <v>0</v>
          </cell>
          <cell r="BJ697" t="e">
            <v>#N/A</v>
          </cell>
          <cell r="BL697">
            <v>0</v>
          </cell>
          <cell r="BM697">
            <v>0</v>
          </cell>
          <cell r="BN697">
            <v>0</v>
          </cell>
          <cell r="BO697" t="e">
            <v>#N/A</v>
          </cell>
          <cell r="BP697">
            <v>0</v>
          </cell>
          <cell r="BQ697">
            <v>0</v>
          </cell>
          <cell r="BR697">
            <v>0</v>
          </cell>
          <cell r="BS697">
            <v>0</v>
          </cell>
          <cell r="BT697" t="e">
            <v>#N/A</v>
          </cell>
          <cell r="BU697">
            <v>0</v>
          </cell>
          <cell r="BV697">
            <v>0</v>
          </cell>
          <cell r="BW697">
            <v>0</v>
          </cell>
          <cell r="BX697">
            <v>0</v>
          </cell>
          <cell r="BY697">
            <v>0</v>
          </cell>
          <cell r="BZ697">
            <v>0</v>
          </cell>
          <cell r="CA697">
            <v>0</v>
          </cell>
          <cell r="CB697">
            <v>0</v>
          </cell>
          <cell r="CC697">
            <v>0</v>
          </cell>
          <cell r="CD697">
            <v>0</v>
          </cell>
          <cell r="CE697">
            <v>0</v>
          </cell>
          <cell r="CF697">
            <v>0</v>
          </cell>
          <cell r="CG697">
            <v>0</v>
          </cell>
          <cell r="CH697">
            <v>0</v>
          </cell>
          <cell r="CI697">
            <v>0</v>
          </cell>
          <cell r="CJ697">
            <v>0</v>
          </cell>
          <cell r="CK697">
            <v>0</v>
          </cell>
          <cell r="CL697">
            <v>0</v>
          </cell>
          <cell r="CM697">
            <v>0</v>
          </cell>
          <cell r="CN697">
            <v>0</v>
          </cell>
          <cell r="CO697">
            <v>0</v>
          </cell>
          <cell r="CP697">
            <v>0</v>
          </cell>
          <cell r="DH697" t="str">
            <v>見積歩掛</v>
          </cell>
        </row>
        <row r="698">
          <cell r="Q698">
            <v>1536</v>
          </cell>
          <cell r="R698" t="str">
            <v>仮設ﾊﾞﾙﾌﾞ設置工</v>
          </cell>
          <cell r="S698" t="str">
            <v>150A</v>
          </cell>
          <cell r="U698" t="str">
            <v>基</v>
          </cell>
          <cell r="V698">
            <v>3458</v>
          </cell>
          <cell r="W698" t="str">
            <v>見積歩掛</v>
          </cell>
          <cell r="Y698">
            <v>1</v>
          </cell>
          <cell r="Z698">
            <v>2</v>
          </cell>
          <cell r="AA698" t="str">
            <v>普通作業員</v>
          </cell>
          <cell r="AB698">
            <v>0.12</v>
          </cell>
          <cell r="AC698">
            <v>14900</v>
          </cell>
          <cell r="AD698">
            <v>1788</v>
          </cell>
          <cell r="AE698">
            <v>15</v>
          </cell>
          <cell r="AF698" t="str">
            <v>配管工</v>
          </cell>
          <cell r="AG698">
            <v>0.1</v>
          </cell>
          <cell r="AH698">
            <v>16700</v>
          </cell>
          <cell r="AI698">
            <v>1670</v>
          </cell>
          <cell r="AJ698">
            <v>0</v>
          </cell>
          <cell r="AK698" t="e">
            <v>#N/A</v>
          </cell>
          <cell r="AL698">
            <v>0</v>
          </cell>
          <cell r="AM698">
            <v>0</v>
          </cell>
          <cell r="AN698">
            <v>0</v>
          </cell>
          <cell r="AO698">
            <v>0</v>
          </cell>
          <cell r="AP698" t="e">
            <v>#N/A</v>
          </cell>
          <cell r="AQ698">
            <v>0</v>
          </cell>
          <cell r="AR698">
            <v>0</v>
          </cell>
          <cell r="AS698">
            <v>0</v>
          </cell>
          <cell r="AT698">
            <v>0</v>
          </cell>
          <cell r="AU698" t="e">
            <v>#N/A</v>
          </cell>
          <cell r="AV698">
            <v>0</v>
          </cell>
          <cell r="AW698">
            <v>0</v>
          </cell>
          <cell r="AX698">
            <v>0</v>
          </cell>
          <cell r="AY698">
            <v>0</v>
          </cell>
          <cell r="AZ698" t="e">
            <v>#N/A</v>
          </cell>
          <cell r="BA698">
            <v>0</v>
          </cell>
          <cell r="BB698">
            <v>0</v>
          </cell>
          <cell r="BC698">
            <v>0</v>
          </cell>
          <cell r="BE698" t="e">
            <v>#N/A</v>
          </cell>
          <cell r="BG698">
            <v>0</v>
          </cell>
          <cell r="BH698">
            <v>0</v>
          </cell>
          <cell r="BJ698" t="e">
            <v>#N/A</v>
          </cell>
          <cell r="BL698">
            <v>0</v>
          </cell>
          <cell r="BM698">
            <v>0</v>
          </cell>
          <cell r="BN698">
            <v>0</v>
          </cell>
          <cell r="BO698" t="e">
            <v>#N/A</v>
          </cell>
          <cell r="BP698">
            <v>0</v>
          </cell>
          <cell r="BQ698">
            <v>0</v>
          </cell>
          <cell r="BR698">
            <v>0</v>
          </cell>
          <cell r="BS698">
            <v>0</v>
          </cell>
          <cell r="BT698" t="e">
            <v>#N/A</v>
          </cell>
          <cell r="BU698">
            <v>0</v>
          </cell>
          <cell r="BV698">
            <v>0</v>
          </cell>
          <cell r="BW698">
            <v>0</v>
          </cell>
          <cell r="BX698">
            <v>0</v>
          </cell>
          <cell r="BY698">
            <v>0</v>
          </cell>
          <cell r="BZ698">
            <v>0</v>
          </cell>
          <cell r="CA698">
            <v>0</v>
          </cell>
          <cell r="CB698">
            <v>0</v>
          </cell>
          <cell r="CC698">
            <v>0</v>
          </cell>
          <cell r="CD698">
            <v>0</v>
          </cell>
          <cell r="CE698">
            <v>0</v>
          </cell>
          <cell r="CF698">
            <v>0</v>
          </cell>
          <cell r="CG698">
            <v>0</v>
          </cell>
          <cell r="CH698">
            <v>0</v>
          </cell>
          <cell r="CI698">
            <v>0</v>
          </cell>
          <cell r="CJ698">
            <v>0</v>
          </cell>
          <cell r="CK698">
            <v>0</v>
          </cell>
          <cell r="CL698">
            <v>0</v>
          </cell>
          <cell r="CM698">
            <v>0</v>
          </cell>
          <cell r="CN698">
            <v>0</v>
          </cell>
          <cell r="CO698">
            <v>0</v>
          </cell>
          <cell r="CP698">
            <v>0</v>
          </cell>
          <cell r="DH698" t="str">
            <v>見積歩掛</v>
          </cell>
        </row>
        <row r="699">
          <cell r="Q699">
            <v>1537</v>
          </cell>
          <cell r="R699" t="str">
            <v>仮設ﾊﾞﾙﾌﾞ設置工</v>
          </cell>
          <cell r="S699" t="str">
            <v>200A</v>
          </cell>
          <cell r="U699" t="str">
            <v>基</v>
          </cell>
          <cell r="V699">
            <v>4090</v>
          </cell>
          <cell r="W699" t="str">
            <v>見積歩掛</v>
          </cell>
          <cell r="Y699">
            <v>1</v>
          </cell>
          <cell r="Z699">
            <v>2</v>
          </cell>
          <cell r="AA699" t="str">
            <v>普通作業員</v>
          </cell>
          <cell r="AB699">
            <v>0.14000000000000001</v>
          </cell>
          <cell r="AC699">
            <v>14900</v>
          </cell>
          <cell r="AD699">
            <v>2086</v>
          </cell>
          <cell r="AE699">
            <v>15</v>
          </cell>
          <cell r="AF699" t="str">
            <v>配管工</v>
          </cell>
          <cell r="AG699">
            <v>0.12</v>
          </cell>
          <cell r="AH699">
            <v>16700</v>
          </cell>
          <cell r="AI699">
            <v>2004</v>
          </cell>
          <cell r="AJ699">
            <v>0</v>
          </cell>
          <cell r="AK699" t="e">
            <v>#N/A</v>
          </cell>
          <cell r="AL699">
            <v>0</v>
          </cell>
          <cell r="AM699">
            <v>0</v>
          </cell>
          <cell r="AN699">
            <v>0</v>
          </cell>
          <cell r="AO699">
            <v>0</v>
          </cell>
          <cell r="AP699" t="e">
            <v>#N/A</v>
          </cell>
          <cell r="AQ699">
            <v>0</v>
          </cell>
          <cell r="AR699">
            <v>0</v>
          </cell>
          <cell r="AS699">
            <v>0</v>
          </cell>
          <cell r="AT699">
            <v>0</v>
          </cell>
          <cell r="AU699" t="e">
            <v>#N/A</v>
          </cell>
          <cell r="AV699">
            <v>0</v>
          </cell>
          <cell r="AW699">
            <v>0</v>
          </cell>
          <cell r="AX699">
            <v>0</v>
          </cell>
          <cell r="AY699">
            <v>0</v>
          </cell>
          <cell r="AZ699" t="e">
            <v>#N/A</v>
          </cell>
          <cell r="BA699">
            <v>0</v>
          </cell>
          <cell r="BB699">
            <v>0</v>
          </cell>
          <cell r="BC699">
            <v>0</v>
          </cell>
          <cell r="BE699" t="e">
            <v>#N/A</v>
          </cell>
          <cell r="BG699">
            <v>0</v>
          </cell>
          <cell r="BH699">
            <v>0</v>
          </cell>
          <cell r="BJ699" t="e">
            <v>#N/A</v>
          </cell>
          <cell r="BL699">
            <v>0</v>
          </cell>
          <cell r="BM699">
            <v>0</v>
          </cell>
          <cell r="BN699">
            <v>0</v>
          </cell>
          <cell r="BO699" t="e">
            <v>#N/A</v>
          </cell>
          <cell r="BP699">
            <v>0</v>
          </cell>
          <cell r="BQ699">
            <v>0</v>
          </cell>
          <cell r="BR699">
            <v>0</v>
          </cell>
          <cell r="BS699">
            <v>0</v>
          </cell>
          <cell r="BT699" t="e">
            <v>#N/A</v>
          </cell>
          <cell r="BU699">
            <v>0</v>
          </cell>
          <cell r="BV699">
            <v>0</v>
          </cell>
          <cell r="BW699">
            <v>0</v>
          </cell>
          <cell r="BX699">
            <v>0</v>
          </cell>
          <cell r="BY699">
            <v>0</v>
          </cell>
          <cell r="BZ699">
            <v>0</v>
          </cell>
          <cell r="CA699">
            <v>0</v>
          </cell>
          <cell r="CB699">
            <v>0</v>
          </cell>
          <cell r="CC699">
            <v>0</v>
          </cell>
          <cell r="CD699">
            <v>0</v>
          </cell>
          <cell r="CE699">
            <v>0</v>
          </cell>
          <cell r="CF699">
            <v>0</v>
          </cell>
          <cell r="CG699">
            <v>0</v>
          </cell>
          <cell r="CH699">
            <v>0</v>
          </cell>
          <cell r="CI699">
            <v>0</v>
          </cell>
          <cell r="CJ699">
            <v>0</v>
          </cell>
          <cell r="CK699">
            <v>0</v>
          </cell>
          <cell r="CL699">
            <v>0</v>
          </cell>
          <cell r="CM699">
            <v>0</v>
          </cell>
          <cell r="CN699">
            <v>0</v>
          </cell>
          <cell r="CO699">
            <v>0</v>
          </cell>
          <cell r="CP699">
            <v>0</v>
          </cell>
          <cell r="DH699" t="str">
            <v>見積歩掛</v>
          </cell>
        </row>
        <row r="700">
          <cell r="Q700">
            <v>1538</v>
          </cell>
          <cell r="R700" t="str">
            <v>仮設ﾊﾞﾙﾌﾞ設置工</v>
          </cell>
          <cell r="S700" t="str">
            <v>300A</v>
          </cell>
          <cell r="U700" t="str">
            <v>基</v>
          </cell>
          <cell r="V700">
            <v>6916</v>
          </cell>
          <cell r="W700" t="str">
            <v>見積歩掛</v>
          </cell>
          <cell r="Y700">
            <v>1</v>
          </cell>
          <cell r="Z700">
            <v>2</v>
          </cell>
          <cell r="AA700" t="str">
            <v>普通作業員</v>
          </cell>
          <cell r="AB700">
            <v>0.24</v>
          </cell>
          <cell r="AC700">
            <v>14900</v>
          </cell>
          <cell r="AD700">
            <v>3576</v>
          </cell>
          <cell r="AE700">
            <v>15</v>
          </cell>
          <cell r="AF700" t="str">
            <v>配管工</v>
          </cell>
          <cell r="AG700">
            <v>0.2</v>
          </cell>
          <cell r="AH700">
            <v>16700</v>
          </cell>
          <cell r="AI700">
            <v>3340</v>
          </cell>
          <cell r="AJ700">
            <v>0</v>
          </cell>
          <cell r="AK700" t="e">
            <v>#N/A</v>
          </cell>
          <cell r="AL700">
            <v>0</v>
          </cell>
          <cell r="AM700">
            <v>0</v>
          </cell>
          <cell r="AN700">
            <v>0</v>
          </cell>
          <cell r="AO700">
            <v>0</v>
          </cell>
          <cell r="AP700" t="e">
            <v>#N/A</v>
          </cell>
          <cell r="AQ700">
            <v>0</v>
          </cell>
          <cell r="AR700">
            <v>0</v>
          </cell>
          <cell r="AS700">
            <v>0</v>
          </cell>
          <cell r="AT700">
            <v>0</v>
          </cell>
          <cell r="AU700" t="e">
            <v>#N/A</v>
          </cell>
          <cell r="AV700">
            <v>0</v>
          </cell>
          <cell r="AW700">
            <v>0</v>
          </cell>
          <cell r="AX700">
            <v>0</v>
          </cell>
          <cell r="AY700">
            <v>0</v>
          </cell>
          <cell r="AZ700" t="e">
            <v>#N/A</v>
          </cell>
          <cell r="BA700">
            <v>0</v>
          </cell>
          <cell r="BB700">
            <v>0</v>
          </cell>
          <cell r="BC700">
            <v>0</v>
          </cell>
          <cell r="BE700" t="e">
            <v>#N/A</v>
          </cell>
          <cell r="BG700">
            <v>0</v>
          </cell>
          <cell r="BH700">
            <v>0</v>
          </cell>
          <cell r="BJ700" t="e">
            <v>#N/A</v>
          </cell>
          <cell r="BL700">
            <v>0</v>
          </cell>
          <cell r="BM700">
            <v>0</v>
          </cell>
          <cell r="BN700">
            <v>0</v>
          </cell>
          <cell r="BO700" t="e">
            <v>#N/A</v>
          </cell>
          <cell r="BP700">
            <v>0</v>
          </cell>
          <cell r="BQ700">
            <v>0</v>
          </cell>
          <cell r="BR700">
            <v>0</v>
          </cell>
          <cell r="BS700">
            <v>0</v>
          </cell>
          <cell r="BT700" t="e">
            <v>#N/A</v>
          </cell>
          <cell r="BU700">
            <v>0</v>
          </cell>
          <cell r="BV700">
            <v>0</v>
          </cell>
          <cell r="BW700">
            <v>0</v>
          </cell>
          <cell r="BX700">
            <v>0</v>
          </cell>
          <cell r="BY700">
            <v>0</v>
          </cell>
          <cell r="BZ700">
            <v>0</v>
          </cell>
          <cell r="CA700">
            <v>0</v>
          </cell>
          <cell r="CB700">
            <v>0</v>
          </cell>
          <cell r="CC700">
            <v>0</v>
          </cell>
          <cell r="CD700">
            <v>0</v>
          </cell>
          <cell r="CE700">
            <v>0</v>
          </cell>
          <cell r="CF700">
            <v>0</v>
          </cell>
          <cell r="CG700">
            <v>0</v>
          </cell>
          <cell r="CH700">
            <v>0</v>
          </cell>
          <cell r="CI700">
            <v>0</v>
          </cell>
          <cell r="CJ700">
            <v>0</v>
          </cell>
          <cell r="CK700">
            <v>0</v>
          </cell>
          <cell r="CL700">
            <v>0</v>
          </cell>
          <cell r="CM700">
            <v>0</v>
          </cell>
          <cell r="CN700">
            <v>0</v>
          </cell>
          <cell r="CO700">
            <v>0</v>
          </cell>
          <cell r="CP700">
            <v>0</v>
          </cell>
          <cell r="DH700" t="str">
            <v>見積歩掛</v>
          </cell>
        </row>
        <row r="701">
          <cell r="Q701">
            <v>1539</v>
          </cell>
          <cell r="R701" t="str">
            <v>仮設消火栓設置工</v>
          </cell>
          <cell r="S701" t="str">
            <v>地上式消火栓(単口)</v>
          </cell>
          <cell r="U701" t="str">
            <v>基</v>
          </cell>
          <cell r="V701">
            <v>1562</v>
          </cell>
          <cell r="W701" t="str">
            <v>見積歩掛</v>
          </cell>
          <cell r="Y701">
            <v>1</v>
          </cell>
          <cell r="Z701">
            <v>2</v>
          </cell>
          <cell r="AA701" t="str">
            <v>普通作業員</v>
          </cell>
          <cell r="AB701">
            <v>0.06</v>
          </cell>
          <cell r="AC701">
            <v>14900</v>
          </cell>
          <cell r="AD701">
            <v>894</v>
          </cell>
          <cell r="AE701">
            <v>15</v>
          </cell>
          <cell r="AF701" t="str">
            <v>配管工</v>
          </cell>
          <cell r="AG701">
            <v>0.04</v>
          </cell>
          <cell r="AH701">
            <v>16700</v>
          </cell>
          <cell r="AI701">
            <v>668</v>
          </cell>
          <cell r="AJ701">
            <v>0</v>
          </cell>
          <cell r="AK701" t="e">
            <v>#N/A</v>
          </cell>
          <cell r="AL701">
            <v>0</v>
          </cell>
          <cell r="AM701">
            <v>0</v>
          </cell>
          <cell r="AN701">
            <v>0</v>
          </cell>
          <cell r="AO701">
            <v>0</v>
          </cell>
          <cell r="AP701" t="e">
            <v>#N/A</v>
          </cell>
          <cell r="AQ701">
            <v>0</v>
          </cell>
          <cell r="AR701">
            <v>0</v>
          </cell>
          <cell r="AS701">
            <v>0</v>
          </cell>
          <cell r="AT701">
            <v>0</v>
          </cell>
          <cell r="AU701" t="e">
            <v>#N/A</v>
          </cell>
          <cell r="AV701">
            <v>0</v>
          </cell>
          <cell r="AW701">
            <v>0</v>
          </cell>
          <cell r="AX701">
            <v>0</v>
          </cell>
          <cell r="AY701">
            <v>0</v>
          </cell>
          <cell r="AZ701" t="e">
            <v>#N/A</v>
          </cell>
          <cell r="BA701">
            <v>0</v>
          </cell>
          <cell r="BB701">
            <v>0</v>
          </cell>
          <cell r="BC701">
            <v>0</v>
          </cell>
          <cell r="BE701" t="e">
            <v>#N/A</v>
          </cell>
          <cell r="BG701">
            <v>0</v>
          </cell>
          <cell r="BH701">
            <v>0</v>
          </cell>
          <cell r="BJ701" t="e">
            <v>#N/A</v>
          </cell>
          <cell r="BL701">
            <v>0</v>
          </cell>
          <cell r="BM701">
            <v>0</v>
          </cell>
          <cell r="BN701">
            <v>0</v>
          </cell>
          <cell r="BO701" t="e">
            <v>#N/A</v>
          </cell>
          <cell r="BP701">
            <v>0</v>
          </cell>
          <cell r="BQ701">
            <v>0</v>
          </cell>
          <cell r="BR701">
            <v>0</v>
          </cell>
          <cell r="BS701">
            <v>0</v>
          </cell>
          <cell r="BT701" t="e">
            <v>#N/A</v>
          </cell>
          <cell r="BU701">
            <v>0</v>
          </cell>
          <cell r="BV701">
            <v>0</v>
          </cell>
          <cell r="BW701">
            <v>0</v>
          </cell>
          <cell r="BX701">
            <v>0</v>
          </cell>
          <cell r="BY701">
            <v>0</v>
          </cell>
          <cell r="BZ701">
            <v>0</v>
          </cell>
          <cell r="CA701">
            <v>0</v>
          </cell>
          <cell r="CB701">
            <v>0</v>
          </cell>
          <cell r="CC701">
            <v>0</v>
          </cell>
          <cell r="CD701">
            <v>0</v>
          </cell>
          <cell r="CE701">
            <v>0</v>
          </cell>
          <cell r="CF701">
            <v>0</v>
          </cell>
          <cell r="CG701">
            <v>0</v>
          </cell>
          <cell r="CH701">
            <v>0</v>
          </cell>
          <cell r="CI701">
            <v>0</v>
          </cell>
          <cell r="CJ701">
            <v>0</v>
          </cell>
          <cell r="CK701">
            <v>0</v>
          </cell>
          <cell r="CL701">
            <v>0</v>
          </cell>
          <cell r="CM701">
            <v>0</v>
          </cell>
          <cell r="CN701">
            <v>0</v>
          </cell>
          <cell r="CO701">
            <v>0</v>
          </cell>
          <cell r="CP701">
            <v>0</v>
          </cell>
          <cell r="DH701" t="str">
            <v>見積歩掛</v>
          </cell>
        </row>
        <row r="702">
          <cell r="Q702">
            <v>1540</v>
          </cell>
          <cell r="R702" t="str">
            <v>仮設空気弁設置工</v>
          </cell>
          <cell r="S702" t="str">
            <v>空気弁(MAV-mini)</v>
          </cell>
          <cell r="U702" t="str">
            <v>基</v>
          </cell>
          <cell r="V702">
            <v>2212</v>
          </cell>
          <cell r="W702" t="str">
            <v>見積歩掛</v>
          </cell>
          <cell r="Y702">
            <v>1</v>
          </cell>
          <cell r="Z702">
            <v>2</v>
          </cell>
          <cell r="AA702" t="str">
            <v>普通作業員</v>
          </cell>
          <cell r="AB702">
            <v>7.0000000000000007E-2</v>
          </cell>
          <cell r="AC702">
            <v>14900</v>
          </cell>
          <cell r="AD702">
            <v>1043</v>
          </cell>
          <cell r="AE702">
            <v>15</v>
          </cell>
          <cell r="AF702" t="str">
            <v>配管工</v>
          </cell>
          <cell r="AG702">
            <v>7.0000000000000007E-2</v>
          </cell>
          <cell r="AH702">
            <v>16700</v>
          </cell>
          <cell r="AI702">
            <v>1169</v>
          </cell>
          <cell r="AJ702">
            <v>0</v>
          </cell>
          <cell r="AK702" t="e">
            <v>#N/A</v>
          </cell>
          <cell r="AL702">
            <v>0</v>
          </cell>
          <cell r="AM702">
            <v>0</v>
          </cell>
          <cell r="AN702">
            <v>0</v>
          </cell>
          <cell r="AO702">
            <v>0</v>
          </cell>
          <cell r="AP702" t="e">
            <v>#N/A</v>
          </cell>
          <cell r="AQ702">
            <v>0</v>
          </cell>
          <cell r="AR702">
            <v>0</v>
          </cell>
          <cell r="AS702">
            <v>0</v>
          </cell>
          <cell r="AT702">
            <v>0</v>
          </cell>
          <cell r="AU702" t="e">
            <v>#N/A</v>
          </cell>
          <cell r="AV702">
            <v>0</v>
          </cell>
          <cell r="AW702">
            <v>0</v>
          </cell>
          <cell r="AX702">
            <v>0</v>
          </cell>
          <cell r="AY702">
            <v>0</v>
          </cell>
          <cell r="AZ702" t="e">
            <v>#N/A</v>
          </cell>
          <cell r="BA702">
            <v>0</v>
          </cell>
          <cell r="BB702">
            <v>0</v>
          </cell>
          <cell r="BC702">
            <v>0</v>
          </cell>
          <cell r="BE702" t="e">
            <v>#N/A</v>
          </cell>
          <cell r="BG702">
            <v>0</v>
          </cell>
          <cell r="BH702">
            <v>0</v>
          </cell>
          <cell r="BJ702" t="e">
            <v>#N/A</v>
          </cell>
          <cell r="BL702">
            <v>0</v>
          </cell>
          <cell r="BM702">
            <v>0</v>
          </cell>
          <cell r="BN702">
            <v>0</v>
          </cell>
          <cell r="BO702" t="e">
            <v>#N/A</v>
          </cell>
          <cell r="BP702">
            <v>0</v>
          </cell>
          <cell r="BQ702">
            <v>0</v>
          </cell>
          <cell r="BR702">
            <v>0</v>
          </cell>
          <cell r="BS702">
            <v>0</v>
          </cell>
          <cell r="BT702" t="e">
            <v>#N/A</v>
          </cell>
          <cell r="BU702">
            <v>0</v>
          </cell>
          <cell r="BV702">
            <v>0</v>
          </cell>
          <cell r="BW702">
            <v>0</v>
          </cell>
          <cell r="BX702">
            <v>0</v>
          </cell>
          <cell r="BY702">
            <v>0</v>
          </cell>
          <cell r="BZ702">
            <v>0</v>
          </cell>
          <cell r="CA702">
            <v>0</v>
          </cell>
          <cell r="CB702">
            <v>0</v>
          </cell>
          <cell r="CC702">
            <v>0</v>
          </cell>
          <cell r="CD702">
            <v>0</v>
          </cell>
          <cell r="CE702">
            <v>0</v>
          </cell>
          <cell r="CF702">
            <v>0</v>
          </cell>
          <cell r="CG702">
            <v>0</v>
          </cell>
          <cell r="CH702">
            <v>0</v>
          </cell>
          <cell r="CI702">
            <v>0</v>
          </cell>
          <cell r="CJ702">
            <v>0</v>
          </cell>
          <cell r="CK702">
            <v>0</v>
          </cell>
          <cell r="CL702">
            <v>0</v>
          </cell>
          <cell r="CM702">
            <v>0</v>
          </cell>
          <cell r="CN702">
            <v>0</v>
          </cell>
          <cell r="CO702">
            <v>0</v>
          </cell>
          <cell r="CP702">
            <v>0</v>
          </cell>
          <cell r="DH702" t="str">
            <v>見積歩掛</v>
          </cell>
        </row>
        <row r="703">
          <cell r="Q703">
            <v>1541</v>
          </cell>
          <cell r="R703" t="str">
            <v>仮設空気弁設置工</v>
          </cell>
          <cell r="S703" t="str">
            <v>空気弁(MAV-13)</v>
          </cell>
          <cell r="U703" t="str">
            <v>基</v>
          </cell>
          <cell r="V703">
            <v>2212</v>
          </cell>
          <cell r="W703" t="str">
            <v>見積歩掛</v>
          </cell>
          <cell r="Y703">
            <v>1</v>
          </cell>
          <cell r="Z703">
            <v>2</v>
          </cell>
          <cell r="AA703" t="str">
            <v>普通作業員</v>
          </cell>
          <cell r="AB703">
            <v>7.0000000000000007E-2</v>
          </cell>
          <cell r="AC703">
            <v>14900</v>
          </cell>
          <cell r="AD703">
            <v>1043</v>
          </cell>
          <cell r="AE703">
            <v>15</v>
          </cell>
          <cell r="AF703" t="str">
            <v>配管工</v>
          </cell>
          <cell r="AG703">
            <v>7.0000000000000007E-2</v>
          </cell>
          <cell r="AH703">
            <v>16700</v>
          </cell>
          <cell r="AI703">
            <v>1169</v>
          </cell>
          <cell r="AJ703">
            <v>0</v>
          </cell>
          <cell r="AK703" t="e">
            <v>#N/A</v>
          </cell>
          <cell r="AL703">
            <v>0</v>
          </cell>
          <cell r="AM703">
            <v>0</v>
          </cell>
          <cell r="AN703">
            <v>0</v>
          </cell>
          <cell r="AO703">
            <v>0</v>
          </cell>
          <cell r="AP703" t="e">
            <v>#N/A</v>
          </cell>
          <cell r="AQ703">
            <v>0</v>
          </cell>
          <cell r="AR703">
            <v>0</v>
          </cell>
          <cell r="AS703">
            <v>0</v>
          </cell>
          <cell r="AT703">
            <v>0</v>
          </cell>
          <cell r="AU703" t="e">
            <v>#N/A</v>
          </cell>
          <cell r="AV703">
            <v>0</v>
          </cell>
          <cell r="AW703">
            <v>0</v>
          </cell>
          <cell r="AX703">
            <v>0</v>
          </cell>
          <cell r="AY703">
            <v>0</v>
          </cell>
          <cell r="AZ703" t="e">
            <v>#N/A</v>
          </cell>
          <cell r="BA703">
            <v>0</v>
          </cell>
          <cell r="BB703">
            <v>0</v>
          </cell>
          <cell r="BC703">
            <v>0</v>
          </cell>
          <cell r="BE703" t="e">
            <v>#N/A</v>
          </cell>
          <cell r="BG703">
            <v>0</v>
          </cell>
          <cell r="BH703">
            <v>0</v>
          </cell>
          <cell r="BJ703" t="e">
            <v>#N/A</v>
          </cell>
          <cell r="BL703">
            <v>0</v>
          </cell>
          <cell r="BM703">
            <v>0</v>
          </cell>
          <cell r="BN703">
            <v>0</v>
          </cell>
          <cell r="BO703" t="e">
            <v>#N/A</v>
          </cell>
          <cell r="BP703">
            <v>0</v>
          </cell>
          <cell r="BQ703">
            <v>0</v>
          </cell>
          <cell r="BR703">
            <v>0</v>
          </cell>
          <cell r="BS703">
            <v>0</v>
          </cell>
          <cell r="BT703" t="e">
            <v>#N/A</v>
          </cell>
          <cell r="BU703">
            <v>0</v>
          </cell>
          <cell r="BV703">
            <v>0</v>
          </cell>
          <cell r="BW703">
            <v>0</v>
          </cell>
          <cell r="BX703">
            <v>0</v>
          </cell>
          <cell r="BY703">
            <v>0</v>
          </cell>
          <cell r="BZ703">
            <v>0</v>
          </cell>
          <cell r="CA703">
            <v>0</v>
          </cell>
          <cell r="CB703">
            <v>0</v>
          </cell>
          <cell r="CC703">
            <v>0</v>
          </cell>
          <cell r="CD703">
            <v>0</v>
          </cell>
          <cell r="CE703">
            <v>0</v>
          </cell>
          <cell r="CF703">
            <v>0</v>
          </cell>
          <cell r="CG703">
            <v>0</v>
          </cell>
          <cell r="CH703">
            <v>0</v>
          </cell>
          <cell r="CI703">
            <v>0</v>
          </cell>
          <cell r="CJ703">
            <v>0</v>
          </cell>
          <cell r="CK703">
            <v>0</v>
          </cell>
          <cell r="CL703">
            <v>0</v>
          </cell>
          <cell r="CM703">
            <v>0</v>
          </cell>
          <cell r="CN703">
            <v>0</v>
          </cell>
          <cell r="CO703">
            <v>0</v>
          </cell>
          <cell r="CP703">
            <v>0</v>
          </cell>
          <cell r="DH703" t="str">
            <v>見積歩掛</v>
          </cell>
        </row>
        <row r="704">
          <cell r="Q704">
            <v>1542</v>
          </cell>
          <cell r="R704" t="str">
            <v>仮設空気弁設置工</v>
          </cell>
          <cell r="S704" t="str">
            <v>空気弁(MAV-25)</v>
          </cell>
          <cell r="U704" t="str">
            <v>基</v>
          </cell>
          <cell r="V704">
            <v>2528</v>
          </cell>
          <cell r="W704" t="str">
            <v>見積歩掛</v>
          </cell>
          <cell r="Y704">
            <v>1</v>
          </cell>
          <cell r="Z704">
            <v>2</v>
          </cell>
          <cell r="AA704" t="str">
            <v>普通作業員</v>
          </cell>
          <cell r="AB704">
            <v>0.08</v>
          </cell>
          <cell r="AC704">
            <v>14900</v>
          </cell>
          <cell r="AD704">
            <v>1192</v>
          </cell>
          <cell r="AE704">
            <v>15</v>
          </cell>
          <cell r="AF704" t="str">
            <v>配管工</v>
          </cell>
          <cell r="AG704">
            <v>0.08</v>
          </cell>
          <cell r="AH704">
            <v>16700</v>
          </cell>
          <cell r="AI704">
            <v>1336</v>
          </cell>
          <cell r="AJ704">
            <v>0</v>
          </cell>
          <cell r="AK704" t="e">
            <v>#N/A</v>
          </cell>
          <cell r="AL704">
            <v>0</v>
          </cell>
          <cell r="AM704">
            <v>0</v>
          </cell>
          <cell r="AN704">
            <v>0</v>
          </cell>
          <cell r="AO704">
            <v>0</v>
          </cell>
          <cell r="AP704" t="e">
            <v>#N/A</v>
          </cell>
          <cell r="AQ704">
            <v>0</v>
          </cell>
          <cell r="AR704">
            <v>0</v>
          </cell>
          <cell r="AS704">
            <v>0</v>
          </cell>
          <cell r="AT704">
            <v>0</v>
          </cell>
          <cell r="AU704" t="e">
            <v>#N/A</v>
          </cell>
          <cell r="AV704">
            <v>0</v>
          </cell>
          <cell r="AW704">
            <v>0</v>
          </cell>
          <cell r="AX704">
            <v>0</v>
          </cell>
          <cell r="AY704">
            <v>0</v>
          </cell>
          <cell r="AZ704" t="e">
            <v>#N/A</v>
          </cell>
          <cell r="BA704">
            <v>0</v>
          </cell>
          <cell r="BB704">
            <v>0</v>
          </cell>
          <cell r="BC704">
            <v>0</v>
          </cell>
          <cell r="BE704" t="e">
            <v>#N/A</v>
          </cell>
          <cell r="BG704">
            <v>0</v>
          </cell>
          <cell r="BH704">
            <v>0</v>
          </cell>
          <cell r="BJ704" t="e">
            <v>#N/A</v>
          </cell>
          <cell r="BL704">
            <v>0</v>
          </cell>
          <cell r="BM704">
            <v>0</v>
          </cell>
          <cell r="BN704">
            <v>0</v>
          </cell>
          <cell r="BO704" t="e">
            <v>#N/A</v>
          </cell>
          <cell r="BP704">
            <v>0</v>
          </cell>
          <cell r="BQ704">
            <v>0</v>
          </cell>
          <cell r="BR704">
            <v>0</v>
          </cell>
          <cell r="BS704">
            <v>0</v>
          </cell>
          <cell r="BT704" t="e">
            <v>#N/A</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DH704" t="str">
            <v>見積歩掛</v>
          </cell>
        </row>
        <row r="705">
          <cell r="Q705">
            <v>1543</v>
          </cell>
          <cell r="R705" t="str">
            <v>ﾊﾟｲﾌﾟｶﾞｰﾄﾞ設置工</v>
          </cell>
          <cell r="S705" t="str">
            <v>W・S-A</v>
          </cell>
          <cell r="U705" t="str">
            <v>基</v>
          </cell>
          <cell r="V705">
            <v>3273</v>
          </cell>
          <cell r="W705" t="str">
            <v>見積歩掛</v>
          </cell>
          <cell r="Y705">
            <v>1</v>
          </cell>
          <cell r="Z705">
            <v>2</v>
          </cell>
          <cell r="AA705" t="str">
            <v>普通作業員</v>
          </cell>
          <cell r="AB705">
            <v>0.13</v>
          </cell>
          <cell r="AC705">
            <v>14900</v>
          </cell>
          <cell r="AD705">
            <v>1937</v>
          </cell>
          <cell r="AE705">
            <v>15</v>
          </cell>
          <cell r="AF705" t="str">
            <v>配管工</v>
          </cell>
          <cell r="AG705">
            <v>0.08</v>
          </cell>
          <cell r="AH705">
            <v>16700</v>
          </cell>
          <cell r="AI705">
            <v>1336</v>
          </cell>
          <cell r="AJ705">
            <v>0</v>
          </cell>
          <cell r="AK705" t="e">
            <v>#N/A</v>
          </cell>
          <cell r="AL705">
            <v>0</v>
          </cell>
          <cell r="AM705">
            <v>0</v>
          </cell>
          <cell r="AN705">
            <v>0</v>
          </cell>
          <cell r="AO705">
            <v>0</v>
          </cell>
          <cell r="AP705" t="e">
            <v>#N/A</v>
          </cell>
          <cell r="AQ705">
            <v>0</v>
          </cell>
          <cell r="AR705">
            <v>0</v>
          </cell>
          <cell r="AS705">
            <v>0</v>
          </cell>
          <cell r="AT705">
            <v>0</v>
          </cell>
          <cell r="AU705" t="e">
            <v>#N/A</v>
          </cell>
          <cell r="AV705">
            <v>0</v>
          </cell>
          <cell r="AW705">
            <v>0</v>
          </cell>
          <cell r="AX705">
            <v>0</v>
          </cell>
          <cell r="AY705">
            <v>0</v>
          </cell>
          <cell r="AZ705" t="e">
            <v>#N/A</v>
          </cell>
          <cell r="BA705">
            <v>0</v>
          </cell>
          <cell r="BB705">
            <v>0</v>
          </cell>
          <cell r="BC705">
            <v>0</v>
          </cell>
          <cell r="BE705" t="e">
            <v>#N/A</v>
          </cell>
          <cell r="BG705">
            <v>0</v>
          </cell>
          <cell r="BH705">
            <v>0</v>
          </cell>
          <cell r="BJ705" t="e">
            <v>#N/A</v>
          </cell>
          <cell r="BL705">
            <v>0</v>
          </cell>
          <cell r="BM705">
            <v>0</v>
          </cell>
          <cell r="BN705">
            <v>0</v>
          </cell>
          <cell r="BO705" t="e">
            <v>#N/A</v>
          </cell>
          <cell r="BP705">
            <v>0</v>
          </cell>
          <cell r="BQ705">
            <v>0</v>
          </cell>
          <cell r="BR705">
            <v>0</v>
          </cell>
          <cell r="BS705">
            <v>0</v>
          </cell>
          <cell r="BT705" t="e">
            <v>#N/A</v>
          </cell>
          <cell r="BU705">
            <v>0</v>
          </cell>
          <cell r="BV705">
            <v>0</v>
          </cell>
          <cell r="BW705">
            <v>0</v>
          </cell>
          <cell r="BX705">
            <v>0</v>
          </cell>
          <cell r="BY705">
            <v>0</v>
          </cell>
          <cell r="BZ705">
            <v>0</v>
          </cell>
          <cell r="CA705">
            <v>0</v>
          </cell>
          <cell r="CB705">
            <v>0</v>
          </cell>
          <cell r="CC705">
            <v>0</v>
          </cell>
          <cell r="CD705">
            <v>0</v>
          </cell>
          <cell r="CE705">
            <v>0</v>
          </cell>
          <cell r="CF705">
            <v>0</v>
          </cell>
          <cell r="CG705">
            <v>0</v>
          </cell>
          <cell r="CH705">
            <v>0</v>
          </cell>
          <cell r="CI705">
            <v>0</v>
          </cell>
          <cell r="CJ705">
            <v>0</v>
          </cell>
          <cell r="CK705">
            <v>0</v>
          </cell>
          <cell r="CL705">
            <v>0</v>
          </cell>
          <cell r="CM705">
            <v>0</v>
          </cell>
          <cell r="CN705">
            <v>0</v>
          </cell>
          <cell r="CO705">
            <v>0</v>
          </cell>
          <cell r="CP705">
            <v>0</v>
          </cell>
          <cell r="DH705" t="str">
            <v>見積歩掛</v>
          </cell>
        </row>
        <row r="706">
          <cell r="Q706">
            <v>1544</v>
          </cell>
          <cell r="R706" t="str">
            <v>ﾊﾟｲﾌﾟｶﾞｰﾄﾞ設置工</v>
          </cell>
          <cell r="S706" t="str">
            <v>W・S-B</v>
          </cell>
          <cell r="U706" t="str">
            <v>基</v>
          </cell>
          <cell r="V706">
            <v>4054</v>
          </cell>
          <cell r="W706" t="str">
            <v>見積歩掛</v>
          </cell>
          <cell r="Y706">
            <v>1</v>
          </cell>
          <cell r="Z706">
            <v>2</v>
          </cell>
          <cell r="AA706" t="str">
            <v>普通作業員</v>
          </cell>
          <cell r="AB706">
            <v>0.16</v>
          </cell>
          <cell r="AC706">
            <v>14900</v>
          </cell>
          <cell r="AD706">
            <v>2384</v>
          </cell>
          <cell r="AE706">
            <v>15</v>
          </cell>
          <cell r="AF706" t="str">
            <v>配管工</v>
          </cell>
          <cell r="AG706">
            <v>0.1</v>
          </cell>
          <cell r="AH706">
            <v>16700</v>
          </cell>
          <cell r="AI706">
            <v>1670</v>
          </cell>
          <cell r="AJ706">
            <v>0</v>
          </cell>
          <cell r="AK706" t="e">
            <v>#N/A</v>
          </cell>
          <cell r="AL706">
            <v>0</v>
          </cell>
          <cell r="AM706">
            <v>0</v>
          </cell>
          <cell r="AN706">
            <v>0</v>
          </cell>
          <cell r="AO706">
            <v>0</v>
          </cell>
          <cell r="AP706" t="e">
            <v>#N/A</v>
          </cell>
          <cell r="AQ706">
            <v>0</v>
          </cell>
          <cell r="AR706">
            <v>0</v>
          </cell>
          <cell r="AS706">
            <v>0</v>
          </cell>
          <cell r="AT706">
            <v>0</v>
          </cell>
          <cell r="AU706" t="e">
            <v>#N/A</v>
          </cell>
          <cell r="AV706">
            <v>0</v>
          </cell>
          <cell r="AW706">
            <v>0</v>
          </cell>
          <cell r="AX706">
            <v>0</v>
          </cell>
          <cell r="AY706">
            <v>0</v>
          </cell>
          <cell r="AZ706" t="e">
            <v>#N/A</v>
          </cell>
          <cell r="BA706">
            <v>0</v>
          </cell>
          <cell r="BB706">
            <v>0</v>
          </cell>
          <cell r="BC706">
            <v>0</v>
          </cell>
          <cell r="BE706" t="e">
            <v>#N/A</v>
          </cell>
          <cell r="BG706">
            <v>0</v>
          </cell>
          <cell r="BH706">
            <v>0</v>
          </cell>
          <cell r="BJ706" t="e">
            <v>#N/A</v>
          </cell>
          <cell r="BL706">
            <v>0</v>
          </cell>
          <cell r="BM706">
            <v>0</v>
          </cell>
          <cell r="BN706">
            <v>0</v>
          </cell>
          <cell r="BO706" t="e">
            <v>#N/A</v>
          </cell>
          <cell r="BP706">
            <v>0</v>
          </cell>
          <cell r="BQ706">
            <v>0</v>
          </cell>
          <cell r="BR706">
            <v>0</v>
          </cell>
          <cell r="BS706">
            <v>0</v>
          </cell>
          <cell r="BT706" t="e">
            <v>#N/A</v>
          </cell>
          <cell r="BU706">
            <v>0</v>
          </cell>
          <cell r="BV706">
            <v>0</v>
          </cell>
          <cell r="BW706">
            <v>0</v>
          </cell>
          <cell r="BX706">
            <v>0</v>
          </cell>
          <cell r="BY706">
            <v>0</v>
          </cell>
          <cell r="BZ706">
            <v>0</v>
          </cell>
          <cell r="CA706">
            <v>0</v>
          </cell>
          <cell r="CB706">
            <v>0</v>
          </cell>
          <cell r="CC706">
            <v>0</v>
          </cell>
          <cell r="CD706">
            <v>0</v>
          </cell>
          <cell r="CE706">
            <v>0</v>
          </cell>
          <cell r="CF706">
            <v>0</v>
          </cell>
          <cell r="CG706">
            <v>0</v>
          </cell>
          <cell r="CH706">
            <v>0</v>
          </cell>
          <cell r="CI706">
            <v>0</v>
          </cell>
          <cell r="CJ706">
            <v>0</v>
          </cell>
          <cell r="CK706">
            <v>0</v>
          </cell>
          <cell r="CL706">
            <v>0</v>
          </cell>
          <cell r="CM706">
            <v>0</v>
          </cell>
          <cell r="CN706">
            <v>0</v>
          </cell>
          <cell r="CO706">
            <v>0</v>
          </cell>
          <cell r="CP706">
            <v>0</v>
          </cell>
          <cell r="DH706" t="str">
            <v>見積歩掛</v>
          </cell>
        </row>
        <row r="707">
          <cell r="Q707">
            <v>1545</v>
          </cell>
          <cell r="R707" t="str">
            <v>給水ホース布設工</v>
          </cell>
          <cell r="S707" t="str">
            <v>20A用　L=3.0m</v>
          </cell>
          <cell r="U707" t="str">
            <v>本</v>
          </cell>
          <cell r="V707">
            <v>1097</v>
          </cell>
          <cell r="W707" t="str">
            <v>見積歩掛</v>
          </cell>
          <cell r="Y707">
            <v>1</v>
          </cell>
          <cell r="Z707">
            <v>2</v>
          </cell>
          <cell r="AA707" t="str">
            <v>普通作業員</v>
          </cell>
          <cell r="AB707">
            <v>0.04</v>
          </cell>
          <cell r="AC707">
            <v>14900</v>
          </cell>
          <cell r="AD707">
            <v>596</v>
          </cell>
          <cell r="AE707">
            <v>15</v>
          </cell>
          <cell r="AF707" t="str">
            <v>配管工</v>
          </cell>
          <cell r="AG707">
            <v>0.03</v>
          </cell>
          <cell r="AH707">
            <v>16700</v>
          </cell>
          <cell r="AI707">
            <v>501</v>
          </cell>
          <cell r="AJ707">
            <v>0</v>
          </cell>
          <cell r="AK707" t="e">
            <v>#N/A</v>
          </cell>
          <cell r="AL707">
            <v>0</v>
          </cell>
          <cell r="AM707">
            <v>0</v>
          </cell>
          <cell r="AN707">
            <v>0</v>
          </cell>
          <cell r="AO707">
            <v>0</v>
          </cell>
          <cell r="AP707" t="e">
            <v>#N/A</v>
          </cell>
          <cell r="AQ707">
            <v>0</v>
          </cell>
          <cell r="AR707">
            <v>0</v>
          </cell>
          <cell r="AS707">
            <v>0</v>
          </cell>
          <cell r="AT707">
            <v>0</v>
          </cell>
          <cell r="AU707" t="e">
            <v>#N/A</v>
          </cell>
          <cell r="AV707">
            <v>0</v>
          </cell>
          <cell r="AW707">
            <v>0</v>
          </cell>
          <cell r="AX707">
            <v>0</v>
          </cell>
          <cell r="AY707">
            <v>0</v>
          </cell>
          <cell r="AZ707" t="e">
            <v>#N/A</v>
          </cell>
          <cell r="BA707">
            <v>0</v>
          </cell>
          <cell r="BB707">
            <v>0</v>
          </cell>
          <cell r="BC707">
            <v>0</v>
          </cell>
          <cell r="BE707" t="e">
            <v>#N/A</v>
          </cell>
          <cell r="BG707">
            <v>0</v>
          </cell>
          <cell r="BH707">
            <v>0</v>
          </cell>
          <cell r="BJ707" t="e">
            <v>#N/A</v>
          </cell>
          <cell r="BL707">
            <v>0</v>
          </cell>
          <cell r="BM707">
            <v>0</v>
          </cell>
          <cell r="BN707">
            <v>0</v>
          </cell>
          <cell r="BO707" t="e">
            <v>#N/A</v>
          </cell>
          <cell r="BP707">
            <v>0</v>
          </cell>
          <cell r="BQ707">
            <v>0</v>
          </cell>
          <cell r="BR707">
            <v>0</v>
          </cell>
          <cell r="BS707">
            <v>0</v>
          </cell>
          <cell r="BT707" t="e">
            <v>#N/A</v>
          </cell>
          <cell r="BU707">
            <v>0</v>
          </cell>
          <cell r="BV707">
            <v>0</v>
          </cell>
          <cell r="BW707">
            <v>0</v>
          </cell>
          <cell r="BX707">
            <v>0</v>
          </cell>
          <cell r="BY707">
            <v>0</v>
          </cell>
          <cell r="BZ707">
            <v>0</v>
          </cell>
          <cell r="CA707">
            <v>0</v>
          </cell>
          <cell r="CB707">
            <v>0</v>
          </cell>
          <cell r="CC707">
            <v>0</v>
          </cell>
          <cell r="CD707">
            <v>0</v>
          </cell>
          <cell r="CE707">
            <v>0</v>
          </cell>
          <cell r="CF707">
            <v>0</v>
          </cell>
          <cell r="CG707">
            <v>0</v>
          </cell>
          <cell r="CH707">
            <v>0</v>
          </cell>
          <cell r="CI707">
            <v>0</v>
          </cell>
          <cell r="CJ707">
            <v>0</v>
          </cell>
          <cell r="CK707">
            <v>0</v>
          </cell>
          <cell r="CL707">
            <v>0</v>
          </cell>
          <cell r="CM707">
            <v>0</v>
          </cell>
          <cell r="CN707">
            <v>0</v>
          </cell>
          <cell r="CO707">
            <v>0</v>
          </cell>
          <cell r="CP707">
            <v>0</v>
          </cell>
          <cell r="DH707" t="str">
            <v>見積歩掛</v>
          </cell>
        </row>
        <row r="708">
          <cell r="Q708">
            <v>1546</v>
          </cell>
          <cell r="R708" t="str">
            <v>給水ホース布設工</v>
          </cell>
          <cell r="S708" t="str">
            <v>25A用　L=3.0m</v>
          </cell>
          <cell r="U708" t="str">
            <v>本</v>
          </cell>
          <cell r="V708">
            <v>1097</v>
          </cell>
          <cell r="W708" t="str">
            <v>見積歩掛</v>
          </cell>
          <cell r="Y708">
            <v>1</v>
          </cell>
          <cell r="Z708">
            <v>2</v>
          </cell>
          <cell r="AA708" t="str">
            <v>普通作業員</v>
          </cell>
          <cell r="AB708">
            <v>0.04</v>
          </cell>
          <cell r="AC708">
            <v>14900</v>
          </cell>
          <cell r="AD708">
            <v>596</v>
          </cell>
          <cell r="AE708">
            <v>15</v>
          </cell>
          <cell r="AF708" t="str">
            <v>配管工</v>
          </cell>
          <cell r="AG708">
            <v>0.03</v>
          </cell>
          <cell r="AH708">
            <v>16700</v>
          </cell>
          <cell r="AI708">
            <v>501</v>
          </cell>
          <cell r="AJ708">
            <v>0</v>
          </cell>
          <cell r="AK708" t="e">
            <v>#N/A</v>
          </cell>
          <cell r="AL708">
            <v>0</v>
          </cell>
          <cell r="AM708">
            <v>0</v>
          </cell>
          <cell r="AN708">
            <v>0</v>
          </cell>
          <cell r="AO708">
            <v>0</v>
          </cell>
          <cell r="AP708" t="e">
            <v>#N/A</v>
          </cell>
          <cell r="AQ708">
            <v>0</v>
          </cell>
          <cell r="AR708">
            <v>0</v>
          </cell>
          <cell r="AS708">
            <v>0</v>
          </cell>
          <cell r="AT708">
            <v>0</v>
          </cell>
          <cell r="AU708" t="e">
            <v>#N/A</v>
          </cell>
          <cell r="AV708">
            <v>0</v>
          </cell>
          <cell r="AW708">
            <v>0</v>
          </cell>
          <cell r="AX708">
            <v>0</v>
          </cell>
          <cell r="AY708">
            <v>0</v>
          </cell>
          <cell r="AZ708" t="e">
            <v>#N/A</v>
          </cell>
          <cell r="BA708">
            <v>0</v>
          </cell>
          <cell r="BB708">
            <v>0</v>
          </cell>
          <cell r="BC708">
            <v>0</v>
          </cell>
          <cell r="BE708" t="e">
            <v>#N/A</v>
          </cell>
          <cell r="BG708">
            <v>0</v>
          </cell>
          <cell r="BH708">
            <v>0</v>
          </cell>
          <cell r="BJ708" t="e">
            <v>#N/A</v>
          </cell>
          <cell r="BL708">
            <v>0</v>
          </cell>
          <cell r="BM708">
            <v>0</v>
          </cell>
          <cell r="BN708">
            <v>0</v>
          </cell>
          <cell r="BO708" t="e">
            <v>#N/A</v>
          </cell>
          <cell r="BP708">
            <v>0</v>
          </cell>
          <cell r="BQ708">
            <v>0</v>
          </cell>
          <cell r="BR708">
            <v>0</v>
          </cell>
          <cell r="BS708">
            <v>0</v>
          </cell>
          <cell r="BT708" t="e">
            <v>#N/A</v>
          </cell>
          <cell r="BU708">
            <v>0</v>
          </cell>
          <cell r="BV708">
            <v>0</v>
          </cell>
          <cell r="BW708">
            <v>0</v>
          </cell>
          <cell r="BX708">
            <v>0</v>
          </cell>
          <cell r="BY708">
            <v>0</v>
          </cell>
          <cell r="BZ708">
            <v>0</v>
          </cell>
          <cell r="CA708">
            <v>0</v>
          </cell>
          <cell r="CB708">
            <v>0</v>
          </cell>
          <cell r="CC708">
            <v>0</v>
          </cell>
          <cell r="CD708">
            <v>0</v>
          </cell>
          <cell r="CE708">
            <v>0</v>
          </cell>
          <cell r="CF708">
            <v>0</v>
          </cell>
          <cell r="CG708">
            <v>0</v>
          </cell>
          <cell r="CH708">
            <v>0</v>
          </cell>
          <cell r="CI708">
            <v>0</v>
          </cell>
          <cell r="CJ708">
            <v>0</v>
          </cell>
          <cell r="CK708">
            <v>0</v>
          </cell>
          <cell r="CL708">
            <v>0</v>
          </cell>
          <cell r="CM708">
            <v>0</v>
          </cell>
          <cell r="CN708">
            <v>0</v>
          </cell>
          <cell r="CO708">
            <v>0</v>
          </cell>
          <cell r="CP708">
            <v>0</v>
          </cell>
          <cell r="DH708" t="str">
            <v>見積歩掛</v>
          </cell>
        </row>
        <row r="709">
          <cell r="Q709">
            <v>1547</v>
          </cell>
          <cell r="R709" t="str">
            <v>離脱防止金具取付工</v>
          </cell>
          <cell r="S709" t="str">
            <v>150A</v>
          </cell>
          <cell r="U709" t="str">
            <v>基</v>
          </cell>
          <cell r="V709">
            <v>2047</v>
          </cell>
          <cell r="W709" t="str">
            <v>見積歩掛</v>
          </cell>
          <cell r="Y709">
            <v>1</v>
          </cell>
          <cell r="Z709">
            <v>2</v>
          </cell>
          <cell r="AA709" t="str">
            <v>普通作業員</v>
          </cell>
          <cell r="AB709">
            <v>0.08</v>
          </cell>
          <cell r="AC709">
            <v>14900</v>
          </cell>
          <cell r="AD709">
            <v>1192</v>
          </cell>
          <cell r="AE709">
            <v>15</v>
          </cell>
          <cell r="AF709" t="str">
            <v>配管工</v>
          </cell>
          <cell r="AG709">
            <v>0.05</v>
          </cell>
          <cell r="AH709">
            <v>16700</v>
          </cell>
          <cell r="AI709">
            <v>835</v>
          </cell>
          <cell r="AJ709">
            <v>202</v>
          </cell>
          <cell r="AK709" t="str">
            <v>雑材料</v>
          </cell>
          <cell r="AL709">
            <v>1</v>
          </cell>
          <cell r="AM709">
            <v>2027</v>
          </cell>
          <cell r="AN709">
            <v>20</v>
          </cell>
          <cell r="AO709">
            <v>0</v>
          </cell>
          <cell r="AP709" t="e">
            <v>#N/A</v>
          </cell>
          <cell r="AQ709">
            <v>0</v>
          </cell>
          <cell r="AR709">
            <v>0</v>
          </cell>
          <cell r="AS709">
            <v>0</v>
          </cell>
          <cell r="AT709">
            <v>0</v>
          </cell>
          <cell r="AU709" t="e">
            <v>#N/A</v>
          </cell>
          <cell r="AV709">
            <v>0</v>
          </cell>
          <cell r="AW709">
            <v>0</v>
          </cell>
          <cell r="AX709">
            <v>0</v>
          </cell>
          <cell r="AY709">
            <v>0</v>
          </cell>
          <cell r="AZ709" t="e">
            <v>#N/A</v>
          </cell>
          <cell r="BA709">
            <v>0</v>
          </cell>
          <cell r="BB709">
            <v>0</v>
          </cell>
          <cell r="BC709">
            <v>0</v>
          </cell>
          <cell r="BE709" t="e">
            <v>#N/A</v>
          </cell>
          <cell r="BG709">
            <v>0</v>
          </cell>
          <cell r="BH709">
            <v>0</v>
          </cell>
          <cell r="BJ709" t="e">
            <v>#N/A</v>
          </cell>
          <cell r="BL709">
            <v>0</v>
          </cell>
          <cell r="BM709">
            <v>0</v>
          </cell>
          <cell r="BN709">
            <v>0</v>
          </cell>
          <cell r="BO709" t="e">
            <v>#N/A</v>
          </cell>
          <cell r="BP709">
            <v>0</v>
          </cell>
          <cell r="BQ709">
            <v>0</v>
          </cell>
          <cell r="BR709">
            <v>0</v>
          </cell>
          <cell r="BS709">
            <v>0</v>
          </cell>
          <cell r="BT709" t="e">
            <v>#N/A</v>
          </cell>
          <cell r="BU709">
            <v>0</v>
          </cell>
          <cell r="BV709">
            <v>0</v>
          </cell>
          <cell r="BW709">
            <v>0</v>
          </cell>
          <cell r="BX709">
            <v>0</v>
          </cell>
          <cell r="BY709">
            <v>0</v>
          </cell>
          <cell r="BZ709">
            <v>0</v>
          </cell>
          <cell r="CA709">
            <v>0</v>
          </cell>
          <cell r="CB709">
            <v>0</v>
          </cell>
          <cell r="CC709">
            <v>0</v>
          </cell>
          <cell r="CD709">
            <v>0</v>
          </cell>
          <cell r="CE709">
            <v>0</v>
          </cell>
          <cell r="CF709">
            <v>0</v>
          </cell>
          <cell r="CG709">
            <v>0</v>
          </cell>
          <cell r="CH709">
            <v>0</v>
          </cell>
          <cell r="CI709">
            <v>0</v>
          </cell>
          <cell r="CJ709">
            <v>0</v>
          </cell>
          <cell r="CK709">
            <v>0</v>
          </cell>
          <cell r="CL709">
            <v>0</v>
          </cell>
          <cell r="CM709">
            <v>0</v>
          </cell>
          <cell r="CN709">
            <v>0</v>
          </cell>
          <cell r="CO709">
            <v>0</v>
          </cell>
          <cell r="CP709">
            <v>0</v>
          </cell>
          <cell r="DH709" t="str">
            <v>見積歩掛</v>
          </cell>
        </row>
        <row r="710">
          <cell r="Q710">
            <v>1548</v>
          </cell>
          <cell r="R710" t="str">
            <v>離脱防止金具取付工</v>
          </cell>
          <cell r="S710" t="str">
            <v>200A</v>
          </cell>
          <cell r="U710" t="str">
            <v>基</v>
          </cell>
          <cell r="V710">
            <v>2366</v>
          </cell>
          <cell r="W710" t="str">
            <v>見積歩掛</v>
          </cell>
          <cell r="Y710">
            <v>1</v>
          </cell>
          <cell r="Z710">
            <v>2</v>
          </cell>
          <cell r="AA710" t="str">
            <v>普通作業員</v>
          </cell>
          <cell r="AB710">
            <v>0.09</v>
          </cell>
          <cell r="AC710">
            <v>14900</v>
          </cell>
          <cell r="AD710">
            <v>1341</v>
          </cell>
          <cell r="AE710">
            <v>15</v>
          </cell>
          <cell r="AF710" t="str">
            <v>配管工</v>
          </cell>
          <cell r="AG710">
            <v>0.06</v>
          </cell>
          <cell r="AH710">
            <v>16700</v>
          </cell>
          <cell r="AI710">
            <v>1002</v>
          </cell>
          <cell r="AJ710">
            <v>202</v>
          </cell>
          <cell r="AK710" t="str">
            <v>雑材料</v>
          </cell>
          <cell r="AL710">
            <v>1</v>
          </cell>
          <cell r="AM710">
            <v>2343</v>
          </cell>
          <cell r="AN710">
            <v>23</v>
          </cell>
          <cell r="AO710">
            <v>0</v>
          </cell>
          <cell r="AP710" t="e">
            <v>#N/A</v>
          </cell>
          <cell r="AQ710">
            <v>0</v>
          </cell>
          <cell r="AR710">
            <v>0</v>
          </cell>
          <cell r="AS710">
            <v>0</v>
          </cell>
          <cell r="AT710">
            <v>0</v>
          </cell>
          <cell r="AU710" t="e">
            <v>#N/A</v>
          </cell>
          <cell r="AV710">
            <v>0</v>
          </cell>
          <cell r="AW710">
            <v>0</v>
          </cell>
          <cell r="AX710">
            <v>0</v>
          </cell>
          <cell r="AY710">
            <v>0</v>
          </cell>
          <cell r="AZ710" t="e">
            <v>#N/A</v>
          </cell>
          <cell r="BA710">
            <v>0</v>
          </cell>
          <cell r="BB710">
            <v>0</v>
          </cell>
          <cell r="BC710">
            <v>0</v>
          </cell>
          <cell r="BE710" t="e">
            <v>#N/A</v>
          </cell>
          <cell r="BG710">
            <v>0</v>
          </cell>
          <cell r="BH710">
            <v>0</v>
          </cell>
          <cell r="BJ710" t="e">
            <v>#N/A</v>
          </cell>
          <cell r="BL710">
            <v>0</v>
          </cell>
          <cell r="BM710">
            <v>0</v>
          </cell>
          <cell r="BN710">
            <v>0</v>
          </cell>
          <cell r="BO710" t="e">
            <v>#N/A</v>
          </cell>
          <cell r="BP710">
            <v>0</v>
          </cell>
          <cell r="BQ710">
            <v>0</v>
          </cell>
          <cell r="BR710">
            <v>0</v>
          </cell>
          <cell r="BS710">
            <v>0</v>
          </cell>
          <cell r="BT710" t="e">
            <v>#N/A</v>
          </cell>
          <cell r="BU710">
            <v>0</v>
          </cell>
          <cell r="BV710">
            <v>0</v>
          </cell>
          <cell r="BW710">
            <v>0</v>
          </cell>
          <cell r="BX710">
            <v>0</v>
          </cell>
          <cell r="BY710">
            <v>0</v>
          </cell>
          <cell r="BZ710">
            <v>0</v>
          </cell>
          <cell r="CA710">
            <v>0</v>
          </cell>
          <cell r="CB710">
            <v>0</v>
          </cell>
          <cell r="CC710">
            <v>0</v>
          </cell>
          <cell r="CD710">
            <v>0</v>
          </cell>
          <cell r="CE710">
            <v>0</v>
          </cell>
          <cell r="CF710">
            <v>0</v>
          </cell>
          <cell r="CG710">
            <v>0</v>
          </cell>
          <cell r="CH710">
            <v>0</v>
          </cell>
          <cell r="CI710">
            <v>0</v>
          </cell>
          <cell r="CJ710">
            <v>0</v>
          </cell>
          <cell r="CK710">
            <v>0</v>
          </cell>
          <cell r="CL710">
            <v>0</v>
          </cell>
          <cell r="CM710">
            <v>0</v>
          </cell>
          <cell r="CN710">
            <v>0</v>
          </cell>
          <cell r="CO710">
            <v>0</v>
          </cell>
          <cell r="CP710">
            <v>0</v>
          </cell>
          <cell r="DH710" t="str">
            <v>見積歩掛</v>
          </cell>
        </row>
        <row r="711">
          <cell r="Q711">
            <v>1552</v>
          </cell>
          <cell r="R711" t="str">
            <v>ｼﾞｪｯﾄﾋｰﾀ運転工</v>
          </cell>
          <cell r="S711" t="str">
            <v>無筋</v>
          </cell>
          <cell r="U711" t="str">
            <v>時</v>
          </cell>
          <cell r="V711">
            <v>311</v>
          </cell>
          <cell r="W711" t="str">
            <v>国土交通省土木工事積算基準H16</v>
          </cell>
          <cell r="Y711">
            <v>1</v>
          </cell>
          <cell r="Z711">
            <v>213</v>
          </cell>
          <cell r="AA711" t="str">
            <v>軽油</v>
          </cell>
          <cell r="AB711">
            <v>3.6</v>
          </cell>
          <cell r="AC711">
            <v>74</v>
          </cell>
          <cell r="AD711">
            <v>266</v>
          </cell>
          <cell r="AE711">
            <v>661</v>
          </cell>
          <cell r="AF711" t="str">
            <v>ｼﾞｪｯﾄﾋｰﾀ機械賃料</v>
          </cell>
          <cell r="AG711">
            <v>1</v>
          </cell>
          <cell r="AH711">
            <v>45</v>
          </cell>
          <cell r="AI711">
            <v>45</v>
          </cell>
          <cell r="AJ711">
            <v>0</v>
          </cell>
          <cell r="AK711" t="e">
            <v>#N/A</v>
          </cell>
          <cell r="AL711">
            <v>0</v>
          </cell>
          <cell r="AM711">
            <v>0</v>
          </cell>
          <cell r="AN711">
            <v>0</v>
          </cell>
          <cell r="AO711">
            <v>0</v>
          </cell>
          <cell r="AP711" t="e">
            <v>#N/A</v>
          </cell>
          <cell r="AQ711">
            <v>0</v>
          </cell>
          <cell r="AR711">
            <v>0</v>
          </cell>
          <cell r="AS711">
            <v>0</v>
          </cell>
          <cell r="AT711">
            <v>0</v>
          </cell>
          <cell r="AU711" t="e">
            <v>#N/A</v>
          </cell>
          <cell r="AV711">
            <v>0</v>
          </cell>
          <cell r="AW711">
            <v>0</v>
          </cell>
          <cell r="AX711">
            <v>0</v>
          </cell>
          <cell r="AY711">
            <v>0</v>
          </cell>
          <cell r="AZ711" t="e">
            <v>#N/A</v>
          </cell>
          <cell r="BA711">
            <v>0</v>
          </cell>
          <cell r="BB711">
            <v>0</v>
          </cell>
          <cell r="BC711">
            <v>0</v>
          </cell>
          <cell r="BE711" t="e">
            <v>#N/A</v>
          </cell>
          <cell r="BG711">
            <v>0</v>
          </cell>
          <cell r="BH711">
            <v>0</v>
          </cell>
          <cell r="BJ711" t="e">
            <v>#N/A</v>
          </cell>
          <cell r="BL711">
            <v>0</v>
          </cell>
          <cell r="BM711">
            <v>0</v>
          </cell>
          <cell r="BN711">
            <v>0</v>
          </cell>
          <cell r="BO711" t="e">
            <v>#N/A</v>
          </cell>
          <cell r="BP711">
            <v>0</v>
          </cell>
          <cell r="BQ711">
            <v>0</v>
          </cell>
          <cell r="BR711">
            <v>0</v>
          </cell>
          <cell r="BS711">
            <v>0</v>
          </cell>
          <cell r="BT711" t="e">
            <v>#N/A</v>
          </cell>
          <cell r="BU711">
            <v>0</v>
          </cell>
          <cell r="BV711">
            <v>0</v>
          </cell>
          <cell r="BW711">
            <v>0</v>
          </cell>
          <cell r="BX711">
            <v>0</v>
          </cell>
          <cell r="BY711">
            <v>0</v>
          </cell>
          <cell r="BZ711">
            <v>0</v>
          </cell>
          <cell r="CA711">
            <v>0</v>
          </cell>
          <cell r="CB711">
            <v>0</v>
          </cell>
          <cell r="CC711">
            <v>0</v>
          </cell>
          <cell r="CD711">
            <v>0</v>
          </cell>
          <cell r="CE711">
            <v>0</v>
          </cell>
          <cell r="CF711">
            <v>0</v>
          </cell>
          <cell r="CG711">
            <v>0</v>
          </cell>
          <cell r="CH711">
            <v>0</v>
          </cell>
          <cell r="CI711">
            <v>0</v>
          </cell>
          <cell r="CJ711">
            <v>0</v>
          </cell>
          <cell r="CK711">
            <v>0</v>
          </cell>
          <cell r="CL711">
            <v>0</v>
          </cell>
          <cell r="CM711">
            <v>0</v>
          </cell>
          <cell r="CN711">
            <v>0</v>
          </cell>
          <cell r="CO711">
            <v>0</v>
          </cell>
          <cell r="CP711">
            <v>0</v>
          </cell>
          <cell r="DH711" t="str">
            <v>国土交通省土木工事積算基準H13</v>
          </cell>
        </row>
        <row r="712">
          <cell r="Q712">
            <v>1553</v>
          </cell>
          <cell r="R712" t="str">
            <v>ｼﾞｪｯﾄﾋｰﾀ運転工</v>
          </cell>
          <cell r="S712" t="str">
            <v>鉄筋</v>
          </cell>
          <cell r="U712" t="str">
            <v>時</v>
          </cell>
          <cell r="V712">
            <v>321</v>
          </cell>
          <cell r="W712" t="str">
            <v>国土交通省土木工事積算基準H16</v>
          </cell>
          <cell r="Y712">
            <v>1</v>
          </cell>
          <cell r="Z712">
            <v>213</v>
          </cell>
          <cell r="AA712" t="str">
            <v>軽油</v>
          </cell>
          <cell r="AB712">
            <v>3.6</v>
          </cell>
          <cell r="AC712">
            <v>74</v>
          </cell>
          <cell r="AD712">
            <v>266</v>
          </cell>
          <cell r="AE712">
            <v>662</v>
          </cell>
          <cell r="AF712" t="str">
            <v>ｼﾞｪｯﾄﾋｰﾀ機械賃料</v>
          </cell>
          <cell r="AG712">
            <v>1</v>
          </cell>
          <cell r="AH712">
            <v>55</v>
          </cell>
          <cell r="AI712">
            <v>55</v>
          </cell>
          <cell r="AJ712">
            <v>0</v>
          </cell>
          <cell r="AK712" t="e">
            <v>#N/A</v>
          </cell>
          <cell r="AL712">
            <v>0</v>
          </cell>
          <cell r="AM712">
            <v>0</v>
          </cell>
          <cell r="AN712">
            <v>0</v>
          </cell>
          <cell r="AO712">
            <v>0</v>
          </cell>
          <cell r="AP712" t="e">
            <v>#N/A</v>
          </cell>
          <cell r="AQ712">
            <v>0</v>
          </cell>
          <cell r="AR712">
            <v>0</v>
          </cell>
          <cell r="AS712">
            <v>0</v>
          </cell>
          <cell r="AT712">
            <v>0</v>
          </cell>
          <cell r="AU712" t="e">
            <v>#N/A</v>
          </cell>
          <cell r="AV712">
            <v>0</v>
          </cell>
          <cell r="AW712">
            <v>0</v>
          </cell>
          <cell r="AX712">
            <v>0</v>
          </cell>
          <cell r="AY712">
            <v>0</v>
          </cell>
          <cell r="AZ712" t="e">
            <v>#N/A</v>
          </cell>
          <cell r="BA712">
            <v>0</v>
          </cell>
          <cell r="BB712">
            <v>0</v>
          </cell>
          <cell r="BC712">
            <v>0</v>
          </cell>
          <cell r="BE712" t="e">
            <v>#N/A</v>
          </cell>
          <cell r="BG712">
            <v>0</v>
          </cell>
          <cell r="BH712">
            <v>0</v>
          </cell>
          <cell r="BJ712" t="e">
            <v>#N/A</v>
          </cell>
          <cell r="BL712">
            <v>0</v>
          </cell>
          <cell r="BM712">
            <v>0</v>
          </cell>
          <cell r="BN712">
            <v>0</v>
          </cell>
          <cell r="BO712" t="e">
            <v>#N/A</v>
          </cell>
          <cell r="BP712">
            <v>0</v>
          </cell>
          <cell r="BQ712">
            <v>0</v>
          </cell>
          <cell r="BR712">
            <v>0</v>
          </cell>
          <cell r="BS712">
            <v>0</v>
          </cell>
          <cell r="BT712" t="e">
            <v>#N/A</v>
          </cell>
          <cell r="BU712">
            <v>0</v>
          </cell>
          <cell r="BV712">
            <v>0</v>
          </cell>
          <cell r="BW712">
            <v>0</v>
          </cell>
          <cell r="BX712">
            <v>0</v>
          </cell>
          <cell r="BY712">
            <v>0</v>
          </cell>
          <cell r="BZ712">
            <v>0</v>
          </cell>
          <cell r="CA712">
            <v>0</v>
          </cell>
          <cell r="CB712">
            <v>0</v>
          </cell>
          <cell r="CC712">
            <v>0</v>
          </cell>
          <cell r="CD712">
            <v>0</v>
          </cell>
          <cell r="CE712">
            <v>0</v>
          </cell>
          <cell r="CF712">
            <v>0</v>
          </cell>
          <cell r="CG712">
            <v>0</v>
          </cell>
          <cell r="CH712">
            <v>0</v>
          </cell>
          <cell r="CI712">
            <v>0</v>
          </cell>
          <cell r="CJ712">
            <v>0</v>
          </cell>
          <cell r="CK712">
            <v>0</v>
          </cell>
          <cell r="CL712">
            <v>0</v>
          </cell>
          <cell r="CM712">
            <v>0</v>
          </cell>
          <cell r="CN712">
            <v>0</v>
          </cell>
          <cell r="CO712">
            <v>0</v>
          </cell>
          <cell r="CP712">
            <v>0</v>
          </cell>
          <cell r="DH712" t="str">
            <v>国土交通省土木工事積算基準H13</v>
          </cell>
        </row>
        <row r="713">
          <cell r="Q713">
            <v>1554</v>
          </cell>
          <cell r="R713" t="str">
            <v>ｼﾞｪｯﾄﾋｰﾀ運転工</v>
          </cell>
          <cell r="S713" t="str">
            <v>小型</v>
          </cell>
          <cell r="U713" t="str">
            <v>時</v>
          </cell>
          <cell r="V713">
            <v>308</v>
          </cell>
          <cell r="W713" t="str">
            <v>国土交通省土木工事積算基準H16</v>
          </cell>
          <cell r="Y713">
            <v>1</v>
          </cell>
          <cell r="Z713">
            <v>213</v>
          </cell>
          <cell r="AA713" t="str">
            <v>軽油</v>
          </cell>
          <cell r="AB713">
            <v>3.6</v>
          </cell>
          <cell r="AC713">
            <v>74</v>
          </cell>
          <cell r="AD713">
            <v>266</v>
          </cell>
          <cell r="AE713">
            <v>663</v>
          </cell>
          <cell r="AF713" t="str">
            <v>ｼﾞｪｯﾄﾋｰﾀ機械賃料</v>
          </cell>
          <cell r="AG713">
            <v>1</v>
          </cell>
          <cell r="AH713">
            <v>42</v>
          </cell>
          <cell r="AI713">
            <v>42</v>
          </cell>
          <cell r="AJ713">
            <v>0</v>
          </cell>
          <cell r="AK713" t="e">
            <v>#N/A</v>
          </cell>
          <cell r="AL713">
            <v>0</v>
          </cell>
          <cell r="AM713">
            <v>0</v>
          </cell>
          <cell r="AN713">
            <v>0</v>
          </cell>
          <cell r="AO713">
            <v>0</v>
          </cell>
          <cell r="AP713" t="e">
            <v>#N/A</v>
          </cell>
          <cell r="AQ713">
            <v>0</v>
          </cell>
          <cell r="AR713">
            <v>0</v>
          </cell>
          <cell r="AS713">
            <v>0</v>
          </cell>
          <cell r="AT713">
            <v>0</v>
          </cell>
          <cell r="AU713" t="e">
            <v>#N/A</v>
          </cell>
          <cell r="AV713">
            <v>0</v>
          </cell>
          <cell r="AW713">
            <v>0</v>
          </cell>
          <cell r="AX713">
            <v>0</v>
          </cell>
          <cell r="AY713">
            <v>0</v>
          </cell>
          <cell r="AZ713" t="e">
            <v>#N/A</v>
          </cell>
          <cell r="BA713">
            <v>0</v>
          </cell>
          <cell r="BB713">
            <v>0</v>
          </cell>
          <cell r="BC713">
            <v>0</v>
          </cell>
          <cell r="BE713" t="e">
            <v>#N/A</v>
          </cell>
          <cell r="BG713">
            <v>0</v>
          </cell>
          <cell r="BH713">
            <v>0</v>
          </cell>
          <cell r="BJ713" t="e">
            <v>#N/A</v>
          </cell>
          <cell r="BL713">
            <v>0</v>
          </cell>
          <cell r="BM713">
            <v>0</v>
          </cell>
          <cell r="BN713">
            <v>0</v>
          </cell>
          <cell r="BO713" t="e">
            <v>#N/A</v>
          </cell>
          <cell r="BP713">
            <v>0</v>
          </cell>
          <cell r="BQ713">
            <v>0</v>
          </cell>
          <cell r="BR713">
            <v>0</v>
          </cell>
          <cell r="BS713">
            <v>0</v>
          </cell>
          <cell r="BT713" t="e">
            <v>#N/A</v>
          </cell>
          <cell r="BU713">
            <v>0</v>
          </cell>
          <cell r="BV713">
            <v>0</v>
          </cell>
          <cell r="BW713">
            <v>0</v>
          </cell>
          <cell r="BX713">
            <v>0</v>
          </cell>
          <cell r="BY713">
            <v>0</v>
          </cell>
          <cell r="BZ713">
            <v>0</v>
          </cell>
          <cell r="CA713">
            <v>0</v>
          </cell>
          <cell r="CB713">
            <v>0</v>
          </cell>
          <cell r="CC713">
            <v>0</v>
          </cell>
          <cell r="CD713">
            <v>0</v>
          </cell>
          <cell r="CE713">
            <v>0</v>
          </cell>
          <cell r="CF713">
            <v>0</v>
          </cell>
          <cell r="CG713">
            <v>0</v>
          </cell>
          <cell r="CH713">
            <v>0</v>
          </cell>
          <cell r="CI713">
            <v>0</v>
          </cell>
          <cell r="CJ713">
            <v>0</v>
          </cell>
          <cell r="CK713">
            <v>0</v>
          </cell>
          <cell r="CL713">
            <v>0</v>
          </cell>
          <cell r="CM713">
            <v>0</v>
          </cell>
          <cell r="CN713">
            <v>0</v>
          </cell>
          <cell r="CO713">
            <v>0</v>
          </cell>
          <cell r="CP713">
            <v>0</v>
          </cell>
          <cell r="DH713" t="str">
            <v>国土交通省土木工事積算基準H13</v>
          </cell>
        </row>
        <row r="714">
          <cell r="Q714">
            <v>1555</v>
          </cell>
          <cell r="R714" t="str">
            <v>発動発電機運転工</v>
          </cell>
          <cell r="S714" t="str">
            <v>3KVA</v>
          </cell>
          <cell r="U714" t="str">
            <v>時</v>
          </cell>
          <cell r="V714">
            <v>505</v>
          </cell>
          <cell r="W714" t="str">
            <v>参考</v>
          </cell>
          <cell r="Y714">
            <v>1</v>
          </cell>
          <cell r="Z714">
            <v>213</v>
          </cell>
          <cell r="AA714" t="str">
            <v>軽油</v>
          </cell>
          <cell r="AB714">
            <v>0.59</v>
          </cell>
          <cell r="AC714">
            <v>74</v>
          </cell>
          <cell r="AD714">
            <v>43</v>
          </cell>
          <cell r="AE714">
            <v>664</v>
          </cell>
          <cell r="AF714" t="str">
            <v>発動発電機機械損料</v>
          </cell>
          <cell r="AG714">
            <v>1</v>
          </cell>
          <cell r="AH714">
            <v>462</v>
          </cell>
          <cell r="AI714">
            <v>462</v>
          </cell>
          <cell r="AJ714">
            <v>0</v>
          </cell>
          <cell r="AK714" t="e">
            <v>#N/A</v>
          </cell>
          <cell r="AL714">
            <v>0</v>
          </cell>
          <cell r="AM714">
            <v>0</v>
          </cell>
          <cell r="AN714">
            <v>0</v>
          </cell>
          <cell r="AO714">
            <v>0</v>
          </cell>
          <cell r="AP714" t="e">
            <v>#N/A</v>
          </cell>
          <cell r="AQ714">
            <v>0</v>
          </cell>
          <cell r="AR714">
            <v>0</v>
          </cell>
          <cell r="AS714">
            <v>0</v>
          </cell>
          <cell r="AT714">
            <v>0</v>
          </cell>
          <cell r="AU714" t="e">
            <v>#N/A</v>
          </cell>
          <cell r="AV714">
            <v>0</v>
          </cell>
          <cell r="AW714">
            <v>0</v>
          </cell>
          <cell r="AX714">
            <v>0</v>
          </cell>
          <cell r="AY714">
            <v>0</v>
          </cell>
          <cell r="AZ714" t="e">
            <v>#N/A</v>
          </cell>
          <cell r="BA714">
            <v>0</v>
          </cell>
          <cell r="BB714">
            <v>0</v>
          </cell>
          <cell r="BC714">
            <v>0</v>
          </cell>
          <cell r="BE714" t="e">
            <v>#N/A</v>
          </cell>
          <cell r="BG714">
            <v>0</v>
          </cell>
          <cell r="BH714">
            <v>0</v>
          </cell>
          <cell r="BJ714" t="e">
            <v>#N/A</v>
          </cell>
          <cell r="BL714">
            <v>0</v>
          </cell>
          <cell r="BM714">
            <v>0</v>
          </cell>
          <cell r="BN714">
            <v>0</v>
          </cell>
          <cell r="BO714" t="e">
            <v>#N/A</v>
          </cell>
          <cell r="BP714">
            <v>0</v>
          </cell>
          <cell r="BQ714">
            <v>0</v>
          </cell>
          <cell r="BR714">
            <v>0</v>
          </cell>
          <cell r="BS714">
            <v>0</v>
          </cell>
          <cell r="BT714" t="e">
            <v>#N/A</v>
          </cell>
          <cell r="BU714">
            <v>0</v>
          </cell>
          <cell r="BV714">
            <v>0</v>
          </cell>
          <cell r="BW714">
            <v>0</v>
          </cell>
          <cell r="BX714">
            <v>0</v>
          </cell>
          <cell r="BY714">
            <v>0</v>
          </cell>
          <cell r="BZ714">
            <v>0</v>
          </cell>
          <cell r="CA714">
            <v>0</v>
          </cell>
          <cell r="CB714">
            <v>0</v>
          </cell>
          <cell r="CC714">
            <v>0</v>
          </cell>
          <cell r="CD714">
            <v>0</v>
          </cell>
          <cell r="CE714">
            <v>0</v>
          </cell>
          <cell r="CF714">
            <v>0</v>
          </cell>
          <cell r="CG714">
            <v>0</v>
          </cell>
          <cell r="CH714">
            <v>0</v>
          </cell>
          <cell r="CI714">
            <v>0</v>
          </cell>
          <cell r="CJ714">
            <v>0</v>
          </cell>
          <cell r="CK714">
            <v>0</v>
          </cell>
          <cell r="CL714">
            <v>0</v>
          </cell>
          <cell r="CM714">
            <v>0</v>
          </cell>
          <cell r="CN714">
            <v>0</v>
          </cell>
          <cell r="CO714">
            <v>0</v>
          </cell>
          <cell r="CP714">
            <v>0</v>
          </cell>
          <cell r="DH714" t="str">
            <v>国土交通省土木工事積算基準H13</v>
          </cell>
        </row>
        <row r="715">
          <cell r="Q715">
            <v>1559</v>
          </cell>
          <cell r="R715" t="str">
            <v>Ｃｏﾎﾟﾝﾌﾟ車運転工</v>
          </cell>
          <cell r="S715" t="str">
            <v>90～110m3/h</v>
          </cell>
          <cell r="U715" t="str">
            <v>時</v>
          </cell>
          <cell r="V715">
            <v>11270</v>
          </cell>
          <cell r="W715" t="str">
            <v>国土交通省土木工事積算基準H16</v>
          </cell>
          <cell r="X715" t="str">
            <v>ｺﾝｸﾘｰﾄ工</v>
          </cell>
          <cell r="Y715">
            <v>1</v>
          </cell>
          <cell r="Z715">
            <v>9</v>
          </cell>
          <cell r="AA715" t="str">
            <v>特殊運転手</v>
          </cell>
          <cell r="AB715">
            <v>0.14000000000000001</v>
          </cell>
          <cell r="AC715">
            <v>17400</v>
          </cell>
          <cell r="AD715">
            <v>2436</v>
          </cell>
          <cell r="AE715">
            <v>213</v>
          </cell>
          <cell r="AF715" t="str">
            <v>軽油</v>
          </cell>
          <cell r="AG715">
            <v>16</v>
          </cell>
          <cell r="AH715">
            <v>74</v>
          </cell>
          <cell r="AI715">
            <v>1184</v>
          </cell>
          <cell r="AJ715">
            <v>562</v>
          </cell>
          <cell r="AK715" t="str">
            <v>ｺﾝｸﾘｰﾄﾎﾟﾝﾌﾟ車 機械損料</v>
          </cell>
          <cell r="AL715">
            <v>1</v>
          </cell>
          <cell r="AM715">
            <v>7650</v>
          </cell>
          <cell r="AN715">
            <v>7650</v>
          </cell>
          <cell r="AO715">
            <v>0</v>
          </cell>
          <cell r="AP715" t="e">
            <v>#N/A</v>
          </cell>
          <cell r="AQ715">
            <v>0</v>
          </cell>
          <cell r="AR715">
            <v>0</v>
          </cell>
          <cell r="AS715">
            <v>0</v>
          </cell>
          <cell r="AT715">
            <v>0</v>
          </cell>
          <cell r="AU715" t="e">
            <v>#N/A</v>
          </cell>
          <cell r="AV715">
            <v>0</v>
          </cell>
          <cell r="AW715">
            <v>0</v>
          </cell>
          <cell r="AX715">
            <v>0</v>
          </cell>
          <cell r="AY715">
            <v>0</v>
          </cell>
          <cell r="AZ715" t="e">
            <v>#N/A</v>
          </cell>
          <cell r="BB715">
            <v>0</v>
          </cell>
          <cell r="BC715">
            <v>0</v>
          </cell>
          <cell r="BE715" t="e">
            <v>#N/A</v>
          </cell>
          <cell r="BG715">
            <v>0</v>
          </cell>
          <cell r="BH715">
            <v>0</v>
          </cell>
          <cell r="BJ715" t="e">
            <v>#N/A</v>
          </cell>
          <cell r="BL715">
            <v>0</v>
          </cell>
          <cell r="BM715">
            <v>0</v>
          </cell>
          <cell r="BN715">
            <v>0</v>
          </cell>
          <cell r="BO715" t="e">
            <v>#N/A</v>
          </cell>
          <cell r="BP715">
            <v>0</v>
          </cell>
          <cell r="BQ715">
            <v>0</v>
          </cell>
          <cell r="BR715">
            <v>0</v>
          </cell>
          <cell r="BS715">
            <v>0</v>
          </cell>
          <cell r="BT715" t="e">
            <v>#N/A</v>
          </cell>
          <cell r="BU715">
            <v>0</v>
          </cell>
          <cell r="BV715">
            <v>0</v>
          </cell>
          <cell r="BW715">
            <v>0</v>
          </cell>
          <cell r="BX715">
            <v>0</v>
          </cell>
          <cell r="BY715">
            <v>0</v>
          </cell>
          <cell r="BZ715">
            <v>0</v>
          </cell>
          <cell r="CA715">
            <v>0</v>
          </cell>
          <cell r="CB715">
            <v>0</v>
          </cell>
          <cell r="CC715">
            <v>0</v>
          </cell>
          <cell r="CD715">
            <v>0</v>
          </cell>
          <cell r="CE715">
            <v>0</v>
          </cell>
          <cell r="CF715">
            <v>0</v>
          </cell>
          <cell r="CG715">
            <v>0</v>
          </cell>
          <cell r="CH715">
            <v>0</v>
          </cell>
          <cell r="CI715">
            <v>0</v>
          </cell>
          <cell r="CJ715">
            <v>0</v>
          </cell>
          <cell r="CK715">
            <v>0</v>
          </cell>
          <cell r="CL715">
            <v>0</v>
          </cell>
          <cell r="CM715">
            <v>0</v>
          </cell>
          <cell r="CN715">
            <v>0</v>
          </cell>
          <cell r="CO715">
            <v>0</v>
          </cell>
          <cell r="CP715">
            <v>0</v>
          </cell>
          <cell r="DH715" t="str">
            <v>国土交通省土木工事積算基準H13</v>
          </cell>
        </row>
        <row r="716">
          <cell r="Q716">
            <v>1560</v>
          </cell>
          <cell r="R716" t="str">
            <v>Ｃｏﾎﾟﾝﾌﾟ車回送費</v>
          </cell>
          <cell r="S716" t="str">
            <v>90～110m3/h</v>
          </cell>
          <cell r="U716" t="str">
            <v>日</v>
          </cell>
          <cell r="V716">
            <v>22540</v>
          </cell>
          <cell r="W716" t="str">
            <v>国土交通省土木工事積算基準H16</v>
          </cell>
          <cell r="X716" t="str">
            <v>ｺﾝｸﾘｰﾄ工</v>
          </cell>
          <cell r="Y716">
            <v>1</v>
          </cell>
          <cell r="Z716">
            <v>9</v>
          </cell>
          <cell r="AA716" t="str">
            <v>特殊運転手</v>
          </cell>
          <cell r="AB716">
            <v>0.28000000000000003</v>
          </cell>
          <cell r="AC716">
            <v>17400</v>
          </cell>
          <cell r="AD716">
            <v>4872</v>
          </cell>
          <cell r="AE716">
            <v>213</v>
          </cell>
          <cell r="AF716" t="str">
            <v>軽油</v>
          </cell>
          <cell r="AG716">
            <v>32</v>
          </cell>
          <cell r="AH716">
            <v>74</v>
          </cell>
          <cell r="AI716">
            <v>2368</v>
          </cell>
          <cell r="AJ716">
            <v>562</v>
          </cell>
          <cell r="AK716" t="str">
            <v>ｺﾝｸﾘｰﾄﾎﾟﾝﾌﾟ車 機械損料</v>
          </cell>
          <cell r="AL716">
            <v>2</v>
          </cell>
          <cell r="AM716">
            <v>7650</v>
          </cell>
          <cell r="AN716">
            <v>15300</v>
          </cell>
          <cell r="AO716">
            <v>0</v>
          </cell>
          <cell r="AP716" t="e">
            <v>#N/A</v>
          </cell>
          <cell r="AQ716">
            <v>0</v>
          </cell>
          <cell r="AR716">
            <v>0</v>
          </cell>
          <cell r="AS716">
            <v>0</v>
          </cell>
          <cell r="AT716">
            <v>0</v>
          </cell>
          <cell r="AU716" t="e">
            <v>#N/A</v>
          </cell>
          <cell r="AV716">
            <v>0</v>
          </cell>
          <cell r="AW716">
            <v>0</v>
          </cell>
          <cell r="AX716">
            <v>0</v>
          </cell>
          <cell r="AY716">
            <v>0</v>
          </cell>
          <cell r="AZ716" t="e">
            <v>#N/A</v>
          </cell>
          <cell r="BB716">
            <v>0</v>
          </cell>
          <cell r="BC716">
            <v>0</v>
          </cell>
          <cell r="BE716" t="e">
            <v>#N/A</v>
          </cell>
          <cell r="BG716">
            <v>0</v>
          </cell>
          <cell r="BH716">
            <v>0</v>
          </cell>
          <cell r="BJ716" t="e">
            <v>#N/A</v>
          </cell>
          <cell r="BL716">
            <v>0</v>
          </cell>
          <cell r="BM716">
            <v>0</v>
          </cell>
          <cell r="BN716">
            <v>0</v>
          </cell>
          <cell r="BO716" t="e">
            <v>#N/A</v>
          </cell>
          <cell r="BP716">
            <v>0</v>
          </cell>
          <cell r="BQ716">
            <v>0</v>
          </cell>
          <cell r="BR716">
            <v>0</v>
          </cell>
          <cell r="BS716">
            <v>0</v>
          </cell>
          <cell r="BT716" t="e">
            <v>#N/A</v>
          </cell>
          <cell r="BU716">
            <v>0</v>
          </cell>
          <cell r="BV716">
            <v>0</v>
          </cell>
          <cell r="BW716">
            <v>0</v>
          </cell>
          <cell r="BX716">
            <v>0</v>
          </cell>
          <cell r="BY716">
            <v>0</v>
          </cell>
          <cell r="BZ716">
            <v>0</v>
          </cell>
          <cell r="CA716">
            <v>0</v>
          </cell>
          <cell r="CB716">
            <v>0</v>
          </cell>
          <cell r="CC716">
            <v>0</v>
          </cell>
          <cell r="CD716">
            <v>0</v>
          </cell>
          <cell r="CE716">
            <v>0</v>
          </cell>
          <cell r="CF716">
            <v>0</v>
          </cell>
          <cell r="CG716">
            <v>0</v>
          </cell>
          <cell r="CH716">
            <v>0</v>
          </cell>
          <cell r="CI716">
            <v>0</v>
          </cell>
          <cell r="CJ716">
            <v>0</v>
          </cell>
          <cell r="CK716">
            <v>0</v>
          </cell>
          <cell r="CL716">
            <v>0</v>
          </cell>
          <cell r="CM716">
            <v>0</v>
          </cell>
          <cell r="CN716">
            <v>0</v>
          </cell>
          <cell r="CO716">
            <v>0</v>
          </cell>
          <cell r="CP716">
            <v>0</v>
          </cell>
          <cell r="DH716" t="str">
            <v>国土交通省土木工事積算基準H13</v>
          </cell>
        </row>
        <row r="717">
          <cell r="Q717">
            <v>1561</v>
          </cell>
          <cell r="R717" t="str">
            <v>Ｃｏﾎﾟﾝﾌﾟ車運転工</v>
          </cell>
          <cell r="S717" t="str">
            <v>90～110m3/h</v>
          </cell>
          <cell r="U717" t="str">
            <v>日</v>
          </cell>
          <cell r="V717">
            <v>68580</v>
          </cell>
          <cell r="W717" t="str">
            <v>国土交通省土木工事積算基準H16</v>
          </cell>
          <cell r="X717" t="str">
            <v>擁壁工(1)(2)用</v>
          </cell>
          <cell r="Y717">
            <v>1</v>
          </cell>
          <cell r="Z717">
            <v>9</v>
          </cell>
          <cell r="AA717" t="str">
            <v>特殊運転手</v>
          </cell>
          <cell r="AB717">
            <v>1</v>
          </cell>
          <cell r="AC717">
            <v>17400</v>
          </cell>
          <cell r="AD717">
            <v>17400</v>
          </cell>
          <cell r="AE717">
            <v>213</v>
          </cell>
          <cell r="AF717" t="str">
            <v>軽油</v>
          </cell>
          <cell r="AG717">
            <v>81</v>
          </cell>
          <cell r="AH717">
            <v>74</v>
          </cell>
          <cell r="AI717">
            <v>5994</v>
          </cell>
          <cell r="AJ717">
            <v>890</v>
          </cell>
          <cell r="AK717" t="str">
            <v>ｺﾝｸﾘｰﾄﾎﾟﾝﾌﾟ車 機械損料</v>
          </cell>
          <cell r="AL717">
            <v>1.02</v>
          </cell>
          <cell r="AM717">
            <v>44300</v>
          </cell>
          <cell r="AN717">
            <v>45186</v>
          </cell>
          <cell r="AO717">
            <v>0</v>
          </cell>
          <cell r="AP717" t="e">
            <v>#N/A</v>
          </cell>
          <cell r="AQ717">
            <v>0</v>
          </cell>
          <cell r="AR717">
            <v>0</v>
          </cell>
          <cell r="AS717">
            <v>0</v>
          </cell>
          <cell r="AT717">
            <v>0</v>
          </cell>
          <cell r="AU717" t="e">
            <v>#N/A</v>
          </cell>
          <cell r="AV717">
            <v>0</v>
          </cell>
          <cell r="AW717">
            <v>0</v>
          </cell>
          <cell r="AX717">
            <v>0</v>
          </cell>
          <cell r="AY717">
            <v>0</v>
          </cell>
          <cell r="AZ717" t="e">
            <v>#N/A</v>
          </cell>
          <cell r="BB717">
            <v>0</v>
          </cell>
          <cell r="BC717">
            <v>0</v>
          </cell>
          <cell r="BE717" t="e">
            <v>#N/A</v>
          </cell>
          <cell r="BG717">
            <v>0</v>
          </cell>
          <cell r="BH717">
            <v>0</v>
          </cell>
          <cell r="BJ717" t="e">
            <v>#N/A</v>
          </cell>
          <cell r="BL717">
            <v>0</v>
          </cell>
          <cell r="BM717">
            <v>0</v>
          </cell>
          <cell r="BN717">
            <v>0</v>
          </cell>
          <cell r="BO717" t="e">
            <v>#N/A</v>
          </cell>
          <cell r="BP717">
            <v>0</v>
          </cell>
          <cell r="BQ717">
            <v>0</v>
          </cell>
          <cell r="BR717">
            <v>0</v>
          </cell>
          <cell r="BS717">
            <v>0</v>
          </cell>
          <cell r="BT717" t="e">
            <v>#N/A</v>
          </cell>
          <cell r="BU717">
            <v>0</v>
          </cell>
          <cell r="BV717">
            <v>0</v>
          </cell>
          <cell r="BW717">
            <v>0</v>
          </cell>
          <cell r="BX717">
            <v>0</v>
          </cell>
          <cell r="BY717">
            <v>0</v>
          </cell>
          <cell r="BZ717">
            <v>0</v>
          </cell>
          <cell r="CA717">
            <v>0</v>
          </cell>
          <cell r="CB717">
            <v>0</v>
          </cell>
          <cell r="CC717">
            <v>0</v>
          </cell>
          <cell r="CD717">
            <v>0</v>
          </cell>
          <cell r="CE717">
            <v>0</v>
          </cell>
          <cell r="CF717">
            <v>0</v>
          </cell>
          <cell r="CG717">
            <v>0</v>
          </cell>
          <cell r="CH717">
            <v>0</v>
          </cell>
          <cell r="CI717">
            <v>0</v>
          </cell>
          <cell r="CJ717">
            <v>0</v>
          </cell>
          <cell r="CK717">
            <v>0</v>
          </cell>
          <cell r="CL717">
            <v>0</v>
          </cell>
          <cell r="CM717">
            <v>0</v>
          </cell>
          <cell r="CN717">
            <v>0</v>
          </cell>
          <cell r="CO717">
            <v>0</v>
          </cell>
          <cell r="CP717">
            <v>0</v>
          </cell>
          <cell r="DH717" t="str">
            <v>国土交通省土木工事積算基準H13</v>
          </cell>
        </row>
        <row r="718">
          <cell r="Q718">
            <v>1562</v>
          </cell>
          <cell r="R718" t="str">
            <v>Ｃｏﾎﾟﾝﾌﾟ車運転工</v>
          </cell>
          <cell r="S718" t="str">
            <v>90～110m3/h</v>
          </cell>
          <cell r="U718" t="str">
            <v>日</v>
          </cell>
          <cell r="V718">
            <v>70943</v>
          </cell>
          <cell r="W718" t="str">
            <v>国土交通省土木工事積算基準H16</v>
          </cell>
          <cell r="X718" t="str">
            <v>凾渠工(1)(2)用</v>
          </cell>
          <cell r="Y718">
            <v>1</v>
          </cell>
          <cell r="Z718">
            <v>9</v>
          </cell>
          <cell r="AA718" t="str">
            <v>特殊運転手</v>
          </cell>
          <cell r="AB718">
            <v>1</v>
          </cell>
          <cell r="AC718">
            <v>17400</v>
          </cell>
          <cell r="AD718">
            <v>17400</v>
          </cell>
          <cell r="AE718">
            <v>213</v>
          </cell>
          <cell r="AF718" t="str">
            <v>軽油</v>
          </cell>
          <cell r="AG718">
            <v>83</v>
          </cell>
          <cell r="AH718">
            <v>74</v>
          </cell>
          <cell r="AI718">
            <v>6142</v>
          </cell>
          <cell r="AJ718">
            <v>890</v>
          </cell>
          <cell r="AK718" t="str">
            <v>ｺﾝｸﾘｰﾄﾎﾟﾝﾌﾟ車 機械損料</v>
          </cell>
          <cell r="AL718">
            <v>1.07</v>
          </cell>
          <cell r="AM718">
            <v>44300</v>
          </cell>
          <cell r="AN718">
            <v>47401</v>
          </cell>
          <cell r="AO718">
            <v>0</v>
          </cell>
          <cell r="AP718" t="e">
            <v>#N/A</v>
          </cell>
          <cell r="AQ718">
            <v>0</v>
          </cell>
          <cell r="AR718">
            <v>0</v>
          </cell>
          <cell r="AS718">
            <v>0</v>
          </cell>
          <cell r="AT718">
            <v>0</v>
          </cell>
          <cell r="AU718" t="e">
            <v>#N/A</v>
          </cell>
          <cell r="AV718">
            <v>0</v>
          </cell>
          <cell r="AW718">
            <v>0</v>
          </cell>
          <cell r="AX718">
            <v>0</v>
          </cell>
          <cell r="AY718">
            <v>0</v>
          </cell>
          <cell r="AZ718" t="e">
            <v>#N/A</v>
          </cell>
          <cell r="BB718">
            <v>0</v>
          </cell>
          <cell r="BC718">
            <v>0</v>
          </cell>
          <cell r="BE718" t="e">
            <v>#N/A</v>
          </cell>
          <cell r="BG718">
            <v>0</v>
          </cell>
          <cell r="BH718">
            <v>0</v>
          </cell>
          <cell r="BJ718" t="e">
            <v>#N/A</v>
          </cell>
          <cell r="BL718">
            <v>0</v>
          </cell>
          <cell r="BM718">
            <v>0</v>
          </cell>
          <cell r="BN718">
            <v>0</v>
          </cell>
          <cell r="BO718" t="e">
            <v>#N/A</v>
          </cell>
          <cell r="BP718">
            <v>0</v>
          </cell>
          <cell r="BQ718">
            <v>0</v>
          </cell>
          <cell r="BR718">
            <v>0</v>
          </cell>
          <cell r="BS718">
            <v>0</v>
          </cell>
          <cell r="BT718" t="e">
            <v>#N/A</v>
          </cell>
          <cell r="BU718">
            <v>0</v>
          </cell>
          <cell r="BV718">
            <v>0</v>
          </cell>
          <cell r="BW718">
            <v>0</v>
          </cell>
          <cell r="BX718">
            <v>0</v>
          </cell>
          <cell r="BY718">
            <v>0</v>
          </cell>
          <cell r="BZ718">
            <v>0</v>
          </cell>
          <cell r="CA718">
            <v>0</v>
          </cell>
          <cell r="CB718">
            <v>0</v>
          </cell>
          <cell r="CC718">
            <v>0</v>
          </cell>
          <cell r="CD718">
            <v>0</v>
          </cell>
          <cell r="CE718">
            <v>0</v>
          </cell>
          <cell r="CF718">
            <v>0</v>
          </cell>
          <cell r="CG718">
            <v>0</v>
          </cell>
          <cell r="CH718">
            <v>0</v>
          </cell>
          <cell r="CI718">
            <v>0</v>
          </cell>
          <cell r="CJ718">
            <v>0</v>
          </cell>
          <cell r="CK718">
            <v>0</v>
          </cell>
          <cell r="CL718">
            <v>0</v>
          </cell>
          <cell r="CM718">
            <v>0</v>
          </cell>
          <cell r="CN718">
            <v>0</v>
          </cell>
          <cell r="CO718">
            <v>0</v>
          </cell>
          <cell r="CP718">
            <v>0</v>
          </cell>
          <cell r="DH718" t="str">
            <v>国土交通省土木工事積算基準H13</v>
          </cell>
        </row>
        <row r="719">
          <cell r="Q719">
            <v>1563</v>
          </cell>
          <cell r="R719" t="str">
            <v>Ｃｏﾎﾟﾝﾌﾟ車運転工</v>
          </cell>
          <cell r="S719" t="str">
            <v>90～110m3/h</v>
          </cell>
          <cell r="U719" t="str">
            <v>日</v>
          </cell>
          <cell r="V719">
            <v>69319</v>
          </cell>
          <cell r="W719" t="str">
            <v>国土交通省土木工事積算基準H16</v>
          </cell>
          <cell r="X719" t="str">
            <v>橋台・橋脚工用</v>
          </cell>
          <cell r="Y719">
            <v>1</v>
          </cell>
          <cell r="Z719">
            <v>9</v>
          </cell>
          <cell r="AA719" t="str">
            <v>特殊運転手</v>
          </cell>
          <cell r="AB719">
            <v>1</v>
          </cell>
          <cell r="AC719">
            <v>17400</v>
          </cell>
          <cell r="AD719">
            <v>17400</v>
          </cell>
          <cell r="AE719">
            <v>213</v>
          </cell>
          <cell r="AF719" t="str">
            <v>軽油</v>
          </cell>
          <cell r="AG719">
            <v>85</v>
          </cell>
          <cell r="AH719">
            <v>74</v>
          </cell>
          <cell r="AI719">
            <v>6290</v>
          </cell>
          <cell r="AJ719">
            <v>890</v>
          </cell>
          <cell r="AK719" t="str">
            <v>ｺﾝｸﾘｰﾄﾎﾟﾝﾌﾟ車 機械損料</v>
          </cell>
          <cell r="AL719">
            <v>1.03</v>
          </cell>
          <cell r="AM719">
            <v>44300</v>
          </cell>
          <cell r="AN719">
            <v>45629</v>
          </cell>
          <cell r="AO719">
            <v>0</v>
          </cell>
          <cell r="AP719" t="e">
            <v>#N/A</v>
          </cell>
          <cell r="AQ719">
            <v>0</v>
          </cell>
          <cell r="AR719">
            <v>0</v>
          </cell>
          <cell r="AS719">
            <v>0</v>
          </cell>
          <cell r="AT719">
            <v>0</v>
          </cell>
          <cell r="AU719" t="e">
            <v>#N/A</v>
          </cell>
          <cell r="AV719">
            <v>0</v>
          </cell>
          <cell r="AW719">
            <v>0</v>
          </cell>
          <cell r="AX719">
            <v>0</v>
          </cell>
          <cell r="AY719">
            <v>0</v>
          </cell>
          <cell r="AZ719" t="e">
            <v>#N/A</v>
          </cell>
          <cell r="BB719">
            <v>0</v>
          </cell>
          <cell r="BC719">
            <v>0</v>
          </cell>
          <cell r="BE719" t="e">
            <v>#N/A</v>
          </cell>
          <cell r="BG719">
            <v>0</v>
          </cell>
          <cell r="BH719">
            <v>0</v>
          </cell>
          <cell r="BJ719" t="e">
            <v>#N/A</v>
          </cell>
          <cell r="BL719">
            <v>0</v>
          </cell>
          <cell r="BM719">
            <v>0</v>
          </cell>
          <cell r="BN719">
            <v>0</v>
          </cell>
          <cell r="BO719" t="e">
            <v>#N/A</v>
          </cell>
          <cell r="BP719">
            <v>0</v>
          </cell>
          <cell r="BQ719">
            <v>0</v>
          </cell>
          <cell r="BR719">
            <v>0</v>
          </cell>
          <cell r="BS719">
            <v>0</v>
          </cell>
          <cell r="BT719" t="e">
            <v>#N/A</v>
          </cell>
          <cell r="BU719">
            <v>0</v>
          </cell>
          <cell r="BV719">
            <v>0</v>
          </cell>
          <cell r="BW719">
            <v>0</v>
          </cell>
          <cell r="BX719">
            <v>0</v>
          </cell>
          <cell r="BY719">
            <v>0</v>
          </cell>
          <cell r="BZ719">
            <v>0</v>
          </cell>
          <cell r="CA719">
            <v>0</v>
          </cell>
          <cell r="CB719">
            <v>0</v>
          </cell>
          <cell r="CC719">
            <v>0</v>
          </cell>
          <cell r="CD719">
            <v>0</v>
          </cell>
          <cell r="CE719">
            <v>0</v>
          </cell>
          <cell r="CF719">
            <v>0</v>
          </cell>
          <cell r="CG719">
            <v>0</v>
          </cell>
          <cell r="CH719">
            <v>0</v>
          </cell>
          <cell r="CI719">
            <v>0</v>
          </cell>
          <cell r="CJ719">
            <v>0</v>
          </cell>
          <cell r="CK719">
            <v>0</v>
          </cell>
          <cell r="CL719">
            <v>0</v>
          </cell>
          <cell r="CM719">
            <v>0</v>
          </cell>
          <cell r="CN719">
            <v>0</v>
          </cell>
          <cell r="CO719">
            <v>0</v>
          </cell>
          <cell r="CP719">
            <v>0</v>
          </cell>
          <cell r="DH719" t="str">
            <v>国土交通省土木工事積算基準H13</v>
          </cell>
        </row>
        <row r="720">
          <cell r="Q720">
            <v>1603</v>
          </cell>
          <cell r="R720" t="str">
            <v>タンパー運転工</v>
          </cell>
          <cell r="U720" t="str">
            <v>日</v>
          </cell>
          <cell r="V720">
            <v>18744</v>
          </cell>
          <cell r="W720" t="str">
            <v>国土交通省土木工事積算基準H16</v>
          </cell>
          <cell r="X720" t="str">
            <v>ｱｽﾌｧﾙﾄ舗装</v>
          </cell>
          <cell r="Y720">
            <v>1</v>
          </cell>
          <cell r="Z720">
            <v>1</v>
          </cell>
          <cell r="AA720" t="str">
            <v>特殊作業員</v>
          </cell>
          <cell r="AB720">
            <v>1</v>
          </cell>
          <cell r="AC720">
            <v>17200</v>
          </cell>
          <cell r="AD720">
            <v>17200</v>
          </cell>
          <cell r="AE720">
            <v>219</v>
          </cell>
          <cell r="AF720" t="str">
            <v>ガソリン</v>
          </cell>
          <cell r="AG720">
            <v>6</v>
          </cell>
          <cell r="AH720">
            <v>110</v>
          </cell>
          <cell r="AI720">
            <v>660</v>
          </cell>
          <cell r="AJ720">
            <v>553</v>
          </cell>
          <cell r="AK720" t="str">
            <v>ﾀﾝﾊﾟ．ﾗﾝﾏ機械損料</v>
          </cell>
          <cell r="AL720">
            <v>1.6</v>
          </cell>
          <cell r="AM720">
            <v>553</v>
          </cell>
          <cell r="AN720">
            <v>884</v>
          </cell>
          <cell r="AO720">
            <v>0</v>
          </cell>
          <cell r="AP720" t="e">
            <v>#N/A</v>
          </cell>
          <cell r="AQ720">
            <v>0</v>
          </cell>
          <cell r="AR720">
            <v>0</v>
          </cell>
          <cell r="AS720">
            <v>0</v>
          </cell>
          <cell r="AT720">
            <v>0</v>
          </cell>
          <cell r="AU720" t="e">
            <v>#N/A</v>
          </cell>
          <cell r="AV720">
            <v>0</v>
          </cell>
          <cell r="AW720">
            <v>0</v>
          </cell>
          <cell r="AX720">
            <v>0</v>
          </cell>
          <cell r="AZ720" t="e">
            <v>#N/A</v>
          </cell>
          <cell r="BB720">
            <v>0</v>
          </cell>
          <cell r="BC720">
            <v>0</v>
          </cell>
          <cell r="BE720" t="e">
            <v>#N/A</v>
          </cell>
          <cell r="BG720">
            <v>0</v>
          </cell>
          <cell r="BH720">
            <v>0</v>
          </cell>
          <cell r="BJ720" t="e">
            <v>#N/A</v>
          </cell>
          <cell r="BL720">
            <v>0</v>
          </cell>
          <cell r="BM720">
            <v>0</v>
          </cell>
          <cell r="BN720">
            <v>0</v>
          </cell>
          <cell r="BO720" t="e">
            <v>#N/A</v>
          </cell>
          <cell r="BP720">
            <v>0</v>
          </cell>
          <cell r="BQ720">
            <v>0</v>
          </cell>
          <cell r="BR720">
            <v>0</v>
          </cell>
          <cell r="BS720">
            <v>0</v>
          </cell>
          <cell r="BT720" t="e">
            <v>#N/A</v>
          </cell>
          <cell r="BU720">
            <v>0</v>
          </cell>
          <cell r="BV720">
            <v>0</v>
          </cell>
          <cell r="BW720">
            <v>0</v>
          </cell>
          <cell r="BX720">
            <v>0</v>
          </cell>
          <cell r="BY720">
            <v>0</v>
          </cell>
          <cell r="BZ720">
            <v>0</v>
          </cell>
          <cell r="CA720">
            <v>0</v>
          </cell>
          <cell r="CB720">
            <v>0</v>
          </cell>
          <cell r="CC720">
            <v>0</v>
          </cell>
          <cell r="CD720">
            <v>0</v>
          </cell>
          <cell r="CE720">
            <v>0</v>
          </cell>
          <cell r="CF720">
            <v>0</v>
          </cell>
          <cell r="CG720">
            <v>0</v>
          </cell>
          <cell r="CH720">
            <v>0</v>
          </cell>
          <cell r="CI720">
            <v>0</v>
          </cell>
          <cell r="CJ720">
            <v>0</v>
          </cell>
          <cell r="CK720">
            <v>0</v>
          </cell>
          <cell r="CL720">
            <v>0</v>
          </cell>
          <cell r="CM720">
            <v>0</v>
          </cell>
          <cell r="CN720">
            <v>0</v>
          </cell>
          <cell r="CO720">
            <v>0</v>
          </cell>
          <cell r="CP720">
            <v>0</v>
          </cell>
          <cell r="DH720" t="str">
            <v>国土交通省土木工事積算基準H13</v>
          </cell>
        </row>
        <row r="721">
          <cell r="Q721">
            <v>1604</v>
          </cell>
          <cell r="R721" t="str">
            <v>タンパー運転工</v>
          </cell>
          <cell r="U721" t="str">
            <v>日</v>
          </cell>
          <cell r="V721">
            <v>18640</v>
          </cell>
          <cell r="W721" t="str">
            <v>国土交通省土木工事積算基準H16</v>
          </cell>
          <cell r="X721" t="str">
            <v>路盤</v>
          </cell>
          <cell r="Y721">
            <v>1</v>
          </cell>
          <cell r="Z721">
            <v>1</v>
          </cell>
          <cell r="AA721" t="str">
            <v>特殊作業員</v>
          </cell>
          <cell r="AB721">
            <v>1</v>
          </cell>
          <cell r="AC721">
            <v>17200</v>
          </cell>
          <cell r="AD721">
            <v>17200</v>
          </cell>
          <cell r="AE721">
            <v>219</v>
          </cell>
          <cell r="AF721" t="str">
            <v>ガソリン</v>
          </cell>
          <cell r="AG721">
            <v>5</v>
          </cell>
          <cell r="AH721">
            <v>110</v>
          </cell>
          <cell r="AI721">
            <v>550</v>
          </cell>
          <cell r="AJ721">
            <v>553</v>
          </cell>
          <cell r="AK721" t="str">
            <v>ﾀﾝﾊﾟ．ﾗﾝﾏ機械損料</v>
          </cell>
          <cell r="AL721">
            <v>1.61</v>
          </cell>
          <cell r="AM721">
            <v>553</v>
          </cell>
          <cell r="AN721">
            <v>890</v>
          </cell>
          <cell r="AO721">
            <v>0</v>
          </cell>
          <cell r="AP721" t="e">
            <v>#N/A</v>
          </cell>
          <cell r="AQ721">
            <v>0</v>
          </cell>
          <cell r="AR721">
            <v>0</v>
          </cell>
          <cell r="AS721">
            <v>0</v>
          </cell>
          <cell r="AT721">
            <v>0</v>
          </cell>
          <cell r="AU721" t="e">
            <v>#N/A</v>
          </cell>
          <cell r="AV721">
            <v>0</v>
          </cell>
          <cell r="AW721">
            <v>0</v>
          </cell>
          <cell r="AX721">
            <v>0</v>
          </cell>
          <cell r="AZ721" t="e">
            <v>#N/A</v>
          </cell>
          <cell r="BB721">
            <v>0</v>
          </cell>
          <cell r="BC721">
            <v>0</v>
          </cell>
          <cell r="BE721" t="e">
            <v>#N/A</v>
          </cell>
          <cell r="BG721">
            <v>0</v>
          </cell>
          <cell r="BH721">
            <v>0</v>
          </cell>
          <cell r="BJ721" t="e">
            <v>#N/A</v>
          </cell>
          <cell r="BL721">
            <v>0</v>
          </cell>
          <cell r="BM721">
            <v>0</v>
          </cell>
          <cell r="BN721">
            <v>0</v>
          </cell>
          <cell r="BO721" t="e">
            <v>#N/A</v>
          </cell>
          <cell r="BP721">
            <v>0</v>
          </cell>
          <cell r="BQ721">
            <v>0</v>
          </cell>
          <cell r="BR721">
            <v>0</v>
          </cell>
          <cell r="BS721">
            <v>0</v>
          </cell>
          <cell r="BT721" t="e">
            <v>#N/A</v>
          </cell>
          <cell r="BU721">
            <v>0</v>
          </cell>
          <cell r="BV721">
            <v>0</v>
          </cell>
          <cell r="BW721">
            <v>0</v>
          </cell>
          <cell r="BX721">
            <v>0</v>
          </cell>
          <cell r="BY721">
            <v>0</v>
          </cell>
          <cell r="BZ721">
            <v>0</v>
          </cell>
          <cell r="CA721">
            <v>0</v>
          </cell>
          <cell r="CB721">
            <v>0</v>
          </cell>
          <cell r="CC721">
            <v>0</v>
          </cell>
          <cell r="CD721">
            <v>0</v>
          </cell>
          <cell r="CE721">
            <v>0</v>
          </cell>
          <cell r="CF721">
            <v>0</v>
          </cell>
          <cell r="CG721">
            <v>0</v>
          </cell>
          <cell r="CH721">
            <v>0</v>
          </cell>
          <cell r="CI721">
            <v>0</v>
          </cell>
          <cell r="CJ721">
            <v>0</v>
          </cell>
          <cell r="CK721">
            <v>0</v>
          </cell>
          <cell r="CL721">
            <v>0</v>
          </cell>
          <cell r="CM721">
            <v>0</v>
          </cell>
          <cell r="CN721">
            <v>0</v>
          </cell>
          <cell r="CO721">
            <v>0</v>
          </cell>
          <cell r="CP721">
            <v>0</v>
          </cell>
          <cell r="DH721" t="str">
            <v>建設省土木工事積算基準H12</v>
          </cell>
        </row>
        <row r="722">
          <cell r="Q722">
            <v>1605</v>
          </cell>
          <cell r="R722" t="str">
            <v>振動ローラ運転工</v>
          </cell>
          <cell r="S722" t="str">
            <v>ﾊﾝﾄﾞｶﾞｲﾄﾞ式</v>
          </cell>
          <cell r="T722" t="str">
            <v>0.5～0.6t</v>
          </cell>
          <cell r="U722" t="str">
            <v>日</v>
          </cell>
          <cell r="V722">
            <v>19060</v>
          </cell>
          <cell r="W722" t="str">
            <v>国土交通省土木工事積算基準H16</v>
          </cell>
          <cell r="X722" t="str">
            <v>ｱｽﾌｧﾙﾄ舗装</v>
          </cell>
          <cell r="Y722">
            <v>1</v>
          </cell>
          <cell r="Z722">
            <v>9</v>
          </cell>
          <cell r="AA722" t="str">
            <v>特殊運転手</v>
          </cell>
          <cell r="AB722">
            <v>1</v>
          </cell>
          <cell r="AC722">
            <v>17400</v>
          </cell>
          <cell r="AD722">
            <v>17400</v>
          </cell>
          <cell r="AE722">
            <v>213</v>
          </cell>
          <cell r="AF722" t="str">
            <v>軽油</v>
          </cell>
          <cell r="AG722">
            <v>2</v>
          </cell>
          <cell r="AH722">
            <v>74</v>
          </cell>
          <cell r="AI722">
            <v>148</v>
          </cell>
          <cell r="AJ722">
            <v>770</v>
          </cell>
          <cell r="AK722" t="str">
            <v>振動ﾛｰﾗ機械損料</v>
          </cell>
          <cell r="AL722">
            <v>1.23</v>
          </cell>
          <cell r="AM722">
            <v>1230</v>
          </cell>
          <cell r="AN722">
            <v>1512</v>
          </cell>
          <cell r="AP722" t="e">
            <v>#N/A</v>
          </cell>
          <cell r="AR722">
            <v>0</v>
          </cell>
          <cell r="AS722">
            <v>0</v>
          </cell>
          <cell r="AU722" t="e">
            <v>#N/A</v>
          </cell>
          <cell r="AW722">
            <v>0</v>
          </cell>
          <cell r="AX722">
            <v>0</v>
          </cell>
          <cell r="AZ722" t="e">
            <v>#N/A</v>
          </cell>
          <cell r="BB722">
            <v>0</v>
          </cell>
          <cell r="BC722">
            <v>0</v>
          </cell>
          <cell r="BE722" t="e">
            <v>#N/A</v>
          </cell>
          <cell r="BG722">
            <v>0</v>
          </cell>
          <cell r="BH722">
            <v>0</v>
          </cell>
          <cell r="BJ722" t="e">
            <v>#N/A</v>
          </cell>
          <cell r="BL722">
            <v>0</v>
          </cell>
          <cell r="BM722">
            <v>0</v>
          </cell>
          <cell r="BN722">
            <v>0</v>
          </cell>
          <cell r="BO722" t="e">
            <v>#N/A</v>
          </cell>
          <cell r="BP722">
            <v>0</v>
          </cell>
          <cell r="BQ722">
            <v>0</v>
          </cell>
          <cell r="BR722">
            <v>0</v>
          </cell>
          <cell r="BS722">
            <v>0</v>
          </cell>
          <cell r="BT722" t="e">
            <v>#N/A</v>
          </cell>
          <cell r="BU722">
            <v>0</v>
          </cell>
          <cell r="BV722">
            <v>0</v>
          </cell>
          <cell r="BW722">
            <v>0</v>
          </cell>
          <cell r="BX722">
            <v>0</v>
          </cell>
          <cell r="BY722">
            <v>0</v>
          </cell>
          <cell r="BZ722">
            <v>0</v>
          </cell>
          <cell r="CA722">
            <v>0</v>
          </cell>
          <cell r="CB722">
            <v>0</v>
          </cell>
          <cell r="CC722">
            <v>0</v>
          </cell>
          <cell r="CD722">
            <v>0</v>
          </cell>
          <cell r="CE722">
            <v>0</v>
          </cell>
          <cell r="CF722">
            <v>0</v>
          </cell>
          <cell r="CG722">
            <v>0</v>
          </cell>
          <cell r="CH722">
            <v>0</v>
          </cell>
          <cell r="CI722">
            <v>0</v>
          </cell>
          <cell r="CJ722">
            <v>0</v>
          </cell>
          <cell r="CK722">
            <v>0</v>
          </cell>
          <cell r="CL722">
            <v>0</v>
          </cell>
          <cell r="CM722">
            <v>0</v>
          </cell>
          <cell r="CN722">
            <v>0</v>
          </cell>
          <cell r="CO722">
            <v>0</v>
          </cell>
          <cell r="CP722">
            <v>0</v>
          </cell>
          <cell r="DH722" t="str">
            <v>国土交通省土木工事積算基準H13</v>
          </cell>
        </row>
        <row r="723">
          <cell r="Q723">
            <v>1606</v>
          </cell>
          <cell r="R723" t="str">
            <v>振動ローラ運転工</v>
          </cell>
          <cell r="S723" t="str">
            <v>搭乗式ｺﾝﾊﾞｲﾝﾄﾞ型　</v>
          </cell>
          <cell r="T723" t="str">
            <v>3～4t(排ｶﾞｽ対策第1次)</v>
          </cell>
          <cell r="U723" t="str">
            <v>日</v>
          </cell>
          <cell r="V723">
            <v>27390</v>
          </cell>
          <cell r="W723" t="str">
            <v>国土交通省土木工事積算基準H16</v>
          </cell>
          <cell r="X723" t="str">
            <v>ｱｽﾌｧﾙﾄ舗装</v>
          </cell>
          <cell r="Y723">
            <v>1</v>
          </cell>
          <cell r="Z723">
            <v>9</v>
          </cell>
          <cell r="AA723" t="str">
            <v>特殊運転手</v>
          </cell>
          <cell r="AB723">
            <v>1</v>
          </cell>
          <cell r="AC723">
            <v>17400</v>
          </cell>
          <cell r="AD723">
            <v>17400</v>
          </cell>
          <cell r="AE723">
            <v>213</v>
          </cell>
          <cell r="AF723" t="str">
            <v>軽油</v>
          </cell>
          <cell r="AG723">
            <v>15</v>
          </cell>
          <cell r="AH723">
            <v>74</v>
          </cell>
          <cell r="AI723">
            <v>1110</v>
          </cell>
          <cell r="AJ723">
            <v>772</v>
          </cell>
          <cell r="AK723" t="str">
            <v>振動ﾛｰﾗ機械損料</v>
          </cell>
          <cell r="AL723">
            <v>1.5</v>
          </cell>
          <cell r="AM723">
            <v>5920</v>
          </cell>
          <cell r="AN723">
            <v>8880</v>
          </cell>
          <cell r="AP723" t="e">
            <v>#N/A</v>
          </cell>
          <cell r="AR723">
            <v>0</v>
          </cell>
          <cell r="AS723">
            <v>0</v>
          </cell>
          <cell r="AU723" t="e">
            <v>#N/A</v>
          </cell>
          <cell r="AW723">
            <v>0</v>
          </cell>
          <cell r="AX723">
            <v>0</v>
          </cell>
          <cell r="AZ723" t="e">
            <v>#N/A</v>
          </cell>
          <cell r="BB723">
            <v>0</v>
          </cell>
          <cell r="BC723">
            <v>0</v>
          </cell>
          <cell r="BE723" t="e">
            <v>#N/A</v>
          </cell>
          <cell r="BG723">
            <v>0</v>
          </cell>
          <cell r="BH723">
            <v>0</v>
          </cell>
          <cell r="BJ723" t="e">
            <v>#N/A</v>
          </cell>
          <cell r="BL723">
            <v>0</v>
          </cell>
          <cell r="BM723">
            <v>0</v>
          </cell>
          <cell r="BN723">
            <v>0</v>
          </cell>
          <cell r="BO723" t="e">
            <v>#N/A</v>
          </cell>
          <cell r="BP723">
            <v>0</v>
          </cell>
          <cell r="BQ723">
            <v>0</v>
          </cell>
          <cell r="BR723">
            <v>0</v>
          </cell>
          <cell r="BS723">
            <v>0</v>
          </cell>
          <cell r="BT723" t="e">
            <v>#N/A</v>
          </cell>
          <cell r="BU723">
            <v>0</v>
          </cell>
          <cell r="BV723">
            <v>0</v>
          </cell>
          <cell r="BW723">
            <v>0</v>
          </cell>
          <cell r="BX723">
            <v>0</v>
          </cell>
          <cell r="BY723">
            <v>0</v>
          </cell>
          <cell r="BZ723">
            <v>0</v>
          </cell>
          <cell r="CA723">
            <v>0</v>
          </cell>
          <cell r="CB723">
            <v>0</v>
          </cell>
          <cell r="CC723">
            <v>0</v>
          </cell>
          <cell r="CD723">
            <v>0</v>
          </cell>
          <cell r="CE723">
            <v>0</v>
          </cell>
          <cell r="CF723">
            <v>0</v>
          </cell>
          <cell r="CG723">
            <v>0</v>
          </cell>
          <cell r="CH723">
            <v>0</v>
          </cell>
          <cell r="CI723">
            <v>0</v>
          </cell>
          <cell r="CJ723">
            <v>0</v>
          </cell>
          <cell r="CK723">
            <v>0</v>
          </cell>
          <cell r="CL723">
            <v>0</v>
          </cell>
          <cell r="CM723">
            <v>0</v>
          </cell>
          <cell r="CN723">
            <v>0</v>
          </cell>
          <cell r="CO723">
            <v>0</v>
          </cell>
          <cell r="CP723">
            <v>0</v>
          </cell>
          <cell r="DH723" t="str">
            <v>国土交通省土木工事積算基準H13</v>
          </cell>
        </row>
        <row r="724">
          <cell r="Q724">
            <v>1607</v>
          </cell>
          <cell r="R724" t="str">
            <v>振動ローラ運転工</v>
          </cell>
          <cell r="S724" t="str">
            <v>搭乗式ｺﾝﾊﾞｲﾝﾄﾞ型　</v>
          </cell>
          <cell r="T724" t="str">
            <v>3～4t(排ｶﾞｽ対策第1次)</v>
          </cell>
          <cell r="U724" t="str">
            <v>日</v>
          </cell>
          <cell r="V724">
            <v>27212</v>
          </cell>
          <cell r="W724" t="str">
            <v>国土交通省土木工事積算基準H16</v>
          </cell>
          <cell r="X724" t="str">
            <v>路盤</v>
          </cell>
          <cell r="Y724">
            <v>1</v>
          </cell>
          <cell r="Z724">
            <v>9</v>
          </cell>
          <cell r="AA724" t="str">
            <v>特殊運転手</v>
          </cell>
          <cell r="AB724">
            <v>1</v>
          </cell>
          <cell r="AC724">
            <v>17400</v>
          </cell>
          <cell r="AD724">
            <v>17400</v>
          </cell>
          <cell r="AE724">
            <v>213</v>
          </cell>
          <cell r="AF724" t="str">
            <v>軽油</v>
          </cell>
          <cell r="AG724">
            <v>11</v>
          </cell>
          <cell r="AH724">
            <v>74</v>
          </cell>
          <cell r="AI724">
            <v>814</v>
          </cell>
          <cell r="AJ724">
            <v>772</v>
          </cell>
          <cell r="AK724" t="str">
            <v>振動ﾛｰﾗ機械損料</v>
          </cell>
          <cell r="AL724">
            <v>1.52</v>
          </cell>
          <cell r="AM724">
            <v>5920</v>
          </cell>
          <cell r="AN724">
            <v>8998</v>
          </cell>
          <cell r="AP724" t="e">
            <v>#N/A</v>
          </cell>
          <cell r="AR724">
            <v>0</v>
          </cell>
          <cell r="AS724">
            <v>0</v>
          </cell>
          <cell r="AU724" t="e">
            <v>#N/A</v>
          </cell>
          <cell r="AW724">
            <v>0</v>
          </cell>
          <cell r="AX724">
            <v>0</v>
          </cell>
          <cell r="AZ724" t="e">
            <v>#N/A</v>
          </cell>
          <cell r="BB724">
            <v>0</v>
          </cell>
          <cell r="BC724">
            <v>0</v>
          </cell>
          <cell r="BE724" t="e">
            <v>#N/A</v>
          </cell>
          <cell r="BG724">
            <v>0</v>
          </cell>
          <cell r="BH724">
            <v>0</v>
          </cell>
          <cell r="BJ724" t="e">
            <v>#N/A</v>
          </cell>
          <cell r="BL724">
            <v>0</v>
          </cell>
          <cell r="BM724">
            <v>0</v>
          </cell>
          <cell r="BN724">
            <v>0</v>
          </cell>
          <cell r="BO724" t="e">
            <v>#N/A</v>
          </cell>
          <cell r="BP724">
            <v>0</v>
          </cell>
          <cell r="BQ724">
            <v>0</v>
          </cell>
          <cell r="BR724">
            <v>0</v>
          </cell>
          <cell r="BS724">
            <v>0</v>
          </cell>
          <cell r="BT724" t="e">
            <v>#N/A</v>
          </cell>
          <cell r="BU724">
            <v>0</v>
          </cell>
          <cell r="BV724">
            <v>0</v>
          </cell>
          <cell r="BW724">
            <v>0</v>
          </cell>
          <cell r="BX724">
            <v>0</v>
          </cell>
          <cell r="BY724">
            <v>0</v>
          </cell>
          <cell r="BZ724">
            <v>0</v>
          </cell>
          <cell r="CA724">
            <v>0</v>
          </cell>
          <cell r="CB724">
            <v>0</v>
          </cell>
          <cell r="CC724">
            <v>0</v>
          </cell>
          <cell r="CD724">
            <v>0</v>
          </cell>
          <cell r="CE724">
            <v>0</v>
          </cell>
          <cell r="CF724">
            <v>0</v>
          </cell>
          <cell r="CG724">
            <v>0</v>
          </cell>
          <cell r="CH724">
            <v>0</v>
          </cell>
          <cell r="CI724">
            <v>0</v>
          </cell>
          <cell r="CJ724">
            <v>0</v>
          </cell>
          <cell r="CK724">
            <v>0</v>
          </cell>
          <cell r="CL724">
            <v>0</v>
          </cell>
          <cell r="CM724">
            <v>0</v>
          </cell>
          <cell r="CN724">
            <v>0</v>
          </cell>
          <cell r="CO724">
            <v>0</v>
          </cell>
          <cell r="CP724">
            <v>0</v>
          </cell>
          <cell r="DH724" t="str">
            <v>国土交通省土木工事積算基準H13</v>
          </cell>
        </row>
        <row r="725">
          <cell r="Q725">
            <v>1608</v>
          </cell>
          <cell r="R725" t="str">
            <v>振動コンパクタ運転工</v>
          </cell>
          <cell r="S725" t="str">
            <v>50～60㎏</v>
          </cell>
          <cell r="U725" t="str">
            <v>日</v>
          </cell>
          <cell r="V725">
            <v>44306</v>
          </cell>
          <cell r="W725" t="str">
            <v>国土交通省土木工事積算基準H16</v>
          </cell>
          <cell r="X725" t="str">
            <v>ｱｽﾌｧﾙﾄ舗装</v>
          </cell>
          <cell r="Y725">
            <v>1</v>
          </cell>
          <cell r="Z725">
            <v>9</v>
          </cell>
          <cell r="AA725" t="str">
            <v>特殊運転手</v>
          </cell>
          <cell r="AB725">
            <v>1</v>
          </cell>
          <cell r="AC725">
            <v>17400</v>
          </cell>
          <cell r="AD725">
            <v>17400</v>
          </cell>
          <cell r="AE725">
            <v>213</v>
          </cell>
          <cell r="AF725" t="str">
            <v>軽油</v>
          </cell>
          <cell r="AG725">
            <v>3</v>
          </cell>
          <cell r="AH725">
            <v>74</v>
          </cell>
          <cell r="AI725">
            <v>222</v>
          </cell>
          <cell r="AJ725">
            <v>768</v>
          </cell>
          <cell r="AK725" t="str">
            <v>振動ﾛｰﾗ運転工</v>
          </cell>
          <cell r="AL725">
            <v>1.4</v>
          </cell>
          <cell r="AM725">
            <v>19060</v>
          </cell>
          <cell r="AN725">
            <v>26684</v>
          </cell>
          <cell r="AO725">
            <v>0</v>
          </cell>
          <cell r="AP725" t="e">
            <v>#N/A</v>
          </cell>
          <cell r="AQ725">
            <v>0</v>
          </cell>
          <cell r="AR725">
            <v>0</v>
          </cell>
          <cell r="AS725">
            <v>0</v>
          </cell>
          <cell r="AT725">
            <v>0</v>
          </cell>
          <cell r="AU725" t="e">
            <v>#N/A</v>
          </cell>
          <cell r="AV725">
            <v>0</v>
          </cell>
          <cell r="AW725">
            <v>0</v>
          </cell>
          <cell r="AX725">
            <v>0</v>
          </cell>
          <cell r="AY725">
            <v>0</v>
          </cell>
          <cell r="AZ725" t="e">
            <v>#N/A</v>
          </cell>
          <cell r="BB725">
            <v>0</v>
          </cell>
          <cell r="BC725">
            <v>0</v>
          </cell>
          <cell r="BE725" t="e">
            <v>#N/A</v>
          </cell>
          <cell r="BG725">
            <v>0</v>
          </cell>
          <cell r="BH725">
            <v>0</v>
          </cell>
          <cell r="BJ725" t="e">
            <v>#N/A</v>
          </cell>
          <cell r="BL725">
            <v>0</v>
          </cell>
          <cell r="BM725">
            <v>0</v>
          </cell>
          <cell r="BN725">
            <v>0</v>
          </cell>
          <cell r="BO725" t="e">
            <v>#N/A</v>
          </cell>
          <cell r="BP725">
            <v>0</v>
          </cell>
          <cell r="BQ725">
            <v>0</v>
          </cell>
          <cell r="BR725">
            <v>0</v>
          </cell>
          <cell r="BS725">
            <v>0</v>
          </cell>
          <cell r="BT725" t="e">
            <v>#N/A</v>
          </cell>
          <cell r="BU725">
            <v>0</v>
          </cell>
          <cell r="BV725">
            <v>0</v>
          </cell>
          <cell r="BW725">
            <v>0</v>
          </cell>
          <cell r="BX725">
            <v>0</v>
          </cell>
          <cell r="BY725">
            <v>0</v>
          </cell>
          <cell r="BZ725">
            <v>0</v>
          </cell>
          <cell r="CA725">
            <v>0</v>
          </cell>
          <cell r="CB725">
            <v>0</v>
          </cell>
          <cell r="CC725">
            <v>0</v>
          </cell>
          <cell r="CD725">
            <v>0</v>
          </cell>
          <cell r="CE725">
            <v>0</v>
          </cell>
          <cell r="CF725">
            <v>0</v>
          </cell>
          <cell r="CG725">
            <v>0</v>
          </cell>
          <cell r="CH725">
            <v>0</v>
          </cell>
          <cell r="CI725">
            <v>0</v>
          </cell>
          <cell r="CJ725">
            <v>0</v>
          </cell>
          <cell r="CK725">
            <v>0</v>
          </cell>
          <cell r="CL725">
            <v>0</v>
          </cell>
          <cell r="CM725">
            <v>0</v>
          </cell>
          <cell r="CN725">
            <v>0</v>
          </cell>
          <cell r="CO725">
            <v>0</v>
          </cell>
          <cell r="CP725">
            <v>0</v>
          </cell>
          <cell r="DH725" t="str">
            <v>国土交通省土木工事積算基準H13</v>
          </cell>
        </row>
        <row r="726">
          <cell r="Q726">
            <v>1609</v>
          </cell>
          <cell r="R726" t="str">
            <v>散水車運転工</v>
          </cell>
          <cell r="S726" t="str">
            <v>5500～6500㍑</v>
          </cell>
          <cell r="U726" t="str">
            <v>日</v>
          </cell>
          <cell r="V726">
            <v>13132</v>
          </cell>
          <cell r="W726" t="str">
            <v>参考</v>
          </cell>
          <cell r="X726" t="str">
            <v>路盤</v>
          </cell>
          <cell r="Y726">
            <v>1</v>
          </cell>
          <cell r="Z726">
            <v>213</v>
          </cell>
          <cell r="AA726" t="str">
            <v>軽油</v>
          </cell>
          <cell r="AB726">
            <v>8</v>
          </cell>
          <cell r="AC726">
            <v>74</v>
          </cell>
          <cell r="AD726">
            <v>592</v>
          </cell>
          <cell r="AE726">
            <v>10</v>
          </cell>
          <cell r="AF726" t="str">
            <v>一般運転手</v>
          </cell>
          <cell r="AG726">
            <v>0.38</v>
          </cell>
          <cell r="AH726">
            <v>15500</v>
          </cell>
          <cell r="AI726">
            <v>5890</v>
          </cell>
          <cell r="AJ726">
            <v>658</v>
          </cell>
          <cell r="AK726" t="str">
            <v>散水車機械損料</v>
          </cell>
          <cell r="AL726">
            <v>1</v>
          </cell>
          <cell r="AM726">
            <v>6650</v>
          </cell>
          <cell r="AN726">
            <v>6650</v>
          </cell>
          <cell r="AO726">
            <v>0</v>
          </cell>
          <cell r="AP726" t="e">
            <v>#N/A</v>
          </cell>
          <cell r="AQ726">
            <v>0</v>
          </cell>
          <cell r="AR726">
            <v>0</v>
          </cell>
          <cell r="AS726">
            <v>0</v>
          </cell>
          <cell r="AT726">
            <v>0</v>
          </cell>
          <cell r="AU726" t="e">
            <v>#N/A</v>
          </cell>
          <cell r="AV726">
            <v>0</v>
          </cell>
          <cell r="AW726">
            <v>0</v>
          </cell>
          <cell r="AX726">
            <v>0</v>
          </cell>
          <cell r="AY726">
            <v>0</v>
          </cell>
          <cell r="AZ726" t="e">
            <v>#N/A</v>
          </cell>
          <cell r="BB726">
            <v>0</v>
          </cell>
          <cell r="BC726">
            <v>0</v>
          </cell>
          <cell r="BE726" t="e">
            <v>#N/A</v>
          </cell>
          <cell r="BG726">
            <v>0</v>
          </cell>
          <cell r="BH726">
            <v>0</v>
          </cell>
          <cell r="BJ726" t="e">
            <v>#N/A</v>
          </cell>
          <cell r="BL726">
            <v>0</v>
          </cell>
          <cell r="BM726">
            <v>0</v>
          </cell>
          <cell r="BN726">
            <v>0</v>
          </cell>
          <cell r="BO726" t="e">
            <v>#N/A</v>
          </cell>
          <cell r="BP726">
            <v>0</v>
          </cell>
          <cell r="BQ726">
            <v>0</v>
          </cell>
          <cell r="BR726">
            <v>0</v>
          </cell>
          <cell r="BS726">
            <v>0</v>
          </cell>
          <cell r="BT726" t="e">
            <v>#N/A</v>
          </cell>
          <cell r="BU726">
            <v>0</v>
          </cell>
          <cell r="BV726">
            <v>0</v>
          </cell>
          <cell r="BW726">
            <v>0</v>
          </cell>
          <cell r="BX726">
            <v>0</v>
          </cell>
          <cell r="BY726">
            <v>0</v>
          </cell>
          <cell r="BZ726">
            <v>0</v>
          </cell>
          <cell r="CA726">
            <v>0</v>
          </cell>
          <cell r="CB726">
            <v>0</v>
          </cell>
          <cell r="CC726">
            <v>0</v>
          </cell>
          <cell r="CD726">
            <v>0</v>
          </cell>
          <cell r="CE726">
            <v>0</v>
          </cell>
          <cell r="CF726">
            <v>0</v>
          </cell>
          <cell r="CG726">
            <v>0</v>
          </cell>
          <cell r="CH726">
            <v>0</v>
          </cell>
          <cell r="CI726">
            <v>0</v>
          </cell>
          <cell r="CJ726">
            <v>0</v>
          </cell>
          <cell r="CK726">
            <v>0</v>
          </cell>
          <cell r="CL726">
            <v>0</v>
          </cell>
          <cell r="CM726">
            <v>0</v>
          </cell>
          <cell r="CN726">
            <v>0</v>
          </cell>
          <cell r="CO726">
            <v>0</v>
          </cell>
          <cell r="CP726">
            <v>0</v>
          </cell>
          <cell r="DH726" t="str">
            <v>参考</v>
          </cell>
        </row>
        <row r="727">
          <cell r="Q727">
            <v>1610</v>
          </cell>
          <cell r="R727" t="str">
            <v>ｱｽﾌｧﾙﾄｶｰﾊﾞ運転工</v>
          </cell>
          <cell r="S727" t="str">
            <v>4.0～4.5m3/h</v>
          </cell>
          <cell r="U727" t="str">
            <v>日</v>
          </cell>
          <cell r="V727">
            <v>21994</v>
          </cell>
          <cell r="W727" t="str">
            <v>国土交通省土木工事積算基準H16</v>
          </cell>
          <cell r="X727" t="str">
            <v>ｱｽｶｰﾌﾞ</v>
          </cell>
          <cell r="Y727">
            <v>1</v>
          </cell>
          <cell r="Z727">
            <v>219</v>
          </cell>
          <cell r="AA727" t="str">
            <v>ガソリン</v>
          </cell>
          <cell r="AB727">
            <v>7</v>
          </cell>
          <cell r="AC727">
            <v>110</v>
          </cell>
          <cell r="AD727">
            <v>770</v>
          </cell>
          <cell r="AE727">
            <v>1</v>
          </cell>
          <cell r="AF727" t="str">
            <v>特殊作業員</v>
          </cell>
          <cell r="AG727">
            <v>1</v>
          </cell>
          <cell r="AH727">
            <v>17200</v>
          </cell>
          <cell r="AI727">
            <v>17200</v>
          </cell>
          <cell r="AJ727">
            <v>684</v>
          </cell>
          <cell r="AK727" t="str">
            <v>ｱｽﾌｧﾙﾄｶｰﾊﾞ機械損料</v>
          </cell>
          <cell r="AL727">
            <v>1.67</v>
          </cell>
          <cell r="AM727">
            <v>2410</v>
          </cell>
          <cell r="AN727">
            <v>4024</v>
          </cell>
          <cell r="AO727">
            <v>0</v>
          </cell>
          <cell r="AP727" t="e">
            <v>#N/A</v>
          </cell>
          <cell r="AQ727">
            <v>0</v>
          </cell>
          <cell r="AR727">
            <v>0</v>
          </cell>
          <cell r="AS727">
            <v>0</v>
          </cell>
          <cell r="AT727">
            <v>0</v>
          </cell>
          <cell r="AU727" t="e">
            <v>#N/A</v>
          </cell>
          <cell r="AV727">
            <v>0</v>
          </cell>
          <cell r="AW727">
            <v>0</v>
          </cell>
          <cell r="AX727">
            <v>0</v>
          </cell>
          <cell r="AY727">
            <v>0</v>
          </cell>
          <cell r="AZ727" t="e">
            <v>#N/A</v>
          </cell>
          <cell r="BB727">
            <v>0</v>
          </cell>
          <cell r="BC727">
            <v>0</v>
          </cell>
          <cell r="BE727" t="e">
            <v>#N/A</v>
          </cell>
          <cell r="BG727">
            <v>0</v>
          </cell>
          <cell r="BH727">
            <v>0</v>
          </cell>
          <cell r="BJ727" t="e">
            <v>#N/A</v>
          </cell>
          <cell r="BL727">
            <v>0</v>
          </cell>
          <cell r="BM727">
            <v>0</v>
          </cell>
          <cell r="BN727">
            <v>0</v>
          </cell>
          <cell r="BO727" t="e">
            <v>#N/A</v>
          </cell>
          <cell r="BP727">
            <v>0</v>
          </cell>
          <cell r="BQ727">
            <v>0</v>
          </cell>
          <cell r="BR727">
            <v>0</v>
          </cell>
          <cell r="BS727">
            <v>0</v>
          </cell>
          <cell r="BT727" t="e">
            <v>#N/A</v>
          </cell>
          <cell r="BU727">
            <v>0</v>
          </cell>
          <cell r="BV727">
            <v>0</v>
          </cell>
          <cell r="BW727">
            <v>0</v>
          </cell>
          <cell r="BX727">
            <v>0</v>
          </cell>
          <cell r="BY727">
            <v>0</v>
          </cell>
          <cell r="BZ727">
            <v>0</v>
          </cell>
          <cell r="CA727">
            <v>0</v>
          </cell>
          <cell r="CB727">
            <v>0</v>
          </cell>
          <cell r="CC727">
            <v>0</v>
          </cell>
          <cell r="CD727">
            <v>0</v>
          </cell>
          <cell r="CE727">
            <v>0</v>
          </cell>
          <cell r="CF727">
            <v>0</v>
          </cell>
          <cell r="CG727">
            <v>0</v>
          </cell>
          <cell r="CH727">
            <v>0</v>
          </cell>
          <cell r="CI727">
            <v>0</v>
          </cell>
          <cell r="CJ727">
            <v>0</v>
          </cell>
          <cell r="CK727">
            <v>0</v>
          </cell>
          <cell r="CL727">
            <v>0</v>
          </cell>
          <cell r="CM727">
            <v>0</v>
          </cell>
          <cell r="CN727">
            <v>0</v>
          </cell>
          <cell r="CO727">
            <v>0</v>
          </cell>
          <cell r="CP727">
            <v>0</v>
          </cell>
          <cell r="DH727" t="str">
            <v>国土交通省土木工事積算基準H13</v>
          </cell>
        </row>
        <row r="728">
          <cell r="Q728">
            <v>1611</v>
          </cell>
          <cell r="R728" t="str">
            <v>Asﾌｨﾆｯｼｬｰ運転工</v>
          </cell>
          <cell r="S728" t="str">
            <v>ﾎｲｰﾙ　1.4～3.0m</v>
          </cell>
          <cell r="U728" t="str">
            <v>日</v>
          </cell>
          <cell r="V728">
            <v>51302</v>
          </cell>
          <cell r="W728" t="str">
            <v>国土交通省土木工事積算基準H16</v>
          </cell>
          <cell r="X728" t="str">
            <v>ｱｽﾌｧﾙﾄ舗装</v>
          </cell>
          <cell r="Y728">
            <v>1</v>
          </cell>
          <cell r="Z728">
            <v>9</v>
          </cell>
          <cell r="AA728" t="str">
            <v>特殊運転手</v>
          </cell>
          <cell r="AB728">
            <v>1</v>
          </cell>
          <cell r="AC728">
            <v>17400</v>
          </cell>
          <cell r="AD728">
            <v>17400</v>
          </cell>
          <cell r="AE728">
            <v>213</v>
          </cell>
          <cell r="AF728" t="str">
            <v>軽油</v>
          </cell>
          <cell r="AG728">
            <v>23</v>
          </cell>
          <cell r="AH728">
            <v>74</v>
          </cell>
          <cell r="AI728">
            <v>1702</v>
          </cell>
          <cell r="AJ728">
            <v>567</v>
          </cell>
          <cell r="AK728" t="str">
            <v>ｱｽﾌｧﾙﾄﾌｨﾆｯｼｬｰ機械損料</v>
          </cell>
          <cell r="AL728">
            <v>1.75</v>
          </cell>
          <cell r="AM728">
            <v>18400</v>
          </cell>
          <cell r="AN728">
            <v>32200</v>
          </cell>
          <cell r="AO728">
            <v>0</v>
          </cell>
          <cell r="AP728" t="e">
            <v>#N/A</v>
          </cell>
          <cell r="AQ728">
            <v>0</v>
          </cell>
          <cell r="AR728">
            <v>0</v>
          </cell>
          <cell r="AS728">
            <v>0</v>
          </cell>
          <cell r="AT728">
            <v>0</v>
          </cell>
          <cell r="AU728" t="e">
            <v>#N/A</v>
          </cell>
          <cell r="AV728">
            <v>0</v>
          </cell>
          <cell r="AW728">
            <v>0</v>
          </cell>
          <cell r="AX728">
            <v>0</v>
          </cell>
          <cell r="AY728">
            <v>0</v>
          </cell>
          <cell r="AZ728" t="e">
            <v>#N/A</v>
          </cell>
          <cell r="BB728">
            <v>0</v>
          </cell>
          <cell r="BC728">
            <v>0</v>
          </cell>
          <cell r="BE728" t="e">
            <v>#N/A</v>
          </cell>
          <cell r="BG728">
            <v>0</v>
          </cell>
          <cell r="BH728">
            <v>0</v>
          </cell>
          <cell r="BJ728" t="e">
            <v>#N/A</v>
          </cell>
          <cell r="BL728">
            <v>0</v>
          </cell>
          <cell r="BM728">
            <v>0</v>
          </cell>
          <cell r="BN728">
            <v>0</v>
          </cell>
          <cell r="BO728" t="e">
            <v>#N/A</v>
          </cell>
          <cell r="BP728">
            <v>0</v>
          </cell>
          <cell r="BQ728">
            <v>0</v>
          </cell>
          <cell r="BR728">
            <v>0</v>
          </cell>
          <cell r="BS728">
            <v>0</v>
          </cell>
          <cell r="BT728" t="e">
            <v>#N/A</v>
          </cell>
          <cell r="BU728">
            <v>0</v>
          </cell>
          <cell r="BV728">
            <v>0</v>
          </cell>
          <cell r="BW728">
            <v>0</v>
          </cell>
          <cell r="BX728">
            <v>0</v>
          </cell>
          <cell r="BY728">
            <v>0</v>
          </cell>
          <cell r="BZ728">
            <v>0</v>
          </cell>
          <cell r="CA728">
            <v>0</v>
          </cell>
          <cell r="CB728">
            <v>0</v>
          </cell>
          <cell r="CC728">
            <v>0</v>
          </cell>
          <cell r="CD728">
            <v>0</v>
          </cell>
          <cell r="CE728">
            <v>0</v>
          </cell>
          <cell r="CF728">
            <v>0</v>
          </cell>
          <cell r="CG728">
            <v>0</v>
          </cell>
          <cell r="CH728">
            <v>0</v>
          </cell>
          <cell r="CI728">
            <v>0</v>
          </cell>
          <cell r="CJ728">
            <v>0</v>
          </cell>
          <cell r="CK728">
            <v>0</v>
          </cell>
          <cell r="CL728">
            <v>0</v>
          </cell>
          <cell r="CM728">
            <v>0</v>
          </cell>
          <cell r="CN728">
            <v>0</v>
          </cell>
          <cell r="CO728">
            <v>0</v>
          </cell>
          <cell r="CP728">
            <v>0</v>
          </cell>
          <cell r="DH728" t="str">
            <v>国土交通省土木工事積算基準H13</v>
          </cell>
        </row>
        <row r="729">
          <cell r="Q729">
            <v>1612</v>
          </cell>
          <cell r="R729" t="str">
            <v>Asﾌｨﾆｯｼｬｰ運転工</v>
          </cell>
          <cell r="S729" t="str">
            <v>ﾎｲｰﾙ　2.4～6.0m</v>
          </cell>
          <cell r="U729" t="str">
            <v>日</v>
          </cell>
          <cell r="V729">
            <v>89760</v>
          </cell>
          <cell r="W729" t="str">
            <v>国土交通省土木工事積算基準H16</v>
          </cell>
          <cell r="X729" t="str">
            <v>ｱｽﾌｧﾙﾄ舗装</v>
          </cell>
          <cell r="Y729">
            <v>1</v>
          </cell>
          <cell r="Z729">
            <v>9</v>
          </cell>
          <cell r="AA729" t="str">
            <v>特殊運転手</v>
          </cell>
          <cell r="AB729">
            <v>1</v>
          </cell>
          <cell r="AC729">
            <v>17400</v>
          </cell>
          <cell r="AD729">
            <v>17400</v>
          </cell>
          <cell r="AE729">
            <v>213</v>
          </cell>
          <cell r="AF729" t="str">
            <v>軽油</v>
          </cell>
          <cell r="AG729">
            <v>65</v>
          </cell>
          <cell r="AH729">
            <v>74</v>
          </cell>
          <cell r="AI729">
            <v>4810</v>
          </cell>
          <cell r="AJ729">
            <v>568</v>
          </cell>
          <cell r="AK729" t="str">
            <v>ｱｽﾌｧﾙﾄﾌｨﾆｯｼｬｰ機械損料</v>
          </cell>
          <cell r="AL729">
            <v>1.75</v>
          </cell>
          <cell r="AM729">
            <v>38600</v>
          </cell>
          <cell r="AN729">
            <v>67550</v>
          </cell>
          <cell r="AO729">
            <v>0</v>
          </cell>
          <cell r="AP729" t="e">
            <v>#N/A</v>
          </cell>
          <cell r="AQ729">
            <v>0</v>
          </cell>
          <cell r="AR729">
            <v>0</v>
          </cell>
          <cell r="AS729">
            <v>0</v>
          </cell>
          <cell r="AT729">
            <v>0</v>
          </cell>
          <cell r="AU729" t="e">
            <v>#N/A</v>
          </cell>
          <cell r="AV729">
            <v>0</v>
          </cell>
          <cell r="AW729">
            <v>0</v>
          </cell>
          <cell r="AX729">
            <v>0</v>
          </cell>
          <cell r="AY729">
            <v>0</v>
          </cell>
          <cell r="AZ729" t="e">
            <v>#N/A</v>
          </cell>
          <cell r="BB729">
            <v>0</v>
          </cell>
          <cell r="BC729">
            <v>0</v>
          </cell>
          <cell r="BE729" t="e">
            <v>#N/A</v>
          </cell>
          <cell r="BG729">
            <v>0</v>
          </cell>
          <cell r="BH729">
            <v>0</v>
          </cell>
          <cell r="BJ729" t="e">
            <v>#N/A</v>
          </cell>
          <cell r="BL729">
            <v>0</v>
          </cell>
          <cell r="BM729">
            <v>0</v>
          </cell>
          <cell r="BN729">
            <v>0</v>
          </cell>
          <cell r="BO729" t="e">
            <v>#N/A</v>
          </cell>
          <cell r="BP729">
            <v>0</v>
          </cell>
          <cell r="BQ729">
            <v>0</v>
          </cell>
          <cell r="BR729">
            <v>0</v>
          </cell>
          <cell r="BS729">
            <v>0</v>
          </cell>
          <cell r="BT729" t="e">
            <v>#N/A</v>
          </cell>
          <cell r="BU729">
            <v>0</v>
          </cell>
          <cell r="BV729">
            <v>0</v>
          </cell>
          <cell r="BW729">
            <v>0</v>
          </cell>
          <cell r="BX729">
            <v>0</v>
          </cell>
          <cell r="BY729">
            <v>0</v>
          </cell>
          <cell r="BZ729">
            <v>0</v>
          </cell>
          <cell r="CA729">
            <v>0</v>
          </cell>
          <cell r="CB729">
            <v>0</v>
          </cell>
          <cell r="CC729">
            <v>0</v>
          </cell>
          <cell r="CD729">
            <v>0</v>
          </cell>
          <cell r="CE729">
            <v>0</v>
          </cell>
          <cell r="CF729">
            <v>0</v>
          </cell>
          <cell r="CG729">
            <v>0</v>
          </cell>
          <cell r="CH729">
            <v>0</v>
          </cell>
          <cell r="CI729">
            <v>0</v>
          </cell>
          <cell r="CJ729">
            <v>0</v>
          </cell>
          <cell r="CK729">
            <v>0</v>
          </cell>
          <cell r="CL729">
            <v>0</v>
          </cell>
          <cell r="CM729">
            <v>0</v>
          </cell>
          <cell r="CN729">
            <v>0</v>
          </cell>
          <cell r="CO729">
            <v>0</v>
          </cell>
          <cell r="CP729">
            <v>0</v>
          </cell>
          <cell r="DH729" t="str">
            <v>国土交通省土木工事積算基準H13</v>
          </cell>
        </row>
        <row r="730">
          <cell r="Q730">
            <v>1613</v>
          </cell>
          <cell r="R730" t="str">
            <v>Asﾌｨﾆｯｼｬｰ運転工</v>
          </cell>
          <cell r="S730" t="str">
            <v>ｸﾛｰﾗ　1.4～3.0m</v>
          </cell>
          <cell r="U730" t="str">
            <v>日</v>
          </cell>
          <cell r="V730">
            <v>46779</v>
          </cell>
          <cell r="W730" t="str">
            <v>国土交通省土木工事積算基準H16</v>
          </cell>
          <cell r="X730" t="str">
            <v>ｱｽﾌｧﾙﾄ舗装</v>
          </cell>
          <cell r="Y730">
            <v>1</v>
          </cell>
          <cell r="Z730">
            <v>9</v>
          </cell>
          <cell r="AA730" t="str">
            <v>特殊運転手</v>
          </cell>
          <cell r="AB730">
            <v>1</v>
          </cell>
          <cell r="AC730">
            <v>17400</v>
          </cell>
          <cell r="AD730">
            <v>17400</v>
          </cell>
          <cell r="AE730">
            <v>213</v>
          </cell>
          <cell r="AF730" t="str">
            <v>軽油</v>
          </cell>
          <cell r="AG730">
            <v>21</v>
          </cell>
          <cell r="AH730">
            <v>74</v>
          </cell>
          <cell r="AI730">
            <v>1554</v>
          </cell>
          <cell r="AJ730">
            <v>565</v>
          </cell>
          <cell r="AK730" t="str">
            <v>ｱｽﾌｧﾙﾄﾌｨﾆｯｼｬｰ機械損料</v>
          </cell>
          <cell r="AL730">
            <v>1.75</v>
          </cell>
          <cell r="AM730">
            <v>15900</v>
          </cell>
          <cell r="AN730">
            <v>27825</v>
          </cell>
          <cell r="AO730">
            <v>0</v>
          </cell>
          <cell r="AP730" t="e">
            <v>#N/A</v>
          </cell>
          <cell r="AQ730">
            <v>0</v>
          </cell>
          <cell r="AR730">
            <v>0</v>
          </cell>
          <cell r="AS730">
            <v>0</v>
          </cell>
          <cell r="AT730">
            <v>0</v>
          </cell>
          <cell r="AU730" t="e">
            <v>#N/A</v>
          </cell>
          <cell r="AV730">
            <v>0</v>
          </cell>
          <cell r="AW730">
            <v>0</v>
          </cell>
          <cell r="AX730">
            <v>0</v>
          </cell>
          <cell r="AY730">
            <v>0</v>
          </cell>
          <cell r="AZ730" t="e">
            <v>#N/A</v>
          </cell>
          <cell r="BB730">
            <v>0</v>
          </cell>
          <cell r="BC730">
            <v>0</v>
          </cell>
          <cell r="BE730" t="e">
            <v>#N/A</v>
          </cell>
          <cell r="BG730">
            <v>0</v>
          </cell>
          <cell r="BH730">
            <v>0</v>
          </cell>
          <cell r="BJ730" t="e">
            <v>#N/A</v>
          </cell>
          <cell r="BL730">
            <v>0</v>
          </cell>
          <cell r="BM730">
            <v>0</v>
          </cell>
          <cell r="BN730">
            <v>0</v>
          </cell>
          <cell r="BO730" t="e">
            <v>#N/A</v>
          </cell>
          <cell r="BP730">
            <v>0</v>
          </cell>
          <cell r="BQ730">
            <v>0</v>
          </cell>
          <cell r="BR730">
            <v>0</v>
          </cell>
          <cell r="BS730">
            <v>0</v>
          </cell>
          <cell r="BT730" t="e">
            <v>#N/A</v>
          </cell>
          <cell r="BU730">
            <v>0</v>
          </cell>
          <cell r="BV730">
            <v>0</v>
          </cell>
          <cell r="BW730">
            <v>0</v>
          </cell>
          <cell r="BX730">
            <v>0</v>
          </cell>
          <cell r="BY730">
            <v>0</v>
          </cell>
          <cell r="BZ730">
            <v>0</v>
          </cell>
          <cell r="CA730">
            <v>0</v>
          </cell>
          <cell r="CB730">
            <v>0</v>
          </cell>
          <cell r="CC730">
            <v>0</v>
          </cell>
          <cell r="CD730">
            <v>0</v>
          </cell>
          <cell r="CE730">
            <v>0</v>
          </cell>
          <cell r="CF730">
            <v>0</v>
          </cell>
          <cell r="CG730">
            <v>0</v>
          </cell>
          <cell r="CH730">
            <v>0</v>
          </cell>
          <cell r="CI730">
            <v>0</v>
          </cell>
          <cell r="CJ730">
            <v>0</v>
          </cell>
          <cell r="CK730">
            <v>0</v>
          </cell>
          <cell r="CL730">
            <v>0</v>
          </cell>
          <cell r="CM730">
            <v>0</v>
          </cell>
          <cell r="CN730">
            <v>0</v>
          </cell>
          <cell r="CO730">
            <v>0</v>
          </cell>
          <cell r="CP730">
            <v>0</v>
          </cell>
          <cell r="DH730" t="str">
            <v>国土交通省土木工事積算基準H13</v>
          </cell>
        </row>
        <row r="731">
          <cell r="Q731">
            <v>1614</v>
          </cell>
          <cell r="R731" t="str">
            <v>Asﾌｨﾆｯｼｬｰ運転工</v>
          </cell>
          <cell r="S731" t="str">
            <v>ｸﾛｰﾗ　2.4～4.5m</v>
          </cell>
          <cell r="U731" t="str">
            <v>日</v>
          </cell>
          <cell r="V731">
            <v>93665</v>
          </cell>
          <cell r="W731" t="str">
            <v>国土交通省土木工事積算基準H16</v>
          </cell>
          <cell r="X731" t="str">
            <v>ｱｽﾌｧﾙﾄ舗装</v>
          </cell>
          <cell r="Y731">
            <v>1</v>
          </cell>
          <cell r="Z731">
            <v>9</v>
          </cell>
          <cell r="AA731" t="str">
            <v>特殊運転手</v>
          </cell>
          <cell r="AB731">
            <v>1</v>
          </cell>
          <cell r="AC731">
            <v>17400</v>
          </cell>
          <cell r="AD731">
            <v>17400</v>
          </cell>
          <cell r="AE731">
            <v>213</v>
          </cell>
          <cell r="AF731" t="str">
            <v>軽油</v>
          </cell>
          <cell r="AG731">
            <v>35</v>
          </cell>
          <cell r="AH731">
            <v>74</v>
          </cell>
          <cell r="AI731">
            <v>2590</v>
          </cell>
          <cell r="AJ731">
            <v>566</v>
          </cell>
          <cell r="AK731" t="str">
            <v>ｱｽﾌｧﾙﾄﾌｨﾆｯｼｬｰ機械損料</v>
          </cell>
          <cell r="AL731">
            <v>1.75</v>
          </cell>
          <cell r="AM731">
            <v>42100</v>
          </cell>
          <cell r="AN731">
            <v>73675</v>
          </cell>
          <cell r="AO731">
            <v>0</v>
          </cell>
          <cell r="AP731" t="e">
            <v>#N/A</v>
          </cell>
          <cell r="AQ731">
            <v>0</v>
          </cell>
          <cell r="AR731">
            <v>0</v>
          </cell>
          <cell r="AS731">
            <v>0</v>
          </cell>
          <cell r="AT731">
            <v>0</v>
          </cell>
          <cell r="AU731" t="e">
            <v>#N/A</v>
          </cell>
          <cell r="AV731">
            <v>0</v>
          </cell>
          <cell r="AW731">
            <v>0</v>
          </cell>
          <cell r="AX731">
            <v>0</v>
          </cell>
          <cell r="AY731">
            <v>0</v>
          </cell>
          <cell r="AZ731" t="e">
            <v>#N/A</v>
          </cell>
          <cell r="BB731">
            <v>0</v>
          </cell>
          <cell r="BC731">
            <v>0</v>
          </cell>
          <cell r="BE731" t="e">
            <v>#N/A</v>
          </cell>
          <cell r="BG731">
            <v>0</v>
          </cell>
          <cell r="BH731">
            <v>0</v>
          </cell>
          <cell r="BJ731" t="e">
            <v>#N/A</v>
          </cell>
          <cell r="BL731">
            <v>0</v>
          </cell>
          <cell r="BM731">
            <v>0</v>
          </cell>
          <cell r="BN731">
            <v>0</v>
          </cell>
          <cell r="BO731" t="e">
            <v>#N/A</v>
          </cell>
          <cell r="BP731">
            <v>0</v>
          </cell>
          <cell r="BQ731">
            <v>0</v>
          </cell>
          <cell r="BR731">
            <v>0</v>
          </cell>
          <cell r="BS731">
            <v>0</v>
          </cell>
          <cell r="BT731" t="e">
            <v>#N/A</v>
          </cell>
          <cell r="BU731">
            <v>0</v>
          </cell>
          <cell r="BV731">
            <v>0</v>
          </cell>
          <cell r="BW731">
            <v>0</v>
          </cell>
          <cell r="BX731">
            <v>0</v>
          </cell>
          <cell r="BY731">
            <v>0</v>
          </cell>
          <cell r="BZ731">
            <v>0</v>
          </cell>
          <cell r="CA731">
            <v>0</v>
          </cell>
          <cell r="CB731">
            <v>0</v>
          </cell>
          <cell r="CC731">
            <v>0</v>
          </cell>
          <cell r="CD731">
            <v>0</v>
          </cell>
          <cell r="CE731">
            <v>0</v>
          </cell>
          <cell r="CF731">
            <v>0</v>
          </cell>
          <cell r="CG731">
            <v>0</v>
          </cell>
          <cell r="CH731">
            <v>0</v>
          </cell>
          <cell r="CI731">
            <v>0</v>
          </cell>
          <cell r="CJ731">
            <v>0</v>
          </cell>
          <cell r="CK731">
            <v>0</v>
          </cell>
          <cell r="CL731">
            <v>0</v>
          </cell>
          <cell r="CM731">
            <v>0</v>
          </cell>
          <cell r="CN731">
            <v>0</v>
          </cell>
          <cell r="CO731">
            <v>0</v>
          </cell>
          <cell r="CP731">
            <v>0</v>
          </cell>
          <cell r="DH731" t="str">
            <v>国土交通省土木工事積算基準H13</v>
          </cell>
        </row>
        <row r="732">
          <cell r="Q732">
            <v>1615</v>
          </cell>
          <cell r="R732" t="str">
            <v>ﾏｶﾀﾞﾑﾛｰﾗ運転工</v>
          </cell>
          <cell r="S732" t="str">
            <v>10～12t(排ｶﾞｽ対策第1次)</v>
          </cell>
          <cell r="U732" t="str">
            <v>日</v>
          </cell>
          <cell r="V732">
            <v>38572</v>
          </cell>
          <cell r="W732" t="str">
            <v>国土交通省土木工事積算基準H16</v>
          </cell>
          <cell r="X732" t="str">
            <v>ｱｽﾌｧﾙﾄ舗装</v>
          </cell>
          <cell r="Y732">
            <v>1</v>
          </cell>
          <cell r="Z732">
            <v>9</v>
          </cell>
          <cell r="AA732" t="str">
            <v>特殊運転手</v>
          </cell>
          <cell r="AB732">
            <v>1</v>
          </cell>
          <cell r="AC732">
            <v>17400</v>
          </cell>
          <cell r="AD732">
            <v>17400</v>
          </cell>
          <cell r="AE732">
            <v>213</v>
          </cell>
          <cell r="AF732" t="str">
            <v>軽油</v>
          </cell>
          <cell r="AG732">
            <v>35</v>
          </cell>
          <cell r="AH732">
            <v>74</v>
          </cell>
          <cell r="AI732">
            <v>2590</v>
          </cell>
          <cell r="AJ732">
            <v>526</v>
          </cell>
          <cell r="AK732" t="str">
            <v>ﾛｰﾄﾞﾛｰﾗ機械損料</v>
          </cell>
          <cell r="AL732">
            <v>1.63</v>
          </cell>
          <cell r="AM732">
            <v>11400</v>
          </cell>
          <cell r="AN732">
            <v>18582</v>
          </cell>
          <cell r="AO732">
            <v>0</v>
          </cell>
          <cell r="AP732" t="e">
            <v>#N/A</v>
          </cell>
          <cell r="AQ732">
            <v>0</v>
          </cell>
          <cell r="AR732">
            <v>0</v>
          </cell>
          <cell r="AS732">
            <v>0</v>
          </cell>
          <cell r="AT732">
            <v>0</v>
          </cell>
          <cell r="AU732" t="e">
            <v>#N/A</v>
          </cell>
          <cell r="AV732">
            <v>0</v>
          </cell>
          <cell r="AW732">
            <v>0</v>
          </cell>
          <cell r="AX732">
            <v>0</v>
          </cell>
          <cell r="AY732">
            <v>0</v>
          </cell>
          <cell r="AZ732" t="e">
            <v>#N/A</v>
          </cell>
          <cell r="BB732">
            <v>0</v>
          </cell>
          <cell r="BC732">
            <v>0</v>
          </cell>
          <cell r="BE732" t="e">
            <v>#N/A</v>
          </cell>
          <cell r="BG732">
            <v>0</v>
          </cell>
          <cell r="BH732">
            <v>0</v>
          </cell>
          <cell r="BJ732" t="e">
            <v>#N/A</v>
          </cell>
          <cell r="BL732">
            <v>0</v>
          </cell>
          <cell r="BM732">
            <v>0</v>
          </cell>
          <cell r="BN732">
            <v>0</v>
          </cell>
          <cell r="BO732" t="e">
            <v>#N/A</v>
          </cell>
          <cell r="BP732">
            <v>0</v>
          </cell>
          <cell r="BQ732">
            <v>0</v>
          </cell>
          <cell r="BR732">
            <v>0</v>
          </cell>
          <cell r="BS732">
            <v>0</v>
          </cell>
          <cell r="BT732" t="e">
            <v>#N/A</v>
          </cell>
          <cell r="BU732">
            <v>0</v>
          </cell>
          <cell r="BV732">
            <v>0</v>
          </cell>
          <cell r="BW732">
            <v>0</v>
          </cell>
          <cell r="BX732">
            <v>0</v>
          </cell>
          <cell r="BY732">
            <v>0</v>
          </cell>
          <cell r="BZ732">
            <v>0</v>
          </cell>
          <cell r="CA732">
            <v>0</v>
          </cell>
          <cell r="CB732">
            <v>0</v>
          </cell>
          <cell r="CC732">
            <v>0</v>
          </cell>
          <cell r="CD732">
            <v>0</v>
          </cell>
          <cell r="CE732">
            <v>0</v>
          </cell>
          <cell r="CF732">
            <v>0</v>
          </cell>
          <cell r="CG732">
            <v>0</v>
          </cell>
          <cell r="CH732">
            <v>0</v>
          </cell>
          <cell r="CI732">
            <v>0</v>
          </cell>
          <cell r="CJ732">
            <v>0</v>
          </cell>
          <cell r="CK732">
            <v>0</v>
          </cell>
          <cell r="CL732">
            <v>0</v>
          </cell>
          <cell r="CM732">
            <v>0</v>
          </cell>
          <cell r="CN732">
            <v>0</v>
          </cell>
          <cell r="CO732">
            <v>0</v>
          </cell>
          <cell r="CP732">
            <v>0</v>
          </cell>
          <cell r="DH732" t="str">
            <v>国土交通省土木工事積算基準H13</v>
          </cell>
        </row>
        <row r="733">
          <cell r="Q733">
            <v>1616</v>
          </cell>
          <cell r="R733" t="str">
            <v>ﾀｲﾔﾛｰﾗ運転工</v>
          </cell>
          <cell r="S733" t="str">
            <v>8～20t(排ｶﾞｽ対策第1次)</v>
          </cell>
          <cell r="U733" t="str">
            <v>日</v>
          </cell>
          <cell r="V733">
            <v>37646</v>
          </cell>
          <cell r="W733" t="str">
            <v>国土交通省土木工事積算基準H16</v>
          </cell>
          <cell r="X733" t="str">
            <v>ｱｽﾌｧﾙﾄ舗装</v>
          </cell>
          <cell r="Y733">
            <v>1</v>
          </cell>
          <cell r="Z733">
            <v>9</v>
          </cell>
          <cell r="AA733" t="str">
            <v>特殊運転手</v>
          </cell>
          <cell r="AB733">
            <v>1</v>
          </cell>
          <cell r="AC733">
            <v>17400</v>
          </cell>
          <cell r="AD733">
            <v>17400</v>
          </cell>
          <cell r="AE733">
            <v>213</v>
          </cell>
          <cell r="AF733" t="str">
            <v>軽油</v>
          </cell>
          <cell r="AG733">
            <v>41</v>
          </cell>
          <cell r="AH733">
            <v>74</v>
          </cell>
          <cell r="AI733">
            <v>3034</v>
          </cell>
          <cell r="AJ733">
            <v>535</v>
          </cell>
          <cell r="AK733" t="str">
            <v>ﾀｲﾔﾛｰﾗ機械損料</v>
          </cell>
          <cell r="AL733">
            <v>1.78</v>
          </cell>
          <cell r="AM733">
            <v>9670</v>
          </cell>
          <cell r="AN733">
            <v>17212</v>
          </cell>
          <cell r="AO733">
            <v>0</v>
          </cell>
          <cell r="AP733" t="e">
            <v>#N/A</v>
          </cell>
          <cell r="AQ733">
            <v>0</v>
          </cell>
          <cell r="AR733">
            <v>0</v>
          </cell>
          <cell r="AS733">
            <v>0</v>
          </cell>
          <cell r="AT733">
            <v>0</v>
          </cell>
          <cell r="AU733" t="e">
            <v>#N/A</v>
          </cell>
          <cell r="AV733">
            <v>0</v>
          </cell>
          <cell r="AW733">
            <v>0</v>
          </cell>
          <cell r="AX733">
            <v>0</v>
          </cell>
          <cell r="AY733">
            <v>0</v>
          </cell>
          <cell r="AZ733" t="e">
            <v>#N/A</v>
          </cell>
          <cell r="BB733">
            <v>0</v>
          </cell>
          <cell r="BC733">
            <v>0</v>
          </cell>
          <cell r="BE733" t="e">
            <v>#N/A</v>
          </cell>
          <cell r="BG733">
            <v>0</v>
          </cell>
          <cell r="BH733">
            <v>0</v>
          </cell>
          <cell r="BJ733" t="e">
            <v>#N/A</v>
          </cell>
          <cell r="BL733">
            <v>0</v>
          </cell>
          <cell r="BM733">
            <v>0</v>
          </cell>
          <cell r="BN733">
            <v>0</v>
          </cell>
          <cell r="BO733" t="e">
            <v>#N/A</v>
          </cell>
          <cell r="BP733">
            <v>0</v>
          </cell>
          <cell r="BQ733">
            <v>0</v>
          </cell>
          <cell r="BR733">
            <v>0</v>
          </cell>
          <cell r="BS733">
            <v>0</v>
          </cell>
          <cell r="BT733" t="e">
            <v>#N/A</v>
          </cell>
          <cell r="BU733">
            <v>0</v>
          </cell>
          <cell r="BV733">
            <v>0</v>
          </cell>
          <cell r="BW733">
            <v>0</v>
          </cell>
          <cell r="BX733">
            <v>0</v>
          </cell>
          <cell r="BY733">
            <v>0</v>
          </cell>
          <cell r="BZ733">
            <v>0</v>
          </cell>
          <cell r="CA733">
            <v>0</v>
          </cell>
          <cell r="CB733">
            <v>0</v>
          </cell>
          <cell r="CC733">
            <v>0</v>
          </cell>
          <cell r="CD733">
            <v>0</v>
          </cell>
          <cell r="CE733">
            <v>0</v>
          </cell>
          <cell r="CF733">
            <v>0</v>
          </cell>
          <cell r="CG733">
            <v>0</v>
          </cell>
          <cell r="CH733">
            <v>0</v>
          </cell>
          <cell r="CI733">
            <v>0</v>
          </cell>
          <cell r="CJ733">
            <v>0</v>
          </cell>
          <cell r="CK733">
            <v>0</v>
          </cell>
          <cell r="CL733">
            <v>0</v>
          </cell>
          <cell r="CM733">
            <v>0</v>
          </cell>
          <cell r="CN733">
            <v>0</v>
          </cell>
          <cell r="CO733">
            <v>0</v>
          </cell>
          <cell r="CP733">
            <v>0</v>
          </cell>
          <cell r="DH733" t="str">
            <v>国土交通省土木工事積算基準H13</v>
          </cell>
        </row>
        <row r="734">
          <cell r="Q734">
            <v>1618</v>
          </cell>
          <cell r="R734" t="str">
            <v>空気圧縮機運転工</v>
          </cell>
          <cell r="S734" t="str">
            <v>3.7m3/min</v>
          </cell>
          <cell r="U734" t="str">
            <v>日</v>
          </cell>
          <cell r="V734">
            <v>3404</v>
          </cell>
          <cell r="W734" t="str">
            <v>参考</v>
          </cell>
          <cell r="Y734">
            <v>1</v>
          </cell>
          <cell r="Z734">
            <v>213</v>
          </cell>
          <cell r="AA734" t="str">
            <v>軽油</v>
          </cell>
          <cell r="AB734">
            <v>30.2</v>
          </cell>
          <cell r="AC734">
            <v>74</v>
          </cell>
          <cell r="AD734">
            <v>2234</v>
          </cell>
          <cell r="AE734">
            <v>590</v>
          </cell>
          <cell r="AF734" t="str">
            <v>空気圧縮機賃料</v>
          </cell>
          <cell r="AG734">
            <v>1</v>
          </cell>
          <cell r="AH734">
            <v>1170</v>
          </cell>
          <cell r="AI734">
            <v>1170</v>
          </cell>
          <cell r="AJ734">
            <v>0</v>
          </cell>
          <cell r="AK734" t="e">
            <v>#N/A</v>
          </cell>
          <cell r="AL734">
            <v>0</v>
          </cell>
          <cell r="AM734">
            <v>0</v>
          </cell>
          <cell r="AN734">
            <v>0</v>
          </cell>
          <cell r="AO734">
            <v>0</v>
          </cell>
          <cell r="AP734" t="e">
            <v>#N/A</v>
          </cell>
          <cell r="AQ734">
            <v>0</v>
          </cell>
          <cell r="AR734">
            <v>0</v>
          </cell>
          <cell r="AS734">
            <v>0</v>
          </cell>
          <cell r="AT734">
            <v>0</v>
          </cell>
          <cell r="AU734" t="e">
            <v>#N/A</v>
          </cell>
          <cell r="AV734">
            <v>0</v>
          </cell>
          <cell r="AW734">
            <v>0</v>
          </cell>
          <cell r="AX734">
            <v>0</v>
          </cell>
          <cell r="AY734">
            <v>0</v>
          </cell>
          <cell r="AZ734" t="e">
            <v>#N/A</v>
          </cell>
          <cell r="BA734">
            <v>0</v>
          </cell>
          <cell r="BB734">
            <v>0</v>
          </cell>
          <cell r="BC734">
            <v>0</v>
          </cell>
          <cell r="BE734" t="e">
            <v>#N/A</v>
          </cell>
          <cell r="BG734">
            <v>0</v>
          </cell>
          <cell r="BH734">
            <v>0</v>
          </cell>
          <cell r="BJ734" t="e">
            <v>#N/A</v>
          </cell>
          <cell r="BL734">
            <v>0</v>
          </cell>
          <cell r="BM734">
            <v>0</v>
          </cell>
          <cell r="BN734">
            <v>0</v>
          </cell>
          <cell r="BO734" t="e">
            <v>#N/A</v>
          </cell>
          <cell r="BP734">
            <v>0</v>
          </cell>
          <cell r="BQ734">
            <v>0</v>
          </cell>
          <cell r="BR734">
            <v>0</v>
          </cell>
          <cell r="BS734">
            <v>0</v>
          </cell>
          <cell r="BT734" t="e">
            <v>#N/A</v>
          </cell>
          <cell r="BU734">
            <v>0</v>
          </cell>
          <cell r="BV734">
            <v>0</v>
          </cell>
          <cell r="BW734">
            <v>0</v>
          </cell>
          <cell r="BX734">
            <v>0</v>
          </cell>
          <cell r="BY734">
            <v>0</v>
          </cell>
          <cell r="BZ734">
            <v>0</v>
          </cell>
          <cell r="CA734">
            <v>0</v>
          </cell>
          <cell r="CB734">
            <v>0</v>
          </cell>
          <cell r="CC734">
            <v>0</v>
          </cell>
          <cell r="CD734">
            <v>0</v>
          </cell>
          <cell r="CE734">
            <v>0</v>
          </cell>
          <cell r="CF734">
            <v>0</v>
          </cell>
          <cell r="CG734">
            <v>0</v>
          </cell>
          <cell r="CH734">
            <v>0</v>
          </cell>
          <cell r="CI734">
            <v>0</v>
          </cell>
          <cell r="CJ734">
            <v>0</v>
          </cell>
          <cell r="CK734">
            <v>0</v>
          </cell>
          <cell r="CL734">
            <v>0</v>
          </cell>
          <cell r="CM734">
            <v>0</v>
          </cell>
          <cell r="CN734">
            <v>0</v>
          </cell>
          <cell r="CO734">
            <v>0</v>
          </cell>
          <cell r="CP734">
            <v>0</v>
          </cell>
          <cell r="DH734" t="str">
            <v>参考</v>
          </cell>
        </row>
        <row r="735">
          <cell r="Q735">
            <v>1619</v>
          </cell>
          <cell r="R735" t="str">
            <v>空気圧縮機運転工</v>
          </cell>
          <cell r="S735" t="str">
            <v>5.0m3/min</v>
          </cell>
          <cell r="U735" t="str">
            <v>日</v>
          </cell>
          <cell r="V735">
            <v>4351</v>
          </cell>
          <cell r="W735" t="str">
            <v>参考</v>
          </cell>
          <cell r="Y735">
            <v>1</v>
          </cell>
          <cell r="Z735">
            <v>213</v>
          </cell>
          <cell r="AA735" t="str">
            <v>軽油</v>
          </cell>
          <cell r="AB735">
            <v>36.5</v>
          </cell>
          <cell r="AC735">
            <v>74</v>
          </cell>
          <cell r="AD735">
            <v>2701</v>
          </cell>
          <cell r="AE735">
            <v>591</v>
          </cell>
          <cell r="AF735" t="str">
            <v>空気圧縮機賃料</v>
          </cell>
          <cell r="AG735">
            <v>1</v>
          </cell>
          <cell r="AH735">
            <v>1650</v>
          </cell>
          <cell r="AI735">
            <v>1650</v>
          </cell>
          <cell r="AJ735">
            <v>0</v>
          </cell>
          <cell r="AK735" t="e">
            <v>#N/A</v>
          </cell>
          <cell r="AL735">
            <v>0</v>
          </cell>
          <cell r="AM735">
            <v>0</v>
          </cell>
          <cell r="AN735">
            <v>0</v>
          </cell>
          <cell r="AO735">
            <v>0</v>
          </cell>
          <cell r="AP735" t="e">
            <v>#N/A</v>
          </cell>
          <cell r="AQ735">
            <v>0</v>
          </cell>
          <cell r="AR735">
            <v>0</v>
          </cell>
          <cell r="AS735">
            <v>0</v>
          </cell>
          <cell r="AT735">
            <v>0</v>
          </cell>
          <cell r="AU735" t="e">
            <v>#N/A</v>
          </cell>
          <cell r="AV735">
            <v>0</v>
          </cell>
          <cell r="AW735">
            <v>0</v>
          </cell>
          <cell r="AX735">
            <v>0</v>
          </cell>
          <cell r="AY735">
            <v>0</v>
          </cell>
          <cell r="AZ735" t="e">
            <v>#N/A</v>
          </cell>
          <cell r="BA735">
            <v>0</v>
          </cell>
          <cell r="BB735">
            <v>0</v>
          </cell>
          <cell r="BC735">
            <v>0</v>
          </cell>
          <cell r="BE735" t="e">
            <v>#N/A</v>
          </cell>
          <cell r="BG735">
            <v>0</v>
          </cell>
          <cell r="BH735">
            <v>0</v>
          </cell>
          <cell r="BJ735" t="e">
            <v>#N/A</v>
          </cell>
          <cell r="BL735">
            <v>0</v>
          </cell>
          <cell r="BM735">
            <v>0</v>
          </cell>
          <cell r="BN735">
            <v>0</v>
          </cell>
          <cell r="BO735" t="e">
            <v>#N/A</v>
          </cell>
          <cell r="BP735">
            <v>0</v>
          </cell>
          <cell r="BQ735">
            <v>0</v>
          </cell>
          <cell r="BR735">
            <v>0</v>
          </cell>
          <cell r="BS735">
            <v>0</v>
          </cell>
          <cell r="BT735" t="e">
            <v>#N/A</v>
          </cell>
          <cell r="BU735">
            <v>0</v>
          </cell>
          <cell r="BV735">
            <v>0</v>
          </cell>
          <cell r="BW735">
            <v>0</v>
          </cell>
          <cell r="BX735">
            <v>0</v>
          </cell>
          <cell r="BY735">
            <v>0</v>
          </cell>
          <cell r="BZ735">
            <v>0</v>
          </cell>
          <cell r="CA735">
            <v>0</v>
          </cell>
          <cell r="CB735">
            <v>0</v>
          </cell>
          <cell r="CC735">
            <v>0</v>
          </cell>
          <cell r="CD735">
            <v>0</v>
          </cell>
          <cell r="CE735">
            <v>0</v>
          </cell>
          <cell r="CF735">
            <v>0</v>
          </cell>
          <cell r="CG735">
            <v>0</v>
          </cell>
          <cell r="CH735">
            <v>0</v>
          </cell>
          <cell r="CI735">
            <v>0</v>
          </cell>
          <cell r="CJ735">
            <v>0</v>
          </cell>
          <cell r="CK735">
            <v>0</v>
          </cell>
          <cell r="CL735">
            <v>0</v>
          </cell>
          <cell r="CM735">
            <v>0</v>
          </cell>
          <cell r="CN735">
            <v>0</v>
          </cell>
          <cell r="CO735">
            <v>0</v>
          </cell>
          <cell r="CP735">
            <v>0</v>
          </cell>
          <cell r="DH735" t="str">
            <v>参考</v>
          </cell>
        </row>
        <row r="736">
          <cell r="Q736">
            <v>1621</v>
          </cell>
          <cell r="R736" t="str">
            <v>ﾓｰﾀｸﾞﾚｰﾀﾞ運転工</v>
          </cell>
          <cell r="S736" t="str">
            <v>3.1m級</v>
          </cell>
          <cell r="U736" t="str">
            <v>日</v>
          </cell>
          <cell r="V736">
            <v>41406</v>
          </cell>
          <cell r="W736" t="str">
            <v>国土交通省土木工事積算基準H16</v>
          </cell>
          <cell r="X736" t="str">
            <v>路盤、不陸整正</v>
          </cell>
          <cell r="Y736">
            <v>1</v>
          </cell>
          <cell r="Z736">
            <v>9</v>
          </cell>
          <cell r="AA736" t="str">
            <v>特殊運転手</v>
          </cell>
          <cell r="AB736">
            <v>1</v>
          </cell>
          <cell r="AC736">
            <v>17400</v>
          </cell>
          <cell r="AD736">
            <v>17400</v>
          </cell>
          <cell r="AE736">
            <v>213</v>
          </cell>
          <cell r="AF736" t="str">
            <v>軽油</v>
          </cell>
          <cell r="AG736">
            <v>54</v>
          </cell>
          <cell r="AH736">
            <v>74</v>
          </cell>
          <cell r="AI736">
            <v>3996</v>
          </cell>
          <cell r="AJ736">
            <v>520</v>
          </cell>
          <cell r="AK736" t="str">
            <v>ﾓｰﾀｰｸﾞﾚｰﾀﾞ機械損料</v>
          </cell>
          <cell r="AL736">
            <v>1.45</v>
          </cell>
          <cell r="AM736">
            <v>13800</v>
          </cell>
          <cell r="AN736">
            <v>20010</v>
          </cell>
          <cell r="AO736">
            <v>0</v>
          </cell>
          <cell r="AP736" t="e">
            <v>#N/A</v>
          </cell>
          <cell r="AQ736">
            <v>0</v>
          </cell>
          <cell r="AR736">
            <v>0</v>
          </cell>
          <cell r="AS736">
            <v>0</v>
          </cell>
          <cell r="AT736">
            <v>0</v>
          </cell>
          <cell r="AU736" t="e">
            <v>#N/A</v>
          </cell>
          <cell r="AV736">
            <v>0</v>
          </cell>
          <cell r="AW736">
            <v>0</v>
          </cell>
          <cell r="AX736">
            <v>0</v>
          </cell>
          <cell r="AY736">
            <v>0</v>
          </cell>
          <cell r="AZ736" t="e">
            <v>#N/A</v>
          </cell>
          <cell r="BB736">
            <v>0</v>
          </cell>
          <cell r="BC736">
            <v>0</v>
          </cell>
          <cell r="BE736" t="e">
            <v>#N/A</v>
          </cell>
          <cell r="BG736">
            <v>0</v>
          </cell>
          <cell r="BH736">
            <v>0</v>
          </cell>
          <cell r="BJ736" t="e">
            <v>#N/A</v>
          </cell>
          <cell r="BL736">
            <v>0</v>
          </cell>
          <cell r="BM736">
            <v>0</v>
          </cell>
          <cell r="BN736">
            <v>0</v>
          </cell>
          <cell r="BO736" t="e">
            <v>#N/A</v>
          </cell>
          <cell r="BP736">
            <v>0</v>
          </cell>
          <cell r="BQ736">
            <v>0</v>
          </cell>
          <cell r="BR736">
            <v>0</v>
          </cell>
          <cell r="BS736">
            <v>0</v>
          </cell>
          <cell r="BT736" t="e">
            <v>#N/A</v>
          </cell>
          <cell r="BU736">
            <v>0</v>
          </cell>
          <cell r="BV736">
            <v>0</v>
          </cell>
          <cell r="BW736">
            <v>0</v>
          </cell>
          <cell r="BX736">
            <v>0</v>
          </cell>
          <cell r="BY736">
            <v>0</v>
          </cell>
          <cell r="BZ736">
            <v>0</v>
          </cell>
          <cell r="CA736">
            <v>0</v>
          </cell>
          <cell r="CB736">
            <v>0</v>
          </cell>
          <cell r="CC736">
            <v>0</v>
          </cell>
          <cell r="CD736">
            <v>0</v>
          </cell>
          <cell r="CE736">
            <v>0</v>
          </cell>
          <cell r="CF736">
            <v>0</v>
          </cell>
          <cell r="CG736">
            <v>0</v>
          </cell>
          <cell r="CH736">
            <v>0</v>
          </cell>
          <cell r="CI736">
            <v>0</v>
          </cell>
          <cell r="CJ736">
            <v>0</v>
          </cell>
          <cell r="CK736">
            <v>0</v>
          </cell>
          <cell r="CL736">
            <v>0</v>
          </cell>
          <cell r="CM736">
            <v>0</v>
          </cell>
          <cell r="CN736">
            <v>0</v>
          </cell>
          <cell r="CO736">
            <v>0</v>
          </cell>
          <cell r="CP736">
            <v>0</v>
          </cell>
          <cell r="DH736" t="str">
            <v>国土交通省土木工事積算基準H13</v>
          </cell>
        </row>
        <row r="737">
          <cell r="Q737">
            <v>1622</v>
          </cell>
          <cell r="R737" t="str">
            <v>ﾏｶﾀﾞﾑﾛｰﾗ運転工</v>
          </cell>
          <cell r="S737" t="str">
            <v>10～12t(排ｶﾞｽ対策第1次)</v>
          </cell>
          <cell r="U737" t="str">
            <v>日</v>
          </cell>
          <cell r="V737">
            <v>36378</v>
          </cell>
          <cell r="W737" t="str">
            <v>国土交通省土木工事積算基準H16</v>
          </cell>
          <cell r="X737" t="str">
            <v>路盤、不陸整正</v>
          </cell>
          <cell r="Y737">
            <v>1</v>
          </cell>
          <cell r="Z737">
            <v>9</v>
          </cell>
          <cell r="AA737" t="str">
            <v>特殊運転手</v>
          </cell>
          <cell r="AB737">
            <v>1</v>
          </cell>
          <cell r="AC737">
            <v>17400</v>
          </cell>
          <cell r="AD737">
            <v>17400</v>
          </cell>
          <cell r="AE737">
            <v>213</v>
          </cell>
          <cell r="AF737" t="str">
            <v>軽油</v>
          </cell>
          <cell r="AG737">
            <v>30</v>
          </cell>
          <cell r="AH737">
            <v>74</v>
          </cell>
          <cell r="AI737">
            <v>2220</v>
          </cell>
          <cell r="AJ737">
            <v>526</v>
          </cell>
          <cell r="AK737" t="str">
            <v>ﾛｰﾄﾞﾛｰﾗ機械損料</v>
          </cell>
          <cell r="AL737">
            <v>1.47</v>
          </cell>
          <cell r="AM737">
            <v>11400</v>
          </cell>
          <cell r="AN737">
            <v>16758</v>
          </cell>
          <cell r="AO737">
            <v>0</v>
          </cell>
          <cell r="AP737" t="e">
            <v>#N/A</v>
          </cell>
          <cell r="AQ737">
            <v>0</v>
          </cell>
          <cell r="AR737">
            <v>0</v>
          </cell>
          <cell r="AS737">
            <v>0</v>
          </cell>
          <cell r="AT737">
            <v>0</v>
          </cell>
          <cell r="AU737" t="e">
            <v>#N/A</v>
          </cell>
          <cell r="AV737">
            <v>0</v>
          </cell>
          <cell r="AW737">
            <v>0</v>
          </cell>
          <cell r="AX737">
            <v>0</v>
          </cell>
          <cell r="AY737">
            <v>0</v>
          </cell>
          <cell r="AZ737" t="e">
            <v>#N/A</v>
          </cell>
          <cell r="BB737">
            <v>0</v>
          </cell>
          <cell r="BC737">
            <v>0</v>
          </cell>
          <cell r="BE737" t="e">
            <v>#N/A</v>
          </cell>
          <cell r="BG737">
            <v>0</v>
          </cell>
          <cell r="BH737">
            <v>0</v>
          </cell>
          <cell r="BJ737" t="e">
            <v>#N/A</v>
          </cell>
          <cell r="BL737">
            <v>0</v>
          </cell>
          <cell r="BM737">
            <v>0</v>
          </cell>
          <cell r="BN737">
            <v>0</v>
          </cell>
          <cell r="BO737" t="e">
            <v>#N/A</v>
          </cell>
          <cell r="BP737">
            <v>0</v>
          </cell>
          <cell r="BQ737">
            <v>0</v>
          </cell>
          <cell r="BR737">
            <v>0</v>
          </cell>
          <cell r="BS737">
            <v>0</v>
          </cell>
          <cell r="BT737" t="e">
            <v>#N/A</v>
          </cell>
          <cell r="BU737">
            <v>0</v>
          </cell>
          <cell r="BV737">
            <v>0</v>
          </cell>
          <cell r="BW737">
            <v>0</v>
          </cell>
          <cell r="BX737">
            <v>0</v>
          </cell>
          <cell r="BY737">
            <v>0</v>
          </cell>
          <cell r="BZ737">
            <v>0</v>
          </cell>
          <cell r="CA737">
            <v>0</v>
          </cell>
          <cell r="CB737">
            <v>0</v>
          </cell>
          <cell r="CC737">
            <v>0</v>
          </cell>
          <cell r="CD737">
            <v>0</v>
          </cell>
          <cell r="CE737">
            <v>0</v>
          </cell>
          <cell r="CF737">
            <v>0</v>
          </cell>
          <cell r="CG737">
            <v>0</v>
          </cell>
          <cell r="CH737">
            <v>0</v>
          </cell>
          <cell r="CI737">
            <v>0</v>
          </cell>
          <cell r="CJ737">
            <v>0</v>
          </cell>
          <cell r="CK737">
            <v>0</v>
          </cell>
          <cell r="CL737">
            <v>0</v>
          </cell>
          <cell r="CM737">
            <v>0</v>
          </cell>
          <cell r="CN737">
            <v>0</v>
          </cell>
          <cell r="CO737">
            <v>0</v>
          </cell>
          <cell r="CP737">
            <v>0</v>
          </cell>
          <cell r="DH737" t="str">
            <v>国土交通省土木工事積算基準H13</v>
          </cell>
        </row>
        <row r="738">
          <cell r="Q738">
            <v>1623</v>
          </cell>
          <cell r="R738" t="str">
            <v>ﾀｲﾔﾛｰﾗ運転工</v>
          </cell>
          <cell r="S738" t="str">
            <v>8～20t(排ｶﾞｽ対策第1次)</v>
          </cell>
          <cell r="U738" t="str">
            <v>日</v>
          </cell>
          <cell r="V738">
            <v>34472</v>
          </cell>
          <cell r="W738" t="str">
            <v>国土交通省土木工事積算基準H16</v>
          </cell>
          <cell r="X738" t="str">
            <v>路盤、不陸整正</v>
          </cell>
          <cell r="Y738">
            <v>1</v>
          </cell>
          <cell r="Z738">
            <v>9</v>
          </cell>
          <cell r="AA738" t="str">
            <v>特殊運転手</v>
          </cell>
          <cell r="AB738">
            <v>1</v>
          </cell>
          <cell r="AC738">
            <v>17400</v>
          </cell>
          <cell r="AD738">
            <v>17400</v>
          </cell>
          <cell r="AE738">
            <v>213</v>
          </cell>
          <cell r="AF738" t="str">
            <v>軽油</v>
          </cell>
          <cell r="AG738">
            <v>36</v>
          </cell>
          <cell r="AH738">
            <v>74</v>
          </cell>
          <cell r="AI738">
            <v>2664</v>
          </cell>
          <cell r="AJ738">
            <v>535</v>
          </cell>
          <cell r="AK738" t="str">
            <v>ﾀｲﾔﾛｰﾗ機械損料</v>
          </cell>
          <cell r="AL738">
            <v>1.49</v>
          </cell>
          <cell r="AM738">
            <v>9670</v>
          </cell>
          <cell r="AN738">
            <v>14408</v>
          </cell>
          <cell r="AO738">
            <v>0</v>
          </cell>
          <cell r="AP738" t="e">
            <v>#N/A</v>
          </cell>
          <cell r="AQ738">
            <v>0</v>
          </cell>
          <cell r="AR738">
            <v>0</v>
          </cell>
          <cell r="AS738">
            <v>0</v>
          </cell>
          <cell r="AT738">
            <v>0</v>
          </cell>
          <cell r="AU738" t="e">
            <v>#N/A</v>
          </cell>
          <cell r="AV738">
            <v>0</v>
          </cell>
          <cell r="AW738">
            <v>0</v>
          </cell>
          <cell r="AX738">
            <v>0</v>
          </cell>
          <cell r="AY738">
            <v>0</v>
          </cell>
          <cell r="AZ738" t="e">
            <v>#N/A</v>
          </cell>
          <cell r="BB738">
            <v>0</v>
          </cell>
          <cell r="BC738">
            <v>0</v>
          </cell>
          <cell r="BE738" t="e">
            <v>#N/A</v>
          </cell>
          <cell r="BG738">
            <v>0</v>
          </cell>
          <cell r="BH738">
            <v>0</v>
          </cell>
          <cell r="BJ738" t="e">
            <v>#N/A</v>
          </cell>
          <cell r="BL738">
            <v>0</v>
          </cell>
          <cell r="BM738">
            <v>0</v>
          </cell>
          <cell r="BN738">
            <v>0</v>
          </cell>
          <cell r="BO738" t="e">
            <v>#N/A</v>
          </cell>
          <cell r="BP738">
            <v>0</v>
          </cell>
          <cell r="BQ738">
            <v>0</v>
          </cell>
          <cell r="BR738">
            <v>0</v>
          </cell>
          <cell r="BS738">
            <v>0</v>
          </cell>
          <cell r="BT738" t="e">
            <v>#N/A</v>
          </cell>
          <cell r="BU738">
            <v>0</v>
          </cell>
          <cell r="BV738">
            <v>0</v>
          </cell>
          <cell r="BW738">
            <v>0</v>
          </cell>
          <cell r="BX738">
            <v>0</v>
          </cell>
          <cell r="BY738">
            <v>0</v>
          </cell>
          <cell r="BZ738">
            <v>0</v>
          </cell>
          <cell r="CA738">
            <v>0</v>
          </cell>
          <cell r="CB738">
            <v>0</v>
          </cell>
          <cell r="CC738">
            <v>0</v>
          </cell>
          <cell r="CD738">
            <v>0</v>
          </cell>
          <cell r="CE738">
            <v>0</v>
          </cell>
          <cell r="CF738">
            <v>0</v>
          </cell>
          <cell r="CG738">
            <v>0</v>
          </cell>
          <cell r="CH738">
            <v>0</v>
          </cell>
          <cell r="CI738">
            <v>0</v>
          </cell>
          <cell r="CJ738">
            <v>0</v>
          </cell>
          <cell r="CK738">
            <v>0</v>
          </cell>
          <cell r="CL738">
            <v>0</v>
          </cell>
          <cell r="CM738">
            <v>0</v>
          </cell>
          <cell r="CN738">
            <v>0</v>
          </cell>
          <cell r="CO738">
            <v>0</v>
          </cell>
          <cell r="CP738">
            <v>0</v>
          </cell>
          <cell r="DH738" t="str">
            <v>国土交通省土木工事積算基準H13</v>
          </cell>
        </row>
        <row r="739">
          <cell r="Q739">
            <v>1653</v>
          </cell>
          <cell r="R739" t="str">
            <v>発動発電機  運転工</v>
          </cell>
          <cell r="S739" t="str">
            <v>20KVA 常時</v>
          </cell>
          <cell r="U739" t="str">
            <v>日</v>
          </cell>
          <cell r="V739">
            <v>7414</v>
          </cell>
          <cell r="W739" t="str">
            <v>国土交通省土木工事積算基準H16</v>
          </cell>
          <cell r="X739" t="str">
            <v>水替工</v>
          </cell>
          <cell r="Y739">
            <v>1</v>
          </cell>
          <cell r="Z739">
            <v>213</v>
          </cell>
          <cell r="AA739" t="str">
            <v>軽油</v>
          </cell>
          <cell r="AB739">
            <v>77</v>
          </cell>
          <cell r="AC739">
            <v>74</v>
          </cell>
          <cell r="AD739">
            <v>5698</v>
          </cell>
          <cell r="AE739">
            <v>580</v>
          </cell>
          <cell r="AF739" t="str">
            <v>発動発電機賃料</v>
          </cell>
          <cell r="AG739">
            <v>1.1000000000000001</v>
          </cell>
          <cell r="AH739">
            <v>1560</v>
          </cell>
          <cell r="AI739">
            <v>1716</v>
          </cell>
          <cell r="AJ739">
            <v>0</v>
          </cell>
          <cell r="AK739" t="e">
            <v>#N/A</v>
          </cell>
          <cell r="AL739">
            <v>0</v>
          </cell>
          <cell r="AM739">
            <v>0</v>
          </cell>
          <cell r="AN739">
            <v>0</v>
          </cell>
          <cell r="AO739">
            <v>0</v>
          </cell>
          <cell r="AP739" t="e">
            <v>#N/A</v>
          </cell>
          <cell r="AQ739">
            <v>0</v>
          </cell>
          <cell r="AR739">
            <v>0</v>
          </cell>
          <cell r="AS739">
            <v>0</v>
          </cell>
          <cell r="AT739">
            <v>0</v>
          </cell>
          <cell r="AU739" t="e">
            <v>#N/A</v>
          </cell>
          <cell r="AV739">
            <v>0</v>
          </cell>
          <cell r="AW739">
            <v>0</v>
          </cell>
          <cell r="AX739">
            <v>0</v>
          </cell>
          <cell r="AY739">
            <v>0</v>
          </cell>
          <cell r="AZ739" t="e">
            <v>#N/A</v>
          </cell>
          <cell r="BB739">
            <v>0</v>
          </cell>
          <cell r="BC739">
            <v>0</v>
          </cell>
          <cell r="BE739" t="e">
            <v>#N/A</v>
          </cell>
          <cell r="BG739">
            <v>0</v>
          </cell>
          <cell r="BH739">
            <v>0</v>
          </cell>
          <cell r="BJ739" t="e">
            <v>#N/A</v>
          </cell>
          <cell r="BL739">
            <v>0</v>
          </cell>
          <cell r="BM739">
            <v>0</v>
          </cell>
          <cell r="BN739">
            <v>0</v>
          </cell>
          <cell r="BO739" t="e">
            <v>#N/A</v>
          </cell>
          <cell r="BP739">
            <v>0</v>
          </cell>
          <cell r="BQ739">
            <v>0</v>
          </cell>
          <cell r="BR739">
            <v>0</v>
          </cell>
          <cell r="BS739">
            <v>0</v>
          </cell>
          <cell r="BT739" t="e">
            <v>#N/A</v>
          </cell>
          <cell r="BU739">
            <v>0</v>
          </cell>
          <cell r="BV739">
            <v>0</v>
          </cell>
          <cell r="BW739">
            <v>0</v>
          </cell>
          <cell r="BX739">
            <v>0</v>
          </cell>
          <cell r="BY739">
            <v>0</v>
          </cell>
          <cell r="BZ739">
            <v>0</v>
          </cell>
          <cell r="CA739">
            <v>0</v>
          </cell>
          <cell r="CB739">
            <v>0</v>
          </cell>
          <cell r="CC739">
            <v>0</v>
          </cell>
          <cell r="CD739">
            <v>0</v>
          </cell>
          <cell r="CE739">
            <v>0</v>
          </cell>
          <cell r="CF739">
            <v>0</v>
          </cell>
          <cell r="CG739">
            <v>0</v>
          </cell>
          <cell r="CH739">
            <v>0</v>
          </cell>
          <cell r="CI739">
            <v>0</v>
          </cell>
          <cell r="CJ739">
            <v>0</v>
          </cell>
          <cell r="CK739">
            <v>0</v>
          </cell>
          <cell r="CL739">
            <v>0</v>
          </cell>
          <cell r="CM739">
            <v>0</v>
          </cell>
          <cell r="CN739">
            <v>0</v>
          </cell>
          <cell r="CO739">
            <v>0</v>
          </cell>
          <cell r="CP739">
            <v>0</v>
          </cell>
          <cell r="DH739" t="str">
            <v>国土交通省土木工事積算基準H13</v>
          </cell>
        </row>
        <row r="740">
          <cell r="Q740">
            <v>1654</v>
          </cell>
          <cell r="R740" t="str">
            <v>水替工　常時</v>
          </cell>
          <cell r="S740" t="str">
            <v>150×1  10m</v>
          </cell>
          <cell r="U740" t="str">
            <v>日</v>
          </cell>
          <cell r="V740">
            <v>10779</v>
          </cell>
          <cell r="W740" t="str">
            <v>国土交通省土木工事積算基準H16</v>
          </cell>
          <cell r="Y740">
            <v>1</v>
          </cell>
          <cell r="Z740">
            <v>1</v>
          </cell>
          <cell r="AA740" t="str">
            <v>特殊作業員</v>
          </cell>
          <cell r="AB740">
            <v>0.17</v>
          </cell>
          <cell r="AC740">
            <v>17200</v>
          </cell>
          <cell r="AD740">
            <v>2924</v>
          </cell>
          <cell r="AE740">
            <v>470</v>
          </cell>
          <cell r="AF740" t="str">
            <v>工事用水中ﾎﾟﾝﾌﾟ賃料（潜水ﾎﾟﾝﾌﾟ）</v>
          </cell>
          <cell r="AG740">
            <v>1.1000000000000001</v>
          </cell>
          <cell r="AH740">
            <v>305</v>
          </cell>
          <cell r="AI740">
            <v>335</v>
          </cell>
          <cell r="AJ740">
            <v>157</v>
          </cell>
          <cell r="AK740" t="str">
            <v>発動発電機運転工</v>
          </cell>
          <cell r="AL740">
            <v>1</v>
          </cell>
          <cell r="AM740">
            <v>7414</v>
          </cell>
          <cell r="AN740">
            <v>7414</v>
          </cell>
          <cell r="AO740">
            <v>201</v>
          </cell>
          <cell r="AP740" t="str">
            <v>諸雑費</v>
          </cell>
          <cell r="AQ740">
            <v>1</v>
          </cell>
          <cell r="AR740">
            <v>10673</v>
          </cell>
          <cell r="AS740">
            <v>106</v>
          </cell>
          <cell r="AT740">
            <v>0</v>
          </cell>
          <cell r="AU740" t="e">
            <v>#N/A</v>
          </cell>
          <cell r="AV740">
            <v>0</v>
          </cell>
          <cell r="AW740">
            <v>0</v>
          </cell>
          <cell r="AX740">
            <v>0</v>
          </cell>
          <cell r="AY740">
            <v>0</v>
          </cell>
          <cell r="AZ740" t="e">
            <v>#N/A</v>
          </cell>
          <cell r="BA740">
            <v>0</v>
          </cell>
          <cell r="BB740">
            <v>0</v>
          </cell>
          <cell r="BC740">
            <v>0</v>
          </cell>
          <cell r="BE740" t="e">
            <v>#N/A</v>
          </cell>
          <cell r="BG740">
            <v>0</v>
          </cell>
          <cell r="BH740">
            <v>0</v>
          </cell>
          <cell r="BJ740" t="e">
            <v>#N/A</v>
          </cell>
          <cell r="BL740">
            <v>0</v>
          </cell>
          <cell r="BM740">
            <v>0</v>
          </cell>
          <cell r="BN740">
            <v>0</v>
          </cell>
          <cell r="BO740" t="e">
            <v>#N/A</v>
          </cell>
          <cell r="BP740">
            <v>0</v>
          </cell>
          <cell r="BQ740">
            <v>0</v>
          </cell>
          <cell r="BR740">
            <v>0</v>
          </cell>
          <cell r="BS740">
            <v>0</v>
          </cell>
          <cell r="BT740" t="e">
            <v>#N/A</v>
          </cell>
          <cell r="BU740">
            <v>0</v>
          </cell>
          <cell r="BV740">
            <v>0</v>
          </cell>
          <cell r="BW740">
            <v>0</v>
          </cell>
          <cell r="BX740">
            <v>0</v>
          </cell>
          <cell r="BY740">
            <v>0</v>
          </cell>
          <cell r="BZ740">
            <v>0</v>
          </cell>
          <cell r="CA740">
            <v>0</v>
          </cell>
          <cell r="CB740">
            <v>0</v>
          </cell>
          <cell r="CC740">
            <v>0</v>
          </cell>
          <cell r="CD740">
            <v>0</v>
          </cell>
          <cell r="CE740">
            <v>0</v>
          </cell>
          <cell r="CF740">
            <v>0</v>
          </cell>
          <cell r="CG740">
            <v>0</v>
          </cell>
          <cell r="CH740">
            <v>0</v>
          </cell>
          <cell r="CI740">
            <v>0</v>
          </cell>
          <cell r="CJ740">
            <v>0</v>
          </cell>
          <cell r="CK740">
            <v>0</v>
          </cell>
          <cell r="CL740">
            <v>0</v>
          </cell>
          <cell r="CM740">
            <v>0</v>
          </cell>
          <cell r="CN740">
            <v>0</v>
          </cell>
          <cell r="CO740">
            <v>0</v>
          </cell>
          <cell r="CP740">
            <v>0</v>
          </cell>
          <cell r="DH740" t="str">
            <v>国土交通省土木工事積算基準H13</v>
          </cell>
        </row>
        <row r="741">
          <cell r="Q741">
            <v>1655</v>
          </cell>
          <cell r="R741" t="str">
            <v>発動発電機  運転工</v>
          </cell>
          <cell r="S741" t="str">
            <v>20KVA 作業時</v>
          </cell>
          <cell r="U741" t="str">
            <v>日</v>
          </cell>
          <cell r="V741">
            <v>3796</v>
          </cell>
          <cell r="W741" t="str">
            <v>国土交通省土木工事積算基準H16</v>
          </cell>
          <cell r="X741" t="str">
            <v>水替工</v>
          </cell>
          <cell r="Y741">
            <v>1</v>
          </cell>
          <cell r="Z741">
            <v>213</v>
          </cell>
          <cell r="AA741" t="str">
            <v>軽油</v>
          </cell>
          <cell r="AB741">
            <v>26</v>
          </cell>
          <cell r="AC741">
            <v>74</v>
          </cell>
          <cell r="AD741">
            <v>1924</v>
          </cell>
          <cell r="AE741">
            <v>580</v>
          </cell>
          <cell r="AF741" t="str">
            <v>発動発電機賃料</v>
          </cell>
          <cell r="AG741">
            <v>1.2</v>
          </cell>
          <cell r="AH741">
            <v>1560</v>
          </cell>
          <cell r="AI741">
            <v>1872</v>
          </cell>
          <cell r="AJ741">
            <v>0</v>
          </cell>
          <cell r="AK741" t="e">
            <v>#N/A</v>
          </cell>
          <cell r="AL741">
            <v>0</v>
          </cell>
          <cell r="AM741">
            <v>0</v>
          </cell>
          <cell r="AN741">
            <v>0</v>
          </cell>
          <cell r="AO741">
            <v>0</v>
          </cell>
          <cell r="AP741" t="e">
            <v>#N/A</v>
          </cell>
          <cell r="AQ741">
            <v>0</v>
          </cell>
          <cell r="AR741">
            <v>0</v>
          </cell>
          <cell r="AS741">
            <v>0</v>
          </cell>
          <cell r="AT741">
            <v>0</v>
          </cell>
          <cell r="AU741" t="e">
            <v>#N/A</v>
          </cell>
          <cell r="AV741">
            <v>0</v>
          </cell>
          <cell r="AW741">
            <v>0</v>
          </cell>
          <cell r="AX741">
            <v>0</v>
          </cell>
          <cell r="AY741">
            <v>0</v>
          </cell>
          <cell r="AZ741" t="e">
            <v>#N/A</v>
          </cell>
          <cell r="BB741">
            <v>0</v>
          </cell>
          <cell r="BC741">
            <v>0</v>
          </cell>
          <cell r="BE741" t="e">
            <v>#N/A</v>
          </cell>
          <cell r="BG741">
            <v>0</v>
          </cell>
          <cell r="BH741">
            <v>0</v>
          </cell>
          <cell r="BJ741" t="e">
            <v>#N/A</v>
          </cell>
          <cell r="BL741">
            <v>0</v>
          </cell>
          <cell r="BM741">
            <v>0</v>
          </cell>
          <cell r="BN741">
            <v>0</v>
          </cell>
          <cell r="BO741" t="e">
            <v>#N/A</v>
          </cell>
          <cell r="BP741">
            <v>0</v>
          </cell>
          <cell r="BQ741">
            <v>0</v>
          </cell>
          <cell r="BR741">
            <v>0</v>
          </cell>
          <cell r="BS741">
            <v>0</v>
          </cell>
          <cell r="BT741" t="e">
            <v>#N/A</v>
          </cell>
          <cell r="BU741">
            <v>0</v>
          </cell>
          <cell r="BV741">
            <v>0</v>
          </cell>
          <cell r="BW741">
            <v>0</v>
          </cell>
          <cell r="BX741">
            <v>0</v>
          </cell>
          <cell r="BY741">
            <v>0</v>
          </cell>
          <cell r="BZ741">
            <v>0</v>
          </cell>
          <cell r="CA741">
            <v>0</v>
          </cell>
          <cell r="CB741">
            <v>0</v>
          </cell>
          <cell r="CC741">
            <v>0</v>
          </cell>
          <cell r="CD741">
            <v>0</v>
          </cell>
          <cell r="CE741">
            <v>0</v>
          </cell>
          <cell r="CF741">
            <v>0</v>
          </cell>
          <cell r="CG741">
            <v>0</v>
          </cell>
          <cell r="CH741">
            <v>0</v>
          </cell>
          <cell r="CI741">
            <v>0</v>
          </cell>
          <cell r="CJ741">
            <v>0</v>
          </cell>
          <cell r="CK741">
            <v>0</v>
          </cell>
          <cell r="CL741">
            <v>0</v>
          </cell>
          <cell r="CM741">
            <v>0</v>
          </cell>
          <cell r="CN741">
            <v>0</v>
          </cell>
          <cell r="CO741">
            <v>0</v>
          </cell>
          <cell r="CP741">
            <v>0</v>
          </cell>
          <cell r="DH741" t="str">
            <v>国土交通省土木工事積算基準H13</v>
          </cell>
        </row>
        <row r="742">
          <cell r="Q742">
            <v>1656</v>
          </cell>
          <cell r="R742" t="str">
            <v>水替工　作業時</v>
          </cell>
          <cell r="S742" t="str">
            <v>150×1  10m</v>
          </cell>
          <cell r="U742" t="str">
            <v>日</v>
          </cell>
          <cell r="V742">
            <v>6701</v>
          </cell>
          <cell r="W742" t="str">
            <v>国土交通省土木工事積算基準H16</v>
          </cell>
          <cell r="Y742">
            <v>1</v>
          </cell>
          <cell r="Z742">
            <v>1</v>
          </cell>
          <cell r="AA742" t="str">
            <v>特殊作業員</v>
          </cell>
          <cell r="AB742">
            <v>0.14000000000000001</v>
          </cell>
          <cell r="AC742">
            <v>17200</v>
          </cell>
          <cell r="AD742">
            <v>2408</v>
          </cell>
          <cell r="AE742">
            <v>470</v>
          </cell>
          <cell r="AF742" t="str">
            <v>工事用水中ﾎﾟﾝﾌﾟ賃料（潜水ﾎﾟﾝﾌﾟ）</v>
          </cell>
          <cell r="AG742">
            <v>1.2</v>
          </cell>
          <cell r="AH742">
            <v>305</v>
          </cell>
          <cell r="AI742">
            <v>366</v>
          </cell>
          <cell r="AJ742">
            <v>158</v>
          </cell>
          <cell r="AK742" t="str">
            <v>発動発電機運転工</v>
          </cell>
          <cell r="AL742">
            <v>1</v>
          </cell>
          <cell r="AM742">
            <v>3796</v>
          </cell>
          <cell r="AN742">
            <v>3796</v>
          </cell>
          <cell r="AO742">
            <v>201</v>
          </cell>
          <cell r="AP742" t="str">
            <v>諸雑費</v>
          </cell>
          <cell r="AQ742">
            <v>2</v>
          </cell>
          <cell r="AR742">
            <v>6570</v>
          </cell>
          <cell r="AS742">
            <v>131</v>
          </cell>
          <cell r="AT742">
            <v>0</v>
          </cell>
          <cell r="AU742" t="e">
            <v>#N/A</v>
          </cell>
          <cell r="AV742">
            <v>0</v>
          </cell>
          <cell r="AW742">
            <v>0</v>
          </cell>
          <cell r="AX742">
            <v>0</v>
          </cell>
          <cell r="AY742">
            <v>0</v>
          </cell>
          <cell r="AZ742" t="e">
            <v>#N/A</v>
          </cell>
          <cell r="BA742">
            <v>0</v>
          </cell>
          <cell r="BB742">
            <v>0</v>
          </cell>
          <cell r="BC742">
            <v>0</v>
          </cell>
          <cell r="BE742" t="e">
            <v>#N/A</v>
          </cell>
          <cell r="BG742">
            <v>0</v>
          </cell>
          <cell r="BH742">
            <v>0</v>
          </cell>
          <cell r="BJ742" t="e">
            <v>#N/A</v>
          </cell>
          <cell r="BL742">
            <v>0</v>
          </cell>
          <cell r="BM742">
            <v>0</v>
          </cell>
          <cell r="BN742">
            <v>0</v>
          </cell>
          <cell r="BO742" t="e">
            <v>#N/A</v>
          </cell>
          <cell r="BP742">
            <v>0</v>
          </cell>
          <cell r="BQ742">
            <v>0</v>
          </cell>
          <cell r="BR742">
            <v>0</v>
          </cell>
          <cell r="BS742">
            <v>0</v>
          </cell>
          <cell r="BT742" t="e">
            <v>#N/A</v>
          </cell>
          <cell r="BU742">
            <v>0</v>
          </cell>
          <cell r="BV742">
            <v>0</v>
          </cell>
          <cell r="BW742">
            <v>0</v>
          </cell>
          <cell r="BX742">
            <v>0</v>
          </cell>
          <cell r="BY742">
            <v>0</v>
          </cell>
          <cell r="BZ742">
            <v>0</v>
          </cell>
          <cell r="CA742">
            <v>0</v>
          </cell>
          <cell r="CB742">
            <v>0</v>
          </cell>
          <cell r="CC742">
            <v>0</v>
          </cell>
          <cell r="CD742">
            <v>0</v>
          </cell>
          <cell r="CE742">
            <v>0</v>
          </cell>
          <cell r="CF742">
            <v>0</v>
          </cell>
          <cell r="CG742">
            <v>0</v>
          </cell>
          <cell r="CH742">
            <v>0</v>
          </cell>
          <cell r="CI742">
            <v>0</v>
          </cell>
          <cell r="CJ742">
            <v>0</v>
          </cell>
          <cell r="CK742">
            <v>0</v>
          </cell>
          <cell r="CL742">
            <v>0</v>
          </cell>
          <cell r="CM742">
            <v>0</v>
          </cell>
          <cell r="CN742">
            <v>0</v>
          </cell>
          <cell r="CO742">
            <v>0</v>
          </cell>
          <cell r="CP742">
            <v>0</v>
          </cell>
          <cell r="DH742" t="str">
            <v>国土交通省土木工事積算基準H13</v>
          </cell>
        </row>
        <row r="743">
          <cell r="Q743">
            <v>1657</v>
          </cell>
          <cell r="R743" t="str">
            <v>潜水ﾎﾟﾝﾌﾟ据付撤去工</v>
          </cell>
          <cell r="U743" t="str">
            <v>ヶ所</v>
          </cell>
          <cell r="V743">
            <v>58170</v>
          </cell>
          <cell r="W743" t="str">
            <v>国土交通省土木工事積算基準H16</v>
          </cell>
          <cell r="Y743">
            <v>1</v>
          </cell>
          <cell r="Z743">
            <v>16</v>
          </cell>
          <cell r="AA743" t="str">
            <v>土木一般世話役</v>
          </cell>
          <cell r="AB743">
            <v>0.5</v>
          </cell>
          <cell r="AC743">
            <v>21500</v>
          </cell>
          <cell r="AD743">
            <v>10750</v>
          </cell>
          <cell r="AE743">
            <v>2</v>
          </cell>
          <cell r="AF743" t="str">
            <v>普通作業員</v>
          </cell>
          <cell r="AG743">
            <v>2.2000000000000002</v>
          </cell>
          <cell r="AH743">
            <v>14900</v>
          </cell>
          <cell r="AI743">
            <v>32780</v>
          </cell>
          <cell r="AJ743">
            <v>341</v>
          </cell>
          <cell r="AK743" t="str">
            <v>ﾄﾗｯｸｸﾚｰﾝ賃料</v>
          </cell>
          <cell r="AL743">
            <v>0.6</v>
          </cell>
          <cell r="AM743">
            <v>24400</v>
          </cell>
          <cell r="AN743">
            <v>14640</v>
          </cell>
          <cell r="AO743">
            <v>0</v>
          </cell>
          <cell r="AP743" t="e">
            <v>#N/A</v>
          </cell>
          <cell r="AQ743">
            <v>0</v>
          </cell>
          <cell r="AR743">
            <v>0</v>
          </cell>
          <cell r="AS743">
            <v>0</v>
          </cell>
          <cell r="AT743">
            <v>0</v>
          </cell>
          <cell r="AU743" t="e">
            <v>#N/A</v>
          </cell>
          <cell r="AV743">
            <v>0</v>
          </cell>
          <cell r="AW743">
            <v>0</v>
          </cell>
          <cell r="AX743">
            <v>0</v>
          </cell>
          <cell r="AY743">
            <v>0</v>
          </cell>
          <cell r="AZ743" t="e">
            <v>#N/A</v>
          </cell>
          <cell r="BA743">
            <v>0</v>
          </cell>
          <cell r="BB743">
            <v>0</v>
          </cell>
          <cell r="BC743">
            <v>0</v>
          </cell>
          <cell r="BE743" t="e">
            <v>#N/A</v>
          </cell>
          <cell r="BG743">
            <v>0</v>
          </cell>
          <cell r="BH743">
            <v>0</v>
          </cell>
          <cell r="BJ743" t="e">
            <v>#N/A</v>
          </cell>
          <cell r="BL743">
            <v>0</v>
          </cell>
          <cell r="BM743">
            <v>0</v>
          </cell>
          <cell r="BN743">
            <v>0</v>
          </cell>
          <cell r="BO743" t="e">
            <v>#N/A</v>
          </cell>
          <cell r="BP743">
            <v>0</v>
          </cell>
          <cell r="BQ743">
            <v>0</v>
          </cell>
          <cell r="BR743">
            <v>0</v>
          </cell>
          <cell r="BS743">
            <v>0</v>
          </cell>
          <cell r="BT743" t="e">
            <v>#N/A</v>
          </cell>
          <cell r="BU743">
            <v>0</v>
          </cell>
          <cell r="BV743">
            <v>0</v>
          </cell>
          <cell r="BW743">
            <v>0</v>
          </cell>
          <cell r="BX743">
            <v>0</v>
          </cell>
          <cell r="BY743">
            <v>0</v>
          </cell>
          <cell r="BZ743">
            <v>0</v>
          </cell>
          <cell r="CA743">
            <v>0</v>
          </cell>
          <cell r="CB743">
            <v>0</v>
          </cell>
          <cell r="CC743">
            <v>0</v>
          </cell>
          <cell r="CD743">
            <v>0</v>
          </cell>
          <cell r="CE743">
            <v>0</v>
          </cell>
          <cell r="CF743">
            <v>0</v>
          </cell>
          <cell r="CG743">
            <v>0</v>
          </cell>
          <cell r="CH743">
            <v>0</v>
          </cell>
          <cell r="CI743">
            <v>0</v>
          </cell>
          <cell r="CJ743">
            <v>0</v>
          </cell>
          <cell r="CK743">
            <v>0</v>
          </cell>
          <cell r="CL743">
            <v>0</v>
          </cell>
          <cell r="CM743">
            <v>0</v>
          </cell>
          <cell r="CN743">
            <v>0</v>
          </cell>
          <cell r="CO743">
            <v>0</v>
          </cell>
          <cell r="CP743">
            <v>0</v>
          </cell>
          <cell r="DH743" t="str">
            <v>国土交通省土木工事積算基準H13</v>
          </cell>
        </row>
        <row r="744">
          <cell r="Q744">
            <v>1727</v>
          </cell>
          <cell r="R744" t="str">
            <v>目地版設置工（手間のみ）</v>
          </cell>
          <cell r="U744" t="str">
            <v>㎡</v>
          </cell>
          <cell r="V744">
            <v>539</v>
          </cell>
          <cell r="W744" t="str">
            <v>国土交通省土木工事積算基準H16</v>
          </cell>
          <cell r="Y744">
            <v>10</v>
          </cell>
          <cell r="Z744">
            <v>16</v>
          </cell>
          <cell r="AA744" t="str">
            <v>土木一般世話役</v>
          </cell>
          <cell r="AB744">
            <v>0.05</v>
          </cell>
          <cell r="AC744">
            <v>21500</v>
          </cell>
          <cell r="AD744">
            <v>1075</v>
          </cell>
          <cell r="AE744">
            <v>2</v>
          </cell>
          <cell r="AF744" t="str">
            <v>普通作業員</v>
          </cell>
          <cell r="AG744">
            <v>0.28999999999999998</v>
          </cell>
          <cell r="AH744">
            <v>14900</v>
          </cell>
          <cell r="AI744">
            <v>4321</v>
          </cell>
          <cell r="AJ744">
            <v>0</v>
          </cell>
          <cell r="AK744" t="e">
            <v>#N/A</v>
          </cell>
          <cell r="AL744">
            <v>0</v>
          </cell>
          <cell r="AM744">
            <v>0</v>
          </cell>
          <cell r="AN744">
            <v>0</v>
          </cell>
          <cell r="AO744">
            <v>0</v>
          </cell>
          <cell r="AP744" t="e">
            <v>#N/A</v>
          </cell>
          <cell r="AQ744">
            <v>0</v>
          </cell>
          <cell r="AR744">
            <v>0</v>
          </cell>
          <cell r="AS744">
            <v>0</v>
          </cell>
          <cell r="AT744">
            <v>0</v>
          </cell>
          <cell r="AU744" t="e">
            <v>#N/A</v>
          </cell>
          <cell r="AV744">
            <v>0</v>
          </cell>
          <cell r="AW744">
            <v>0</v>
          </cell>
          <cell r="AX744">
            <v>0</v>
          </cell>
          <cell r="AY744">
            <v>0</v>
          </cell>
          <cell r="AZ744" t="e">
            <v>#N/A</v>
          </cell>
          <cell r="BA744">
            <v>0</v>
          </cell>
          <cell r="BB744">
            <v>0</v>
          </cell>
          <cell r="BC744">
            <v>0</v>
          </cell>
          <cell r="BE744" t="e">
            <v>#N/A</v>
          </cell>
          <cell r="BG744">
            <v>0</v>
          </cell>
          <cell r="BH744">
            <v>0</v>
          </cell>
          <cell r="BJ744" t="e">
            <v>#N/A</v>
          </cell>
          <cell r="BL744">
            <v>0</v>
          </cell>
          <cell r="BM744">
            <v>0</v>
          </cell>
          <cell r="BN744">
            <v>0</v>
          </cell>
          <cell r="BO744" t="e">
            <v>#N/A</v>
          </cell>
          <cell r="BP744">
            <v>0</v>
          </cell>
          <cell r="BQ744">
            <v>0</v>
          </cell>
          <cell r="BR744">
            <v>0</v>
          </cell>
          <cell r="BS744">
            <v>0</v>
          </cell>
          <cell r="BT744" t="e">
            <v>#N/A</v>
          </cell>
          <cell r="BU744">
            <v>0</v>
          </cell>
          <cell r="BV744">
            <v>0</v>
          </cell>
          <cell r="BW744">
            <v>0</v>
          </cell>
          <cell r="BX744">
            <v>0</v>
          </cell>
          <cell r="BY744">
            <v>0</v>
          </cell>
          <cell r="BZ744">
            <v>0</v>
          </cell>
          <cell r="CA744">
            <v>0</v>
          </cell>
          <cell r="CB744">
            <v>0</v>
          </cell>
          <cell r="CC744">
            <v>0</v>
          </cell>
          <cell r="CD744">
            <v>0</v>
          </cell>
          <cell r="CE744">
            <v>0</v>
          </cell>
          <cell r="CF744">
            <v>0</v>
          </cell>
          <cell r="CG744">
            <v>0</v>
          </cell>
          <cell r="CH744">
            <v>0</v>
          </cell>
          <cell r="CI744">
            <v>0</v>
          </cell>
          <cell r="CJ744">
            <v>0</v>
          </cell>
          <cell r="CK744">
            <v>0</v>
          </cell>
          <cell r="CL744">
            <v>0</v>
          </cell>
          <cell r="CM744">
            <v>0</v>
          </cell>
          <cell r="CN744">
            <v>0</v>
          </cell>
          <cell r="CO744">
            <v>0</v>
          </cell>
          <cell r="CP744">
            <v>0</v>
          </cell>
          <cell r="DH744" t="str">
            <v>国土交通省土木工事積算基準H13</v>
          </cell>
        </row>
        <row r="745">
          <cell r="Q745">
            <v>1728</v>
          </cell>
          <cell r="R745" t="str">
            <v>止水版設置工（手間のみ）</v>
          </cell>
          <cell r="U745" t="str">
            <v>m</v>
          </cell>
          <cell r="V745">
            <v>950</v>
          </cell>
          <cell r="W745" t="str">
            <v>国土交通省土木工事積算基準H16</v>
          </cell>
          <cell r="Y745">
            <v>10</v>
          </cell>
          <cell r="Z745">
            <v>16</v>
          </cell>
          <cell r="AA745" t="str">
            <v>土木一般世話役</v>
          </cell>
          <cell r="AB745">
            <v>0.13</v>
          </cell>
          <cell r="AC745">
            <v>21500</v>
          </cell>
          <cell r="AD745">
            <v>2795</v>
          </cell>
          <cell r="AE745">
            <v>2</v>
          </cell>
          <cell r="AF745" t="str">
            <v>普通作業員</v>
          </cell>
          <cell r="AG745">
            <v>0.45</v>
          </cell>
          <cell r="AH745">
            <v>14900</v>
          </cell>
          <cell r="AI745">
            <v>6705</v>
          </cell>
          <cell r="AJ745">
            <v>0</v>
          </cell>
          <cell r="AK745" t="e">
            <v>#N/A</v>
          </cell>
          <cell r="AL745">
            <v>0</v>
          </cell>
          <cell r="AM745">
            <v>0</v>
          </cell>
          <cell r="AN745">
            <v>0</v>
          </cell>
          <cell r="AO745">
            <v>0</v>
          </cell>
          <cell r="AP745" t="e">
            <v>#N/A</v>
          </cell>
          <cell r="AQ745">
            <v>0</v>
          </cell>
          <cell r="AR745">
            <v>0</v>
          </cell>
          <cell r="AS745">
            <v>0</v>
          </cell>
          <cell r="AT745">
            <v>0</v>
          </cell>
          <cell r="AU745" t="e">
            <v>#N/A</v>
          </cell>
          <cell r="AV745">
            <v>0</v>
          </cell>
          <cell r="AW745">
            <v>0</v>
          </cell>
          <cell r="AX745">
            <v>0</v>
          </cell>
          <cell r="AY745">
            <v>0</v>
          </cell>
          <cell r="AZ745" t="e">
            <v>#N/A</v>
          </cell>
          <cell r="BA745">
            <v>0</v>
          </cell>
          <cell r="BB745">
            <v>0</v>
          </cell>
          <cell r="BC745">
            <v>0</v>
          </cell>
          <cell r="BE745" t="e">
            <v>#N/A</v>
          </cell>
          <cell r="BG745">
            <v>0</v>
          </cell>
          <cell r="BH745">
            <v>0</v>
          </cell>
          <cell r="BJ745" t="e">
            <v>#N/A</v>
          </cell>
          <cell r="BL745">
            <v>0</v>
          </cell>
          <cell r="BM745">
            <v>0</v>
          </cell>
          <cell r="BN745">
            <v>0</v>
          </cell>
          <cell r="BO745" t="e">
            <v>#N/A</v>
          </cell>
          <cell r="BP745">
            <v>0</v>
          </cell>
          <cell r="BQ745">
            <v>0</v>
          </cell>
          <cell r="BR745">
            <v>0</v>
          </cell>
          <cell r="BS745">
            <v>0</v>
          </cell>
          <cell r="BT745" t="e">
            <v>#N/A</v>
          </cell>
          <cell r="BU745">
            <v>0</v>
          </cell>
          <cell r="BV745">
            <v>0</v>
          </cell>
          <cell r="BW745">
            <v>0</v>
          </cell>
          <cell r="BX745">
            <v>0</v>
          </cell>
          <cell r="BY745">
            <v>0</v>
          </cell>
          <cell r="BZ745">
            <v>0</v>
          </cell>
          <cell r="CA745">
            <v>0</v>
          </cell>
          <cell r="CB745">
            <v>0</v>
          </cell>
          <cell r="CC745">
            <v>0</v>
          </cell>
          <cell r="CD745">
            <v>0</v>
          </cell>
          <cell r="CE745">
            <v>0</v>
          </cell>
          <cell r="CF745">
            <v>0</v>
          </cell>
          <cell r="CG745">
            <v>0</v>
          </cell>
          <cell r="CH745">
            <v>0</v>
          </cell>
          <cell r="CI745">
            <v>0</v>
          </cell>
          <cell r="CJ745">
            <v>0</v>
          </cell>
          <cell r="CK745">
            <v>0</v>
          </cell>
          <cell r="CL745">
            <v>0</v>
          </cell>
          <cell r="CM745">
            <v>0</v>
          </cell>
          <cell r="CN745">
            <v>0</v>
          </cell>
          <cell r="CO745">
            <v>0</v>
          </cell>
          <cell r="CP745">
            <v>0</v>
          </cell>
          <cell r="DH745" t="str">
            <v>国土交通省土木工事積算基準H13</v>
          </cell>
        </row>
        <row r="746">
          <cell r="Q746">
            <v>1729</v>
          </cell>
          <cell r="R746" t="str">
            <v>ならし基礎ｺﾝｸﾘｰﾄ型枠工</v>
          </cell>
          <cell r="U746" t="str">
            <v>㎡</v>
          </cell>
          <cell r="V746">
            <v>2959</v>
          </cell>
          <cell r="W746" t="str">
            <v>国土交通省土木工事積算基準H16</v>
          </cell>
          <cell r="Y746">
            <v>10</v>
          </cell>
          <cell r="Z746">
            <v>16</v>
          </cell>
          <cell r="AA746" t="str">
            <v>土木一般世話役</v>
          </cell>
          <cell r="AB746">
            <v>0.1</v>
          </cell>
          <cell r="AC746">
            <v>21500</v>
          </cell>
          <cell r="AD746">
            <v>2150</v>
          </cell>
          <cell r="AE746">
            <v>11</v>
          </cell>
          <cell r="AF746" t="str">
            <v>型枠工</v>
          </cell>
          <cell r="AG746">
            <v>1</v>
          </cell>
          <cell r="AH746">
            <v>17400</v>
          </cell>
          <cell r="AI746">
            <v>17400</v>
          </cell>
          <cell r="AJ746">
            <v>2</v>
          </cell>
          <cell r="AK746" t="str">
            <v>普通作業員</v>
          </cell>
          <cell r="AL746">
            <v>0.4</v>
          </cell>
          <cell r="AM746">
            <v>14900</v>
          </cell>
          <cell r="AN746">
            <v>5960</v>
          </cell>
          <cell r="AO746">
            <v>201</v>
          </cell>
          <cell r="AP746" t="str">
            <v>諸雑費</v>
          </cell>
          <cell r="AQ746">
            <v>16</v>
          </cell>
          <cell r="AR746">
            <v>25510</v>
          </cell>
          <cell r="AS746">
            <v>4081</v>
          </cell>
          <cell r="AT746">
            <v>0</v>
          </cell>
          <cell r="AU746" t="e">
            <v>#N/A</v>
          </cell>
          <cell r="AV746">
            <v>0</v>
          </cell>
          <cell r="AW746">
            <v>0</v>
          </cell>
          <cell r="AX746">
            <v>0</v>
          </cell>
          <cell r="AY746">
            <v>0</v>
          </cell>
          <cell r="AZ746" t="e">
            <v>#N/A</v>
          </cell>
          <cell r="BA746">
            <v>0</v>
          </cell>
          <cell r="BB746">
            <v>0</v>
          </cell>
          <cell r="BC746">
            <v>0</v>
          </cell>
          <cell r="BE746" t="e">
            <v>#N/A</v>
          </cell>
          <cell r="BG746">
            <v>0</v>
          </cell>
          <cell r="BH746">
            <v>0</v>
          </cell>
          <cell r="BJ746" t="e">
            <v>#N/A</v>
          </cell>
          <cell r="BL746">
            <v>0</v>
          </cell>
          <cell r="BM746">
            <v>0</v>
          </cell>
          <cell r="BN746">
            <v>0</v>
          </cell>
          <cell r="BO746" t="e">
            <v>#N/A</v>
          </cell>
          <cell r="BP746">
            <v>0</v>
          </cell>
          <cell r="BQ746">
            <v>0</v>
          </cell>
          <cell r="BR746">
            <v>0</v>
          </cell>
          <cell r="BS746">
            <v>0</v>
          </cell>
          <cell r="BT746" t="e">
            <v>#N/A</v>
          </cell>
          <cell r="BU746">
            <v>0</v>
          </cell>
          <cell r="BV746">
            <v>0</v>
          </cell>
          <cell r="BW746">
            <v>0</v>
          </cell>
          <cell r="BX746">
            <v>0</v>
          </cell>
          <cell r="BY746">
            <v>0</v>
          </cell>
          <cell r="BZ746">
            <v>0</v>
          </cell>
          <cell r="CA746">
            <v>0</v>
          </cell>
          <cell r="CB746">
            <v>0</v>
          </cell>
          <cell r="CC746">
            <v>0</v>
          </cell>
          <cell r="CD746">
            <v>0</v>
          </cell>
          <cell r="CE746">
            <v>0</v>
          </cell>
          <cell r="CF746">
            <v>0</v>
          </cell>
          <cell r="CG746">
            <v>0</v>
          </cell>
          <cell r="CH746">
            <v>0</v>
          </cell>
          <cell r="CI746">
            <v>0</v>
          </cell>
          <cell r="CJ746">
            <v>0</v>
          </cell>
          <cell r="CK746">
            <v>0</v>
          </cell>
          <cell r="CL746">
            <v>0</v>
          </cell>
          <cell r="CM746">
            <v>0</v>
          </cell>
          <cell r="CN746">
            <v>0</v>
          </cell>
          <cell r="CO746">
            <v>0</v>
          </cell>
          <cell r="CP746">
            <v>0</v>
          </cell>
          <cell r="DH746" t="str">
            <v>国土交通省土木工事積算基準H13</v>
          </cell>
        </row>
        <row r="747">
          <cell r="Q747">
            <v>1730</v>
          </cell>
          <cell r="R747" t="str">
            <v>型枠工</v>
          </cell>
          <cell r="S747" t="str">
            <v>小型構造物</v>
          </cell>
          <cell r="U747" t="str">
            <v>㎡</v>
          </cell>
          <cell r="V747">
            <v>5421</v>
          </cell>
          <cell r="W747" t="str">
            <v>国土交通省土木工事積算基準H16</v>
          </cell>
          <cell r="Y747">
            <v>100</v>
          </cell>
          <cell r="Z747">
            <v>16</v>
          </cell>
          <cell r="AA747" t="str">
            <v>土木一般世話役</v>
          </cell>
          <cell r="AB747">
            <v>3.5</v>
          </cell>
          <cell r="AC747">
            <v>21500</v>
          </cell>
          <cell r="AD747">
            <v>75250</v>
          </cell>
          <cell r="AE747">
            <v>11</v>
          </cell>
          <cell r="AF747" t="str">
            <v>型枠工</v>
          </cell>
          <cell r="AG747">
            <v>13.5</v>
          </cell>
          <cell r="AH747">
            <v>17400</v>
          </cell>
          <cell r="AI747">
            <v>234900</v>
          </cell>
          <cell r="AJ747">
            <v>2</v>
          </cell>
          <cell r="AK747" t="str">
            <v>普通作業員</v>
          </cell>
          <cell r="AL747">
            <v>11.1</v>
          </cell>
          <cell r="AM747">
            <v>14900</v>
          </cell>
          <cell r="AN747">
            <v>165390</v>
          </cell>
          <cell r="AO747">
            <v>201</v>
          </cell>
          <cell r="AP747" t="str">
            <v>諸雑費</v>
          </cell>
          <cell r="AQ747">
            <v>14</v>
          </cell>
          <cell r="AR747">
            <v>475540</v>
          </cell>
          <cell r="AS747">
            <v>66575</v>
          </cell>
          <cell r="AT747">
            <v>0</v>
          </cell>
          <cell r="AU747" t="e">
            <v>#N/A</v>
          </cell>
          <cell r="AV747">
            <v>0</v>
          </cell>
          <cell r="AW747">
            <v>0</v>
          </cell>
          <cell r="AX747">
            <v>0</v>
          </cell>
          <cell r="AY747">
            <v>0</v>
          </cell>
          <cell r="AZ747" t="e">
            <v>#N/A</v>
          </cell>
          <cell r="BA747">
            <v>0</v>
          </cell>
          <cell r="BB747">
            <v>0</v>
          </cell>
          <cell r="BC747">
            <v>0</v>
          </cell>
          <cell r="BE747" t="e">
            <v>#N/A</v>
          </cell>
          <cell r="BG747">
            <v>0</v>
          </cell>
          <cell r="BH747">
            <v>0</v>
          </cell>
          <cell r="BJ747" t="e">
            <v>#N/A</v>
          </cell>
          <cell r="BL747">
            <v>0</v>
          </cell>
          <cell r="BM747">
            <v>0</v>
          </cell>
          <cell r="BN747">
            <v>0</v>
          </cell>
          <cell r="BO747" t="e">
            <v>#N/A</v>
          </cell>
          <cell r="BP747">
            <v>0</v>
          </cell>
          <cell r="BQ747">
            <v>0</v>
          </cell>
          <cell r="BR747">
            <v>0</v>
          </cell>
          <cell r="BS747">
            <v>0</v>
          </cell>
          <cell r="BT747" t="e">
            <v>#N/A</v>
          </cell>
          <cell r="BU747">
            <v>0</v>
          </cell>
          <cell r="BV747">
            <v>0</v>
          </cell>
          <cell r="BW747">
            <v>0</v>
          </cell>
          <cell r="BX747">
            <v>0</v>
          </cell>
          <cell r="BY747">
            <v>0</v>
          </cell>
          <cell r="BZ747">
            <v>0</v>
          </cell>
          <cell r="CA747">
            <v>0</v>
          </cell>
          <cell r="CB747">
            <v>0</v>
          </cell>
          <cell r="CC747">
            <v>0</v>
          </cell>
          <cell r="CD747">
            <v>0</v>
          </cell>
          <cell r="CE747">
            <v>0</v>
          </cell>
          <cell r="CF747">
            <v>0</v>
          </cell>
          <cell r="CG747">
            <v>0</v>
          </cell>
          <cell r="CH747">
            <v>0</v>
          </cell>
          <cell r="CI747">
            <v>0</v>
          </cell>
          <cell r="CJ747">
            <v>0</v>
          </cell>
          <cell r="CK747">
            <v>0</v>
          </cell>
          <cell r="CL747">
            <v>0</v>
          </cell>
          <cell r="CM747">
            <v>0</v>
          </cell>
          <cell r="CN747">
            <v>0</v>
          </cell>
          <cell r="CO747">
            <v>0</v>
          </cell>
          <cell r="CP747">
            <v>0</v>
          </cell>
          <cell r="DH747" t="str">
            <v>国土交通省土木工事積算基準H13</v>
          </cell>
        </row>
        <row r="748">
          <cell r="Q748">
            <v>1731</v>
          </cell>
          <cell r="R748" t="str">
            <v>型枠工</v>
          </cell>
          <cell r="S748" t="str">
            <v>鉄筋構造物</v>
          </cell>
          <cell r="U748" t="str">
            <v>㎡</v>
          </cell>
          <cell r="V748">
            <v>5963</v>
          </cell>
          <cell r="W748" t="str">
            <v>国土交通省土木工事積算基準H16</v>
          </cell>
          <cell r="Y748">
            <v>100</v>
          </cell>
          <cell r="Z748">
            <v>16</v>
          </cell>
          <cell r="AA748" t="str">
            <v>土木一般世話役</v>
          </cell>
          <cell r="AB748">
            <v>3.1</v>
          </cell>
          <cell r="AC748">
            <v>21500</v>
          </cell>
          <cell r="AD748">
            <v>66650</v>
          </cell>
          <cell r="AE748">
            <v>11</v>
          </cell>
          <cell r="AF748" t="str">
            <v>型枠工</v>
          </cell>
          <cell r="AG748">
            <v>15.7</v>
          </cell>
          <cell r="AH748">
            <v>17400</v>
          </cell>
          <cell r="AI748">
            <v>273180</v>
          </cell>
          <cell r="AJ748">
            <v>2</v>
          </cell>
          <cell r="AK748" t="str">
            <v>普通作業員</v>
          </cell>
          <cell r="AL748">
            <v>10</v>
          </cell>
          <cell r="AM748">
            <v>14900</v>
          </cell>
          <cell r="AN748">
            <v>149000</v>
          </cell>
          <cell r="AO748">
            <v>201</v>
          </cell>
          <cell r="AP748" t="str">
            <v>諸雑費</v>
          </cell>
          <cell r="AQ748">
            <v>22</v>
          </cell>
          <cell r="AR748">
            <v>488830</v>
          </cell>
          <cell r="AS748">
            <v>107542</v>
          </cell>
          <cell r="AT748">
            <v>0</v>
          </cell>
          <cell r="AU748" t="e">
            <v>#N/A</v>
          </cell>
          <cell r="AV748">
            <v>0</v>
          </cell>
          <cell r="AW748">
            <v>0</v>
          </cell>
          <cell r="AX748">
            <v>0</v>
          </cell>
          <cell r="AY748">
            <v>0</v>
          </cell>
          <cell r="AZ748" t="e">
            <v>#N/A</v>
          </cell>
          <cell r="BA748">
            <v>0</v>
          </cell>
          <cell r="BB748">
            <v>0</v>
          </cell>
          <cell r="BC748">
            <v>0</v>
          </cell>
          <cell r="BE748" t="e">
            <v>#N/A</v>
          </cell>
          <cell r="BG748">
            <v>0</v>
          </cell>
          <cell r="BH748">
            <v>0</v>
          </cell>
          <cell r="BJ748" t="e">
            <v>#N/A</v>
          </cell>
          <cell r="BL748">
            <v>0</v>
          </cell>
          <cell r="BM748">
            <v>0</v>
          </cell>
          <cell r="BN748">
            <v>0</v>
          </cell>
          <cell r="BO748" t="e">
            <v>#N/A</v>
          </cell>
          <cell r="BP748">
            <v>0</v>
          </cell>
          <cell r="BQ748">
            <v>0</v>
          </cell>
          <cell r="BR748">
            <v>0</v>
          </cell>
          <cell r="BS748">
            <v>0</v>
          </cell>
          <cell r="BT748" t="e">
            <v>#N/A</v>
          </cell>
          <cell r="BU748">
            <v>0</v>
          </cell>
          <cell r="BV748">
            <v>0</v>
          </cell>
          <cell r="BW748">
            <v>0</v>
          </cell>
          <cell r="BX748">
            <v>0</v>
          </cell>
          <cell r="BY748">
            <v>0</v>
          </cell>
          <cell r="BZ748">
            <v>0</v>
          </cell>
          <cell r="CA748">
            <v>0</v>
          </cell>
          <cell r="CB748">
            <v>0</v>
          </cell>
          <cell r="CC748">
            <v>0</v>
          </cell>
          <cell r="CD748">
            <v>0</v>
          </cell>
          <cell r="CE748">
            <v>0</v>
          </cell>
          <cell r="CF748">
            <v>0</v>
          </cell>
          <cell r="CG748">
            <v>0</v>
          </cell>
          <cell r="CH748">
            <v>0</v>
          </cell>
          <cell r="CI748">
            <v>0</v>
          </cell>
          <cell r="CJ748">
            <v>0</v>
          </cell>
          <cell r="CK748">
            <v>0</v>
          </cell>
          <cell r="CL748">
            <v>0</v>
          </cell>
          <cell r="CM748">
            <v>0</v>
          </cell>
          <cell r="CN748">
            <v>0</v>
          </cell>
          <cell r="CO748">
            <v>0</v>
          </cell>
          <cell r="CP748">
            <v>0</v>
          </cell>
          <cell r="DH748" t="str">
            <v>国土交通省土木工事積算基準H13</v>
          </cell>
        </row>
        <row r="749">
          <cell r="Q749">
            <v>1732</v>
          </cell>
          <cell r="R749" t="str">
            <v>型枠工</v>
          </cell>
          <cell r="S749" t="str">
            <v>無筋構造物</v>
          </cell>
          <cell r="U749" t="str">
            <v>㎡</v>
          </cell>
          <cell r="V749">
            <v>5963</v>
          </cell>
          <cell r="W749" t="str">
            <v>国土交通省土木工事積算基準H16</v>
          </cell>
          <cell r="Y749">
            <v>100</v>
          </cell>
          <cell r="Z749">
            <v>16</v>
          </cell>
          <cell r="AA749" t="str">
            <v>土木一般世話役</v>
          </cell>
          <cell r="AB749">
            <v>3.1</v>
          </cell>
          <cell r="AC749">
            <v>21500</v>
          </cell>
          <cell r="AD749">
            <v>66650</v>
          </cell>
          <cell r="AE749">
            <v>11</v>
          </cell>
          <cell r="AF749" t="str">
            <v>型枠工</v>
          </cell>
          <cell r="AG749">
            <v>15.7</v>
          </cell>
          <cell r="AH749">
            <v>17400</v>
          </cell>
          <cell r="AI749">
            <v>273180</v>
          </cell>
          <cell r="AJ749">
            <v>2</v>
          </cell>
          <cell r="AK749" t="str">
            <v>普通作業員</v>
          </cell>
          <cell r="AL749">
            <v>10</v>
          </cell>
          <cell r="AM749">
            <v>14900</v>
          </cell>
          <cell r="AN749">
            <v>149000</v>
          </cell>
          <cell r="AO749">
            <v>201</v>
          </cell>
          <cell r="AP749" t="str">
            <v>諸雑費</v>
          </cell>
          <cell r="AQ749">
            <v>22</v>
          </cell>
          <cell r="AR749">
            <v>488830</v>
          </cell>
          <cell r="AS749">
            <v>107542</v>
          </cell>
          <cell r="AT749">
            <v>0</v>
          </cell>
          <cell r="AU749" t="e">
            <v>#N/A</v>
          </cell>
          <cell r="AV749">
            <v>0</v>
          </cell>
          <cell r="AW749">
            <v>0</v>
          </cell>
          <cell r="AX749">
            <v>0</v>
          </cell>
          <cell r="AY749">
            <v>0</v>
          </cell>
          <cell r="AZ749" t="e">
            <v>#N/A</v>
          </cell>
          <cell r="BA749">
            <v>0</v>
          </cell>
          <cell r="BB749">
            <v>0</v>
          </cell>
          <cell r="BC749">
            <v>0</v>
          </cell>
          <cell r="BE749" t="e">
            <v>#N/A</v>
          </cell>
          <cell r="BG749">
            <v>0</v>
          </cell>
          <cell r="BH749">
            <v>0</v>
          </cell>
          <cell r="BJ749" t="e">
            <v>#N/A</v>
          </cell>
          <cell r="BL749">
            <v>0</v>
          </cell>
          <cell r="BM749">
            <v>0</v>
          </cell>
          <cell r="BN749">
            <v>0</v>
          </cell>
          <cell r="BO749" t="e">
            <v>#N/A</v>
          </cell>
          <cell r="BP749">
            <v>0</v>
          </cell>
          <cell r="BQ749">
            <v>0</v>
          </cell>
          <cell r="BR749">
            <v>0</v>
          </cell>
          <cell r="BS749">
            <v>0</v>
          </cell>
          <cell r="BT749" t="e">
            <v>#N/A</v>
          </cell>
          <cell r="BU749">
            <v>0</v>
          </cell>
          <cell r="BV749">
            <v>0</v>
          </cell>
          <cell r="BW749">
            <v>0</v>
          </cell>
          <cell r="BX749">
            <v>0</v>
          </cell>
          <cell r="BY749">
            <v>0</v>
          </cell>
          <cell r="BZ749">
            <v>0</v>
          </cell>
          <cell r="CA749">
            <v>0</v>
          </cell>
          <cell r="CB749">
            <v>0</v>
          </cell>
          <cell r="CC749">
            <v>0</v>
          </cell>
          <cell r="CD749">
            <v>0</v>
          </cell>
          <cell r="CE749">
            <v>0</v>
          </cell>
          <cell r="CF749">
            <v>0</v>
          </cell>
          <cell r="CG749">
            <v>0</v>
          </cell>
          <cell r="CH749">
            <v>0</v>
          </cell>
          <cell r="CI749">
            <v>0</v>
          </cell>
          <cell r="CJ749">
            <v>0</v>
          </cell>
          <cell r="CK749">
            <v>0</v>
          </cell>
          <cell r="CL749">
            <v>0</v>
          </cell>
          <cell r="CM749">
            <v>0</v>
          </cell>
          <cell r="CN749">
            <v>0</v>
          </cell>
          <cell r="CO749">
            <v>0</v>
          </cell>
          <cell r="CP749">
            <v>0</v>
          </cell>
          <cell r="DH749" t="str">
            <v>国土交通省土木工事積算基準H13</v>
          </cell>
        </row>
        <row r="750">
          <cell r="Q750">
            <v>1733</v>
          </cell>
          <cell r="R750" t="str">
            <v>足場工</v>
          </cell>
          <cell r="S750" t="str">
            <v>枠組足場</v>
          </cell>
          <cell r="U750" t="str">
            <v>掛㎡</v>
          </cell>
          <cell r="V750">
            <v>2030</v>
          </cell>
          <cell r="W750" t="str">
            <v>国土交通省土木工事積算基準H16</v>
          </cell>
          <cell r="Y750">
            <v>100</v>
          </cell>
          <cell r="Z750">
            <v>16</v>
          </cell>
          <cell r="AA750" t="str">
            <v>土木一般世話役</v>
          </cell>
          <cell r="AB750">
            <v>1.3</v>
          </cell>
          <cell r="AC750">
            <v>21500</v>
          </cell>
          <cell r="AD750">
            <v>27950</v>
          </cell>
          <cell r="AE750">
            <v>4</v>
          </cell>
          <cell r="AF750" t="str">
            <v>とび工</v>
          </cell>
          <cell r="AG750">
            <v>3.8</v>
          </cell>
          <cell r="AH750">
            <v>16900</v>
          </cell>
          <cell r="AI750">
            <v>64220</v>
          </cell>
          <cell r="AJ750">
            <v>2</v>
          </cell>
          <cell r="AK750" t="str">
            <v>普通作業員</v>
          </cell>
          <cell r="AL750">
            <v>2.7</v>
          </cell>
          <cell r="AM750">
            <v>14900</v>
          </cell>
          <cell r="AN750">
            <v>40230</v>
          </cell>
          <cell r="AO750">
            <v>226</v>
          </cell>
          <cell r="AP750" t="str">
            <v>ﾗﾌﾃﾚｰﾝｸﾚｰﾝ賃料</v>
          </cell>
          <cell r="AQ750">
            <v>0.8</v>
          </cell>
          <cell r="AR750">
            <v>34400</v>
          </cell>
          <cell r="AS750">
            <v>27520</v>
          </cell>
          <cell r="AT750">
            <v>201</v>
          </cell>
          <cell r="AU750" t="str">
            <v>諸雑費</v>
          </cell>
          <cell r="AV750">
            <v>27</v>
          </cell>
          <cell r="AW750">
            <v>159920</v>
          </cell>
          <cell r="AX750">
            <v>43178</v>
          </cell>
          <cell r="AY750">
            <v>0</v>
          </cell>
          <cell r="AZ750" t="e">
            <v>#N/A</v>
          </cell>
          <cell r="BA750">
            <v>0</v>
          </cell>
          <cell r="BB750">
            <v>0</v>
          </cell>
          <cell r="BC750">
            <v>0</v>
          </cell>
          <cell r="BE750" t="e">
            <v>#N/A</v>
          </cell>
          <cell r="BG750">
            <v>0</v>
          </cell>
          <cell r="BH750">
            <v>0</v>
          </cell>
          <cell r="BJ750" t="e">
            <v>#N/A</v>
          </cell>
          <cell r="BL750">
            <v>0</v>
          </cell>
          <cell r="BM750">
            <v>0</v>
          </cell>
          <cell r="BN750">
            <v>0</v>
          </cell>
          <cell r="BO750" t="e">
            <v>#N/A</v>
          </cell>
          <cell r="BP750">
            <v>0</v>
          </cell>
          <cell r="BQ750">
            <v>0</v>
          </cell>
          <cell r="BR750">
            <v>0</v>
          </cell>
          <cell r="BS750">
            <v>0</v>
          </cell>
          <cell r="BT750" t="e">
            <v>#N/A</v>
          </cell>
          <cell r="BU750">
            <v>0</v>
          </cell>
          <cell r="BV750">
            <v>0</v>
          </cell>
          <cell r="BW750">
            <v>0</v>
          </cell>
          <cell r="BX750">
            <v>0</v>
          </cell>
          <cell r="BY750">
            <v>0</v>
          </cell>
          <cell r="BZ750">
            <v>0</v>
          </cell>
          <cell r="CA750">
            <v>0</v>
          </cell>
          <cell r="CB750">
            <v>0</v>
          </cell>
          <cell r="CC750">
            <v>0</v>
          </cell>
          <cell r="CD750">
            <v>0</v>
          </cell>
          <cell r="CE750">
            <v>0</v>
          </cell>
          <cell r="CF750">
            <v>0</v>
          </cell>
          <cell r="CG750">
            <v>0</v>
          </cell>
          <cell r="CH750">
            <v>0</v>
          </cell>
          <cell r="CI750">
            <v>0</v>
          </cell>
          <cell r="CJ750">
            <v>0</v>
          </cell>
          <cell r="CK750">
            <v>0</v>
          </cell>
          <cell r="CL750">
            <v>0</v>
          </cell>
          <cell r="CM750">
            <v>0</v>
          </cell>
          <cell r="CN750">
            <v>0</v>
          </cell>
          <cell r="CO750">
            <v>0</v>
          </cell>
          <cell r="CP750">
            <v>0</v>
          </cell>
          <cell r="DH750" t="str">
            <v>国土交通省土木工事積算基準H13</v>
          </cell>
        </row>
        <row r="751">
          <cell r="Q751">
            <v>1734</v>
          </cell>
          <cell r="R751" t="str">
            <v>足場工</v>
          </cell>
          <cell r="S751" t="str">
            <v>単管足場</v>
          </cell>
          <cell r="U751" t="str">
            <v>掛㎡</v>
          </cell>
          <cell r="V751">
            <v>2471</v>
          </cell>
          <cell r="W751" t="str">
            <v>国土交通省土木工事積算基準H16</v>
          </cell>
          <cell r="Y751">
            <v>100</v>
          </cell>
          <cell r="Z751">
            <v>16</v>
          </cell>
          <cell r="AA751" t="str">
            <v>土木一般世話役</v>
          </cell>
          <cell r="AB751">
            <v>1.9</v>
          </cell>
          <cell r="AC751">
            <v>21500</v>
          </cell>
          <cell r="AD751">
            <v>40850</v>
          </cell>
          <cell r="AE751">
            <v>4</v>
          </cell>
          <cell r="AF751" t="str">
            <v>とび工</v>
          </cell>
          <cell r="AG751">
            <v>4</v>
          </cell>
          <cell r="AH751">
            <v>16900</v>
          </cell>
          <cell r="AI751">
            <v>67600</v>
          </cell>
          <cell r="AJ751">
            <v>2</v>
          </cell>
          <cell r="AK751" t="str">
            <v>普通作業員</v>
          </cell>
          <cell r="AL751">
            <v>5.3</v>
          </cell>
          <cell r="AM751">
            <v>14900</v>
          </cell>
          <cell r="AN751">
            <v>78970</v>
          </cell>
          <cell r="AO751">
            <v>226</v>
          </cell>
          <cell r="AP751" t="str">
            <v>ﾗﾌﾃﾚｰﾝｸﾚｰﾝ賃料</v>
          </cell>
          <cell r="AQ751">
            <v>0.8</v>
          </cell>
          <cell r="AR751">
            <v>34400</v>
          </cell>
          <cell r="AS751">
            <v>27520</v>
          </cell>
          <cell r="AT751">
            <v>201</v>
          </cell>
          <cell r="AU751" t="str">
            <v>諸雑費</v>
          </cell>
          <cell r="AV751">
            <v>15</v>
          </cell>
          <cell r="AW751">
            <v>214940</v>
          </cell>
          <cell r="AX751">
            <v>32241</v>
          </cell>
          <cell r="AY751">
            <v>0</v>
          </cell>
          <cell r="AZ751" t="e">
            <v>#N/A</v>
          </cell>
          <cell r="BA751">
            <v>0</v>
          </cell>
          <cell r="BB751">
            <v>0</v>
          </cell>
          <cell r="BC751">
            <v>0</v>
          </cell>
          <cell r="BE751" t="e">
            <v>#N/A</v>
          </cell>
          <cell r="BG751">
            <v>0</v>
          </cell>
          <cell r="BH751">
            <v>0</v>
          </cell>
          <cell r="BJ751" t="e">
            <v>#N/A</v>
          </cell>
          <cell r="BL751">
            <v>0</v>
          </cell>
          <cell r="BM751">
            <v>0</v>
          </cell>
          <cell r="BN751">
            <v>0</v>
          </cell>
          <cell r="BO751" t="e">
            <v>#N/A</v>
          </cell>
          <cell r="BP751">
            <v>0</v>
          </cell>
          <cell r="BQ751">
            <v>0</v>
          </cell>
          <cell r="BR751">
            <v>0</v>
          </cell>
          <cell r="BS751">
            <v>0</v>
          </cell>
          <cell r="BT751" t="e">
            <v>#N/A</v>
          </cell>
          <cell r="BU751">
            <v>0</v>
          </cell>
          <cell r="BV751">
            <v>0</v>
          </cell>
          <cell r="BW751">
            <v>0</v>
          </cell>
          <cell r="BX751">
            <v>0</v>
          </cell>
          <cell r="BY751">
            <v>0</v>
          </cell>
          <cell r="BZ751">
            <v>0</v>
          </cell>
          <cell r="CA751">
            <v>0</v>
          </cell>
          <cell r="CB751">
            <v>0</v>
          </cell>
          <cell r="CC751">
            <v>0</v>
          </cell>
          <cell r="CD751">
            <v>0</v>
          </cell>
          <cell r="CE751">
            <v>0</v>
          </cell>
          <cell r="CF751">
            <v>0</v>
          </cell>
          <cell r="CG751">
            <v>0</v>
          </cell>
          <cell r="CH751">
            <v>0</v>
          </cell>
          <cell r="CI751">
            <v>0</v>
          </cell>
          <cell r="CJ751">
            <v>0</v>
          </cell>
          <cell r="CK751">
            <v>0</v>
          </cell>
          <cell r="CL751">
            <v>0</v>
          </cell>
          <cell r="CM751">
            <v>0</v>
          </cell>
          <cell r="CN751">
            <v>0</v>
          </cell>
          <cell r="CO751">
            <v>0</v>
          </cell>
          <cell r="CP751">
            <v>0</v>
          </cell>
          <cell r="DH751" t="str">
            <v>国土交通省土木工事積算基準H13</v>
          </cell>
        </row>
        <row r="752">
          <cell r="Q752">
            <v>1735</v>
          </cell>
          <cell r="R752" t="str">
            <v>足場工</v>
          </cell>
          <cell r="S752" t="str">
            <v>単管傾斜足場</v>
          </cell>
          <cell r="U752" t="str">
            <v>掛㎡</v>
          </cell>
          <cell r="V752">
            <v>1636</v>
          </cell>
          <cell r="W752" t="str">
            <v>国土交通省土木工事積算基準H16</v>
          </cell>
          <cell r="Y752">
            <v>100</v>
          </cell>
          <cell r="Z752">
            <v>16</v>
          </cell>
          <cell r="AA752" t="str">
            <v>土木一般世話役</v>
          </cell>
          <cell r="AB752">
            <v>1.5</v>
          </cell>
          <cell r="AC752">
            <v>21500</v>
          </cell>
          <cell r="AD752">
            <v>32250</v>
          </cell>
          <cell r="AE752">
            <v>4</v>
          </cell>
          <cell r="AF752" t="str">
            <v>とび工</v>
          </cell>
          <cell r="AG752">
            <v>2.2999999999999998</v>
          </cell>
          <cell r="AH752">
            <v>16900</v>
          </cell>
          <cell r="AI752">
            <v>38870</v>
          </cell>
          <cell r="AJ752">
            <v>2</v>
          </cell>
          <cell r="AK752" t="str">
            <v>普通作業員</v>
          </cell>
          <cell r="AL752">
            <v>3.1</v>
          </cell>
          <cell r="AM752">
            <v>14900</v>
          </cell>
          <cell r="AN752">
            <v>46190</v>
          </cell>
          <cell r="AO752">
            <v>226</v>
          </cell>
          <cell r="AP752" t="str">
            <v>ﾗﾌﾃﾚｰﾝｸﾚｰﾝ賃料</v>
          </cell>
          <cell r="AQ752">
            <v>0.8</v>
          </cell>
          <cell r="AR752">
            <v>34400</v>
          </cell>
          <cell r="AS752">
            <v>27520</v>
          </cell>
          <cell r="AT752">
            <v>201</v>
          </cell>
          <cell r="AU752" t="str">
            <v>諸雑費</v>
          </cell>
          <cell r="AV752">
            <v>13</v>
          </cell>
          <cell r="AW752">
            <v>144830</v>
          </cell>
          <cell r="AX752">
            <v>18827</v>
          </cell>
          <cell r="AY752">
            <v>0</v>
          </cell>
          <cell r="AZ752" t="e">
            <v>#N/A</v>
          </cell>
          <cell r="BA752">
            <v>0</v>
          </cell>
          <cell r="BB752">
            <v>0</v>
          </cell>
          <cell r="BC752">
            <v>0</v>
          </cell>
          <cell r="BE752" t="e">
            <v>#N/A</v>
          </cell>
          <cell r="BG752">
            <v>0</v>
          </cell>
          <cell r="BH752">
            <v>0</v>
          </cell>
          <cell r="BJ752" t="e">
            <v>#N/A</v>
          </cell>
          <cell r="BL752">
            <v>0</v>
          </cell>
          <cell r="BM752">
            <v>0</v>
          </cell>
          <cell r="BN752">
            <v>0</v>
          </cell>
          <cell r="BO752" t="e">
            <v>#N/A</v>
          </cell>
          <cell r="BP752">
            <v>0</v>
          </cell>
          <cell r="BQ752">
            <v>0</v>
          </cell>
          <cell r="BR752">
            <v>0</v>
          </cell>
          <cell r="BS752">
            <v>0</v>
          </cell>
          <cell r="BT752" t="e">
            <v>#N/A</v>
          </cell>
          <cell r="BU752">
            <v>0</v>
          </cell>
          <cell r="BV752">
            <v>0</v>
          </cell>
          <cell r="BW752">
            <v>0</v>
          </cell>
          <cell r="BX752">
            <v>0</v>
          </cell>
          <cell r="BY752">
            <v>0</v>
          </cell>
          <cell r="BZ752">
            <v>0</v>
          </cell>
          <cell r="CA752">
            <v>0</v>
          </cell>
          <cell r="CB752">
            <v>0</v>
          </cell>
          <cell r="CC752">
            <v>0</v>
          </cell>
          <cell r="CD752">
            <v>0</v>
          </cell>
          <cell r="CE752">
            <v>0</v>
          </cell>
          <cell r="CF752">
            <v>0</v>
          </cell>
          <cell r="CG752">
            <v>0</v>
          </cell>
          <cell r="CH752">
            <v>0</v>
          </cell>
          <cell r="CI752">
            <v>0</v>
          </cell>
          <cell r="CJ752">
            <v>0</v>
          </cell>
          <cell r="CK752">
            <v>0</v>
          </cell>
          <cell r="CL752">
            <v>0</v>
          </cell>
          <cell r="CM752">
            <v>0</v>
          </cell>
          <cell r="CN752">
            <v>0</v>
          </cell>
          <cell r="CO752">
            <v>0</v>
          </cell>
          <cell r="CP752">
            <v>0</v>
          </cell>
          <cell r="DH752" t="str">
            <v>国土交通省土木工事積算基準H13</v>
          </cell>
        </row>
        <row r="753">
          <cell r="Q753">
            <v>1736</v>
          </cell>
          <cell r="R753" t="str">
            <v>足場工</v>
          </cell>
          <cell r="S753" t="str">
            <v>枠組足場</v>
          </cell>
          <cell r="T753" t="str">
            <v>（安全ﾈｯﾄ有り）</v>
          </cell>
          <cell r="U753" t="str">
            <v>掛㎡</v>
          </cell>
          <cell r="V753">
            <v>2331</v>
          </cell>
          <cell r="W753" t="str">
            <v>国土交通省土木工事積算基準H16</v>
          </cell>
          <cell r="Y753">
            <v>100</v>
          </cell>
          <cell r="Z753">
            <v>16</v>
          </cell>
          <cell r="AA753" t="str">
            <v>土木一般世話役</v>
          </cell>
          <cell r="AB753">
            <v>1.3</v>
          </cell>
          <cell r="AC753">
            <v>21500</v>
          </cell>
          <cell r="AD753">
            <v>27950</v>
          </cell>
          <cell r="AE753">
            <v>4</v>
          </cell>
          <cell r="AF753" t="str">
            <v>とび工</v>
          </cell>
          <cell r="AG753">
            <v>5.2</v>
          </cell>
          <cell r="AH753">
            <v>16900</v>
          </cell>
          <cell r="AI753">
            <v>87880</v>
          </cell>
          <cell r="AJ753">
            <v>2</v>
          </cell>
          <cell r="AK753" t="str">
            <v>普通作業員</v>
          </cell>
          <cell r="AL753">
            <v>2.7</v>
          </cell>
          <cell r="AM753">
            <v>14900</v>
          </cell>
          <cell r="AN753">
            <v>40230</v>
          </cell>
          <cell r="AO753">
            <v>226</v>
          </cell>
          <cell r="AP753" t="str">
            <v>ﾗﾌﾃﾚｰﾝｸﾚｰﾝ賃料</v>
          </cell>
          <cell r="AQ753">
            <v>0.8</v>
          </cell>
          <cell r="AR753">
            <v>34400</v>
          </cell>
          <cell r="AS753">
            <v>27520</v>
          </cell>
          <cell r="AT753">
            <v>201</v>
          </cell>
          <cell r="AU753" t="str">
            <v>諸雑費</v>
          </cell>
          <cell r="AV753">
            <v>27</v>
          </cell>
          <cell r="AW753">
            <v>183580</v>
          </cell>
          <cell r="AX753">
            <v>49566</v>
          </cell>
          <cell r="AY753">
            <v>0</v>
          </cell>
          <cell r="AZ753" t="e">
            <v>#N/A</v>
          </cell>
          <cell r="BA753">
            <v>0</v>
          </cell>
          <cell r="BB753">
            <v>0</v>
          </cell>
          <cell r="BC753">
            <v>0</v>
          </cell>
          <cell r="BE753" t="e">
            <v>#N/A</v>
          </cell>
          <cell r="BG753">
            <v>0</v>
          </cell>
          <cell r="BH753">
            <v>0</v>
          </cell>
          <cell r="BJ753" t="e">
            <v>#N/A</v>
          </cell>
          <cell r="BL753">
            <v>0</v>
          </cell>
          <cell r="BM753">
            <v>0</v>
          </cell>
          <cell r="BN753">
            <v>0</v>
          </cell>
          <cell r="BO753" t="e">
            <v>#N/A</v>
          </cell>
          <cell r="BP753">
            <v>0</v>
          </cell>
          <cell r="BQ753">
            <v>0</v>
          </cell>
          <cell r="BR753">
            <v>0</v>
          </cell>
          <cell r="BS753">
            <v>0</v>
          </cell>
          <cell r="BT753" t="e">
            <v>#N/A</v>
          </cell>
          <cell r="BU753">
            <v>0</v>
          </cell>
          <cell r="BV753">
            <v>0</v>
          </cell>
          <cell r="BW753">
            <v>0</v>
          </cell>
          <cell r="BX753">
            <v>0</v>
          </cell>
          <cell r="BY753">
            <v>0</v>
          </cell>
          <cell r="BZ753">
            <v>0</v>
          </cell>
          <cell r="CA753">
            <v>0</v>
          </cell>
          <cell r="CB753">
            <v>0</v>
          </cell>
          <cell r="CC753">
            <v>0</v>
          </cell>
          <cell r="CD753">
            <v>0</v>
          </cell>
          <cell r="CE753">
            <v>0</v>
          </cell>
          <cell r="CF753">
            <v>0</v>
          </cell>
          <cell r="CG753">
            <v>0</v>
          </cell>
          <cell r="CH753">
            <v>0</v>
          </cell>
          <cell r="CI753">
            <v>0</v>
          </cell>
          <cell r="CJ753">
            <v>0</v>
          </cell>
          <cell r="CK753">
            <v>0</v>
          </cell>
          <cell r="CL753">
            <v>0</v>
          </cell>
          <cell r="CM753">
            <v>0</v>
          </cell>
          <cell r="CN753">
            <v>0</v>
          </cell>
          <cell r="CO753">
            <v>0</v>
          </cell>
          <cell r="CP753">
            <v>0</v>
          </cell>
          <cell r="DH753" t="str">
            <v>国土交通省土木工事積算基準H13</v>
          </cell>
        </row>
        <row r="754">
          <cell r="Q754">
            <v>1737</v>
          </cell>
          <cell r="R754" t="str">
            <v>足場工</v>
          </cell>
          <cell r="S754" t="str">
            <v>単管足場</v>
          </cell>
          <cell r="T754" t="str">
            <v>（安全ﾈｯﾄ有り）</v>
          </cell>
          <cell r="U754" t="str">
            <v>掛㎡</v>
          </cell>
          <cell r="V754">
            <v>2743</v>
          </cell>
          <cell r="W754" t="str">
            <v>国土交通省土木工事積算基準H16</v>
          </cell>
          <cell r="Y754">
            <v>100</v>
          </cell>
          <cell r="Z754">
            <v>16</v>
          </cell>
          <cell r="AA754" t="str">
            <v>土木一般世話役</v>
          </cell>
          <cell r="AB754">
            <v>1.9</v>
          </cell>
          <cell r="AC754">
            <v>21500</v>
          </cell>
          <cell r="AD754">
            <v>40850</v>
          </cell>
          <cell r="AE754">
            <v>4</v>
          </cell>
          <cell r="AF754" t="str">
            <v>とび工</v>
          </cell>
          <cell r="AG754">
            <v>5.4</v>
          </cell>
          <cell r="AH754">
            <v>16900</v>
          </cell>
          <cell r="AI754">
            <v>91260</v>
          </cell>
          <cell r="AJ754">
            <v>2</v>
          </cell>
          <cell r="AK754" t="str">
            <v>普通作業員</v>
          </cell>
          <cell r="AL754">
            <v>5.3</v>
          </cell>
          <cell r="AM754">
            <v>14900</v>
          </cell>
          <cell r="AN754">
            <v>78970</v>
          </cell>
          <cell r="AO754">
            <v>226</v>
          </cell>
          <cell r="AP754" t="str">
            <v>ﾗﾌﾃﾚｰﾝｸﾚｰﾝ賃料</v>
          </cell>
          <cell r="AQ754">
            <v>0.8</v>
          </cell>
          <cell r="AR754">
            <v>34400</v>
          </cell>
          <cell r="AS754">
            <v>27520</v>
          </cell>
          <cell r="AT754">
            <v>201</v>
          </cell>
          <cell r="AU754" t="str">
            <v>諸雑費</v>
          </cell>
          <cell r="AV754">
            <v>15</v>
          </cell>
          <cell r="AW754">
            <v>238600</v>
          </cell>
          <cell r="AX754">
            <v>35790</v>
          </cell>
          <cell r="AY754">
            <v>0</v>
          </cell>
          <cell r="AZ754" t="e">
            <v>#N/A</v>
          </cell>
          <cell r="BA754">
            <v>0</v>
          </cell>
          <cell r="BB754">
            <v>0</v>
          </cell>
          <cell r="BC754">
            <v>0</v>
          </cell>
          <cell r="BE754" t="e">
            <v>#N/A</v>
          </cell>
          <cell r="BG754">
            <v>0</v>
          </cell>
          <cell r="BH754">
            <v>0</v>
          </cell>
          <cell r="BJ754" t="e">
            <v>#N/A</v>
          </cell>
          <cell r="BL754">
            <v>0</v>
          </cell>
          <cell r="BM754">
            <v>0</v>
          </cell>
          <cell r="BN754">
            <v>0</v>
          </cell>
          <cell r="BO754" t="e">
            <v>#N/A</v>
          </cell>
          <cell r="BP754">
            <v>0</v>
          </cell>
          <cell r="BQ754">
            <v>0</v>
          </cell>
          <cell r="BR754">
            <v>0</v>
          </cell>
          <cell r="BS754">
            <v>0</v>
          </cell>
          <cell r="BT754" t="e">
            <v>#N/A</v>
          </cell>
          <cell r="BU754">
            <v>0</v>
          </cell>
          <cell r="BV754">
            <v>0</v>
          </cell>
          <cell r="BW754">
            <v>0</v>
          </cell>
          <cell r="BX754">
            <v>0</v>
          </cell>
          <cell r="BY754">
            <v>0</v>
          </cell>
          <cell r="BZ754">
            <v>0</v>
          </cell>
          <cell r="CA754">
            <v>0</v>
          </cell>
          <cell r="CB754">
            <v>0</v>
          </cell>
          <cell r="CC754">
            <v>0</v>
          </cell>
          <cell r="CD754">
            <v>0</v>
          </cell>
          <cell r="CE754">
            <v>0</v>
          </cell>
          <cell r="CF754">
            <v>0</v>
          </cell>
          <cell r="CG754">
            <v>0</v>
          </cell>
          <cell r="CH754">
            <v>0</v>
          </cell>
          <cell r="CI754">
            <v>0</v>
          </cell>
          <cell r="CJ754">
            <v>0</v>
          </cell>
          <cell r="CK754">
            <v>0</v>
          </cell>
          <cell r="CL754">
            <v>0</v>
          </cell>
          <cell r="CM754">
            <v>0</v>
          </cell>
          <cell r="CN754">
            <v>0</v>
          </cell>
          <cell r="CO754">
            <v>0</v>
          </cell>
          <cell r="CP754">
            <v>0</v>
          </cell>
          <cell r="DH754" t="str">
            <v>国土交通省土木工事積算基準H13</v>
          </cell>
        </row>
        <row r="755">
          <cell r="Q755">
            <v>1738</v>
          </cell>
          <cell r="R755" t="str">
            <v>足場工</v>
          </cell>
          <cell r="S755" t="str">
            <v>単管傾斜足場</v>
          </cell>
          <cell r="T755" t="str">
            <v>（安全ﾈｯﾄ有り）</v>
          </cell>
          <cell r="U755" t="str">
            <v>掛㎡</v>
          </cell>
          <cell r="V755">
            <v>1903</v>
          </cell>
          <cell r="W755" t="str">
            <v>国土交通省土木工事積算基準H16</v>
          </cell>
          <cell r="Y755">
            <v>100</v>
          </cell>
          <cell r="Z755">
            <v>16</v>
          </cell>
          <cell r="AA755" t="str">
            <v>土木一般世話役</v>
          </cell>
          <cell r="AB755">
            <v>1.5</v>
          </cell>
          <cell r="AC755">
            <v>21500</v>
          </cell>
          <cell r="AD755">
            <v>32250</v>
          </cell>
          <cell r="AE755">
            <v>4</v>
          </cell>
          <cell r="AF755" t="str">
            <v>とび工</v>
          </cell>
          <cell r="AG755">
            <v>3.7</v>
          </cell>
          <cell r="AH755">
            <v>16900</v>
          </cell>
          <cell r="AI755">
            <v>62530</v>
          </cell>
          <cell r="AJ755">
            <v>2</v>
          </cell>
          <cell r="AK755" t="str">
            <v>普通作業員</v>
          </cell>
          <cell r="AL755">
            <v>3.1</v>
          </cell>
          <cell r="AM755">
            <v>14900</v>
          </cell>
          <cell r="AN755">
            <v>46190</v>
          </cell>
          <cell r="AO755">
            <v>226</v>
          </cell>
          <cell r="AP755" t="str">
            <v>ﾗﾌﾃﾚｰﾝｸﾚｰﾝ賃料</v>
          </cell>
          <cell r="AQ755">
            <v>0.8</v>
          </cell>
          <cell r="AR755">
            <v>34400</v>
          </cell>
          <cell r="AS755">
            <v>27520</v>
          </cell>
          <cell r="AT755">
            <v>201</v>
          </cell>
          <cell r="AU755" t="str">
            <v>諸雑費</v>
          </cell>
          <cell r="AV755">
            <v>13</v>
          </cell>
          <cell r="AW755">
            <v>168490</v>
          </cell>
          <cell r="AX755">
            <v>21903</v>
          </cell>
          <cell r="AY755">
            <v>0</v>
          </cell>
          <cell r="AZ755" t="e">
            <v>#N/A</v>
          </cell>
          <cell r="BA755">
            <v>0</v>
          </cell>
          <cell r="BB755">
            <v>0</v>
          </cell>
          <cell r="BC755">
            <v>0</v>
          </cell>
          <cell r="BE755" t="e">
            <v>#N/A</v>
          </cell>
          <cell r="BG755">
            <v>0</v>
          </cell>
          <cell r="BH755">
            <v>0</v>
          </cell>
          <cell r="BJ755" t="e">
            <v>#N/A</v>
          </cell>
          <cell r="BL755">
            <v>0</v>
          </cell>
          <cell r="BM755">
            <v>0</v>
          </cell>
          <cell r="BN755">
            <v>0</v>
          </cell>
          <cell r="BO755" t="e">
            <v>#N/A</v>
          </cell>
          <cell r="BP755">
            <v>0</v>
          </cell>
          <cell r="BQ755">
            <v>0</v>
          </cell>
          <cell r="BR755">
            <v>0</v>
          </cell>
          <cell r="BS755">
            <v>0</v>
          </cell>
          <cell r="BT755" t="e">
            <v>#N/A</v>
          </cell>
          <cell r="BU755">
            <v>0</v>
          </cell>
          <cell r="BV755">
            <v>0</v>
          </cell>
          <cell r="BW755">
            <v>0</v>
          </cell>
          <cell r="BX755">
            <v>0</v>
          </cell>
          <cell r="BY755">
            <v>0</v>
          </cell>
          <cell r="BZ755">
            <v>0</v>
          </cell>
          <cell r="CA755">
            <v>0</v>
          </cell>
          <cell r="CB755">
            <v>0</v>
          </cell>
          <cell r="CC755">
            <v>0</v>
          </cell>
          <cell r="CD755">
            <v>0</v>
          </cell>
          <cell r="CE755">
            <v>0</v>
          </cell>
          <cell r="CF755">
            <v>0</v>
          </cell>
          <cell r="CG755">
            <v>0</v>
          </cell>
          <cell r="CH755">
            <v>0</v>
          </cell>
          <cell r="CI755">
            <v>0</v>
          </cell>
          <cell r="CJ755">
            <v>0</v>
          </cell>
          <cell r="CK755">
            <v>0</v>
          </cell>
          <cell r="CL755">
            <v>0</v>
          </cell>
          <cell r="CM755">
            <v>0</v>
          </cell>
          <cell r="CN755">
            <v>0</v>
          </cell>
          <cell r="CO755">
            <v>0</v>
          </cell>
          <cell r="CP755">
            <v>0</v>
          </cell>
          <cell r="DH755" t="str">
            <v>国土交通省土木工事積算基準H13</v>
          </cell>
        </row>
        <row r="756">
          <cell r="Q756">
            <v>1739</v>
          </cell>
          <cell r="R756" t="str">
            <v>ﾊﾟｲﾌﾟｻﾎﾟｰﾄ支保工</v>
          </cell>
          <cell r="S756" t="str">
            <v xml:space="preserve">f≦40KN  </v>
          </cell>
          <cell r="T756" t="str">
            <v>t≦120㎝</v>
          </cell>
          <cell r="U756" t="str">
            <v>空m3</v>
          </cell>
          <cell r="V756">
            <v>2834</v>
          </cell>
          <cell r="W756" t="str">
            <v>国土交通省土木工事積算基準H16</v>
          </cell>
          <cell r="Y756">
            <v>100</v>
          </cell>
          <cell r="Z756">
            <v>16</v>
          </cell>
          <cell r="AA756" t="str">
            <v>土木一般世話役</v>
          </cell>
          <cell r="AB756">
            <v>2.6</v>
          </cell>
          <cell r="AC756">
            <v>21500</v>
          </cell>
          <cell r="AD756">
            <v>55900</v>
          </cell>
          <cell r="AE756">
            <v>11</v>
          </cell>
          <cell r="AF756" t="str">
            <v>型枠工</v>
          </cell>
          <cell r="AG756">
            <v>4.7</v>
          </cell>
          <cell r="AH756">
            <v>17400</v>
          </cell>
          <cell r="AI756">
            <v>81780</v>
          </cell>
          <cell r="AJ756">
            <v>4</v>
          </cell>
          <cell r="AK756" t="str">
            <v>とび工</v>
          </cell>
          <cell r="AL756">
            <v>2.2000000000000002</v>
          </cell>
          <cell r="AM756">
            <v>16900</v>
          </cell>
          <cell r="AN756">
            <v>37180</v>
          </cell>
          <cell r="AO756">
            <v>2</v>
          </cell>
          <cell r="AP756" t="str">
            <v>普通作業員</v>
          </cell>
          <cell r="AQ756">
            <v>5.0999999999999996</v>
          </cell>
          <cell r="AR756">
            <v>14900</v>
          </cell>
          <cell r="AS756">
            <v>75990</v>
          </cell>
          <cell r="AT756">
            <v>201</v>
          </cell>
          <cell r="AU756" t="str">
            <v>諸雑費</v>
          </cell>
          <cell r="AV756">
            <v>13</v>
          </cell>
          <cell r="AW756">
            <v>250850</v>
          </cell>
          <cell r="AX756">
            <v>32610</v>
          </cell>
          <cell r="AY756">
            <v>0</v>
          </cell>
          <cell r="AZ756" t="e">
            <v>#N/A</v>
          </cell>
          <cell r="BA756">
            <v>0</v>
          </cell>
          <cell r="BB756">
            <v>0</v>
          </cell>
          <cell r="BC756">
            <v>0</v>
          </cell>
          <cell r="BE756" t="e">
            <v>#N/A</v>
          </cell>
          <cell r="BG756">
            <v>0</v>
          </cell>
          <cell r="BH756">
            <v>0</v>
          </cell>
          <cell r="BJ756" t="e">
            <v>#N/A</v>
          </cell>
          <cell r="BL756">
            <v>0</v>
          </cell>
          <cell r="BM756">
            <v>0</v>
          </cell>
          <cell r="BN756">
            <v>0</v>
          </cell>
          <cell r="BO756" t="e">
            <v>#N/A</v>
          </cell>
          <cell r="BP756">
            <v>0</v>
          </cell>
          <cell r="BQ756">
            <v>0</v>
          </cell>
          <cell r="BR756">
            <v>0</v>
          </cell>
          <cell r="BS756">
            <v>0</v>
          </cell>
          <cell r="BT756" t="e">
            <v>#N/A</v>
          </cell>
          <cell r="BU756">
            <v>0</v>
          </cell>
          <cell r="BV756">
            <v>0</v>
          </cell>
          <cell r="BW756">
            <v>0</v>
          </cell>
          <cell r="BX756">
            <v>0</v>
          </cell>
          <cell r="BY756">
            <v>0</v>
          </cell>
          <cell r="BZ756">
            <v>0</v>
          </cell>
          <cell r="CA756">
            <v>0</v>
          </cell>
          <cell r="CB756">
            <v>0</v>
          </cell>
          <cell r="CC756">
            <v>0</v>
          </cell>
          <cell r="CD756">
            <v>0</v>
          </cell>
          <cell r="CE756">
            <v>0</v>
          </cell>
          <cell r="CF756">
            <v>0</v>
          </cell>
          <cell r="CG756">
            <v>0</v>
          </cell>
          <cell r="CH756">
            <v>0</v>
          </cell>
          <cell r="CI756">
            <v>0</v>
          </cell>
          <cell r="CJ756">
            <v>0</v>
          </cell>
          <cell r="CK756">
            <v>0</v>
          </cell>
          <cell r="CL756">
            <v>0</v>
          </cell>
          <cell r="CM756">
            <v>0</v>
          </cell>
          <cell r="CN756">
            <v>0</v>
          </cell>
          <cell r="CO756">
            <v>0</v>
          </cell>
          <cell r="CP756">
            <v>0</v>
          </cell>
          <cell r="DH756" t="str">
            <v>国土交通省土木工事積算基準H13</v>
          </cell>
        </row>
        <row r="757">
          <cell r="Q757">
            <v>1740</v>
          </cell>
          <cell r="R757" t="str">
            <v>ﾊﾟｲﾌﾟｻﾎﾟｰﾄ支保工</v>
          </cell>
          <cell r="S757" t="str">
            <v xml:space="preserve">40&lt;f≦60KN  </v>
          </cell>
          <cell r="T757" t="str">
            <v>120&lt;t≦190㎝</v>
          </cell>
          <cell r="U757" t="str">
            <v>空m3</v>
          </cell>
          <cell r="V757">
            <v>5058</v>
          </cell>
          <cell r="W757" t="str">
            <v>国土交通省土木工事積算基準H16</v>
          </cell>
          <cell r="Y757">
            <v>100</v>
          </cell>
          <cell r="Z757">
            <v>16</v>
          </cell>
          <cell r="AA757" t="str">
            <v>土木一般世話役</v>
          </cell>
          <cell r="AB757">
            <v>4.2</v>
          </cell>
          <cell r="AC757">
            <v>21500</v>
          </cell>
          <cell r="AD757">
            <v>90300</v>
          </cell>
          <cell r="AE757">
            <v>11</v>
          </cell>
          <cell r="AF757" t="str">
            <v>型枠工</v>
          </cell>
          <cell r="AG757">
            <v>8.6999999999999993</v>
          </cell>
          <cell r="AH757">
            <v>17400</v>
          </cell>
          <cell r="AI757">
            <v>151380</v>
          </cell>
          <cell r="AJ757">
            <v>4</v>
          </cell>
          <cell r="AK757" t="str">
            <v>とび工</v>
          </cell>
          <cell r="AL757">
            <v>2.4</v>
          </cell>
          <cell r="AM757">
            <v>16900</v>
          </cell>
          <cell r="AN757">
            <v>40560</v>
          </cell>
          <cell r="AO757">
            <v>2</v>
          </cell>
          <cell r="AP757" t="str">
            <v>普通作業員</v>
          </cell>
          <cell r="AQ757">
            <v>11.1</v>
          </cell>
          <cell r="AR757">
            <v>14900</v>
          </cell>
          <cell r="AS757">
            <v>165390</v>
          </cell>
          <cell r="AT757">
            <v>201</v>
          </cell>
          <cell r="AU757" t="str">
            <v>諸雑費</v>
          </cell>
          <cell r="AV757">
            <v>13</v>
          </cell>
          <cell r="AW757">
            <v>447630</v>
          </cell>
          <cell r="AX757">
            <v>58191</v>
          </cell>
          <cell r="AY757">
            <v>0</v>
          </cell>
          <cell r="AZ757" t="e">
            <v>#N/A</v>
          </cell>
          <cell r="BA757">
            <v>0</v>
          </cell>
          <cell r="BB757">
            <v>0</v>
          </cell>
          <cell r="BC757">
            <v>0</v>
          </cell>
          <cell r="BE757" t="e">
            <v>#N/A</v>
          </cell>
          <cell r="BG757">
            <v>0</v>
          </cell>
          <cell r="BH757">
            <v>0</v>
          </cell>
          <cell r="BJ757" t="e">
            <v>#N/A</v>
          </cell>
          <cell r="BL757">
            <v>0</v>
          </cell>
          <cell r="BM757">
            <v>0</v>
          </cell>
          <cell r="BN757">
            <v>0</v>
          </cell>
          <cell r="BO757" t="e">
            <v>#N/A</v>
          </cell>
          <cell r="BP757">
            <v>0</v>
          </cell>
          <cell r="BQ757">
            <v>0</v>
          </cell>
          <cell r="BR757">
            <v>0</v>
          </cell>
          <cell r="BS757">
            <v>0</v>
          </cell>
          <cell r="BT757" t="e">
            <v>#N/A</v>
          </cell>
          <cell r="BU757">
            <v>0</v>
          </cell>
          <cell r="BV757">
            <v>0</v>
          </cell>
          <cell r="BW757">
            <v>0</v>
          </cell>
          <cell r="BX757">
            <v>0</v>
          </cell>
          <cell r="BY757">
            <v>0</v>
          </cell>
          <cell r="BZ757">
            <v>0</v>
          </cell>
          <cell r="CA757">
            <v>0</v>
          </cell>
          <cell r="CB757">
            <v>0</v>
          </cell>
          <cell r="CC757">
            <v>0</v>
          </cell>
          <cell r="CD757">
            <v>0</v>
          </cell>
          <cell r="CE757">
            <v>0</v>
          </cell>
          <cell r="CF757">
            <v>0</v>
          </cell>
          <cell r="CG757">
            <v>0</v>
          </cell>
          <cell r="CH757">
            <v>0</v>
          </cell>
          <cell r="CI757">
            <v>0</v>
          </cell>
          <cell r="CJ757">
            <v>0</v>
          </cell>
          <cell r="CK757">
            <v>0</v>
          </cell>
          <cell r="CL757">
            <v>0</v>
          </cell>
          <cell r="CM757">
            <v>0</v>
          </cell>
          <cell r="CN757">
            <v>0</v>
          </cell>
          <cell r="CO757">
            <v>0</v>
          </cell>
          <cell r="CP757">
            <v>0</v>
          </cell>
          <cell r="DH757" t="str">
            <v>国土交通省土木工事積算基準H13</v>
          </cell>
        </row>
        <row r="758">
          <cell r="Q758">
            <v>1741</v>
          </cell>
          <cell r="R758" t="str">
            <v>くさび結合支保工</v>
          </cell>
          <cell r="S758" t="str">
            <v xml:space="preserve">f≦40KN  </v>
          </cell>
          <cell r="T758" t="str">
            <v>t≦120㎝</v>
          </cell>
          <cell r="U758" t="str">
            <v>空m3</v>
          </cell>
          <cell r="V758">
            <v>2273</v>
          </cell>
          <cell r="W758" t="str">
            <v>国土交通省土木工事積算基準H16</v>
          </cell>
          <cell r="Y758">
            <v>100</v>
          </cell>
          <cell r="Z758">
            <v>16</v>
          </cell>
          <cell r="AA758" t="str">
            <v>土木一般世話役</v>
          </cell>
          <cell r="AB758">
            <v>1.4</v>
          </cell>
          <cell r="AC758">
            <v>21500</v>
          </cell>
          <cell r="AD758">
            <v>30100</v>
          </cell>
          <cell r="AE758">
            <v>11</v>
          </cell>
          <cell r="AF758" t="str">
            <v>型枠工</v>
          </cell>
          <cell r="AG758">
            <v>1.3</v>
          </cell>
          <cell r="AH758">
            <v>17400</v>
          </cell>
          <cell r="AI758">
            <v>22620</v>
          </cell>
          <cell r="AJ758">
            <v>4</v>
          </cell>
          <cell r="AK758" t="str">
            <v>とび工</v>
          </cell>
          <cell r="AL758">
            <v>3.3</v>
          </cell>
          <cell r="AM758">
            <v>16900</v>
          </cell>
          <cell r="AN758">
            <v>55770</v>
          </cell>
          <cell r="AO758">
            <v>2</v>
          </cell>
          <cell r="AP758" t="str">
            <v>普通作業員</v>
          </cell>
          <cell r="AQ758">
            <v>3.3</v>
          </cell>
          <cell r="AR758">
            <v>14900</v>
          </cell>
          <cell r="AS758">
            <v>49170</v>
          </cell>
          <cell r="AT758">
            <v>226</v>
          </cell>
          <cell r="AU758" t="str">
            <v>ﾗﾌﾃﾚｰﾝｸﾚｰﾝ賃料</v>
          </cell>
          <cell r="AV758">
            <v>0.5</v>
          </cell>
          <cell r="AW758">
            <v>34400</v>
          </cell>
          <cell r="AX758">
            <v>17200</v>
          </cell>
          <cell r="AY758">
            <v>201</v>
          </cell>
          <cell r="AZ758" t="str">
            <v>諸雑費</v>
          </cell>
          <cell r="BA758">
            <v>30</v>
          </cell>
          <cell r="BB758">
            <v>174860</v>
          </cell>
          <cell r="BC758">
            <v>52458</v>
          </cell>
          <cell r="BE758" t="e">
            <v>#N/A</v>
          </cell>
          <cell r="BG758">
            <v>0</v>
          </cell>
          <cell r="BH758">
            <v>0</v>
          </cell>
          <cell r="BJ758" t="e">
            <v>#N/A</v>
          </cell>
          <cell r="BL758">
            <v>0</v>
          </cell>
          <cell r="BM758">
            <v>0</v>
          </cell>
          <cell r="BN758">
            <v>0</v>
          </cell>
          <cell r="BO758" t="e">
            <v>#N/A</v>
          </cell>
          <cell r="BP758">
            <v>0</v>
          </cell>
          <cell r="BQ758">
            <v>0</v>
          </cell>
          <cell r="BR758">
            <v>0</v>
          </cell>
          <cell r="BS758">
            <v>0</v>
          </cell>
          <cell r="BT758" t="e">
            <v>#N/A</v>
          </cell>
          <cell r="BU758">
            <v>0</v>
          </cell>
          <cell r="BV758">
            <v>0</v>
          </cell>
          <cell r="BW758">
            <v>0</v>
          </cell>
          <cell r="BX758">
            <v>0</v>
          </cell>
          <cell r="BY758">
            <v>0</v>
          </cell>
          <cell r="BZ758">
            <v>0</v>
          </cell>
          <cell r="CA758">
            <v>0</v>
          </cell>
          <cell r="CB758">
            <v>0</v>
          </cell>
          <cell r="CC758">
            <v>0</v>
          </cell>
          <cell r="CD758">
            <v>0</v>
          </cell>
          <cell r="CE758">
            <v>0</v>
          </cell>
          <cell r="CF758">
            <v>0</v>
          </cell>
          <cell r="CG758">
            <v>0</v>
          </cell>
          <cell r="CH758">
            <v>0</v>
          </cell>
          <cell r="CI758">
            <v>0</v>
          </cell>
          <cell r="CJ758">
            <v>0</v>
          </cell>
          <cell r="CK758">
            <v>0</v>
          </cell>
          <cell r="CL758">
            <v>0</v>
          </cell>
          <cell r="CM758">
            <v>0</v>
          </cell>
          <cell r="CN758">
            <v>0</v>
          </cell>
          <cell r="CO758">
            <v>0</v>
          </cell>
          <cell r="CP758">
            <v>0</v>
          </cell>
          <cell r="DH758" t="str">
            <v>国土交通省土木工事積算基準H13</v>
          </cell>
        </row>
        <row r="759">
          <cell r="Q759">
            <v>1742</v>
          </cell>
          <cell r="R759" t="str">
            <v>くさび結合支保工</v>
          </cell>
          <cell r="S759" t="str">
            <v xml:space="preserve">40&lt;f≦80KN  </v>
          </cell>
          <cell r="T759" t="str">
            <v>120&lt;t≦250㎝</v>
          </cell>
          <cell r="U759" t="str">
            <v>空m3</v>
          </cell>
          <cell r="V759">
            <v>3819</v>
          </cell>
          <cell r="W759" t="str">
            <v>国土交通省土木工事積算基準H16</v>
          </cell>
          <cell r="Y759">
            <v>100</v>
          </cell>
          <cell r="Z759">
            <v>16</v>
          </cell>
          <cell r="AA759" t="str">
            <v>土木一般世話役</v>
          </cell>
          <cell r="AB759">
            <v>2.1</v>
          </cell>
          <cell r="AC759">
            <v>21500</v>
          </cell>
          <cell r="AD759">
            <v>45150</v>
          </cell>
          <cell r="AE759">
            <v>11</v>
          </cell>
          <cell r="AF759" t="str">
            <v>型枠工</v>
          </cell>
          <cell r="AG759">
            <v>2.7</v>
          </cell>
          <cell r="AH759">
            <v>17400</v>
          </cell>
          <cell r="AI759">
            <v>46980</v>
          </cell>
          <cell r="AJ759">
            <v>4</v>
          </cell>
          <cell r="AK759" t="str">
            <v>とび工</v>
          </cell>
          <cell r="AL759">
            <v>4.2</v>
          </cell>
          <cell r="AM759">
            <v>16900</v>
          </cell>
          <cell r="AN759">
            <v>70980</v>
          </cell>
          <cell r="AO759">
            <v>2</v>
          </cell>
          <cell r="AP759" t="str">
            <v>普通作業員</v>
          </cell>
          <cell r="AQ759">
            <v>6</v>
          </cell>
          <cell r="AR759">
            <v>14900</v>
          </cell>
          <cell r="AS759">
            <v>89400</v>
          </cell>
          <cell r="AT759">
            <v>226</v>
          </cell>
          <cell r="AU759" t="str">
            <v>ﾗﾌﾃﾚｰﾝｸﾚｰﾝ賃料</v>
          </cell>
          <cell r="AV759">
            <v>1.2</v>
          </cell>
          <cell r="AW759">
            <v>34400</v>
          </cell>
          <cell r="AX759">
            <v>41280</v>
          </cell>
          <cell r="AY759">
            <v>201</v>
          </cell>
          <cell r="AZ759" t="str">
            <v>諸雑費</v>
          </cell>
          <cell r="BA759">
            <v>30</v>
          </cell>
          <cell r="BB759">
            <v>293790</v>
          </cell>
          <cell r="BC759">
            <v>88137</v>
          </cell>
          <cell r="BE759" t="e">
            <v>#N/A</v>
          </cell>
          <cell r="BG759">
            <v>0</v>
          </cell>
          <cell r="BH759">
            <v>0</v>
          </cell>
          <cell r="BJ759" t="e">
            <v>#N/A</v>
          </cell>
          <cell r="BL759">
            <v>0</v>
          </cell>
          <cell r="BM759">
            <v>0</v>
          </cell>
          <cell r="BN759">
            <v>0</v>
          </cell>
          <cell r="BO759" t="e">
            <v>#N/A</v>
          </cell>
          <cell r="BP759">
            <v>0</v>
          </cell>
          <cell r="BQ759">
            <v>0</v>
          </cell>
          <cell r="BR759">
            <v>0</v>
          </cell>
          <cell r="BS759">
            <v>0</v>
          </cell>
          <cell r="BT759" t="e">
            <v>#N/A</v>
          </cell>
          <cell r="BU759">
            <v>0</v>
          </cell>
          <cell r="BV759">
            <v>0</v>
          </cell>
          <cell r="BW759">
            <v>0</v>
          </cell>
          <cell r="BX759">
            <v>0</v>
          </cell>
          <cell r="BY759">
            <v>0</v>
          </cell>
          <cell r="BZ759">
            <v>0</v>
          </cell>
          <cell r="CA759">
            <v>0</v>
          </cell>
          <cell r="CB759">
            <v>0</v>
          </cell>
          <cell r="CC759">
            <v>0</v>
          </cell>
          <cell r="CD759">
            <v>0</v>
          </cell>
          <cell r="CE759">
            <v>0</v>
          </cell>
          <cell r="CF759">
            <v>0</v>
          </cell>
          <cell r="CG759">
            <v>0</v>
          </cell>
          <cell r="CH759">
            <v>0</v>
          </cell>
          <cell r="CI759">
            <v>0</v>
          </cell>
          <cell r="CJ759">
            <v>0</v>
          </cell>
          <cell r="CK759">
            <v>0</v>
          </cell>
          <cell r="CL759">
            <v>0</v>
          </cell>
          <cell r="CM759">
            <v>0</v>
          </cell>
          <cell r="CN759">
            <v>0</v>
          </cell>
          <cell r="CO759">
            <v>0</v>
          </cell>
          <cell r="CP759">
            <v>0</v>
          </cell>
          <cell r="DH759" t="str">
            <v>国土交通省土木工事積算基準H13</v>
          </cell>
        </row>
        <row r="760">
          <cell r="Q760">
            <v>1743</v>
          </cell>
          <cell r="R760" t="str">
            <v>円形型枠工（合板）</v>
          </cell>
          <cell r="S760" t="str">
            <v>鉄筋、無筋</v>
          </cell>
          <cell r="U760" t="str">
            <v>㎡</v>
          </cell>
          <cell r="V760">
            <v>7994</v>
          </cell>
          <cell r="W760" t="str">
            <v>国土交通省土木工事積算基準H16</v>
          </cell>
          <cell r="Y760">
            <v>100</v>
          </cell>
          <cell r="Z760">
            <v>16</v>
          </cell>
          <cell r="AA760" t="str">
            <v>土木一般世話役</v>
          </cell>
          <cell r="AB760">
            <v>4.4000000000000004</v>
          </cell>
          <cell r="AC760">
            <v>21500</v>
          </cell>
          <cell r="AD760">
            <v>94600</v>
          </cell>
          <cell r="AE760">
            <v>11</v>
          </cell>
          <cell r="AF760" t="str">
            <v>型枠工</v>
          </cell>
          <cell r="AG760">
            <v>20.6</v>
          </cell>
          <cell r="AH760">
            <v>17400</v>
          </cell>
          <cell r="AI760">
            <v>358440</v>
          </cell>
          <cell r="AJ760">
            <v>2</v>
          </cell>
          <cell r="AK760" t="str">
            <v>普通作業員</v>
          </cell>
          <cell r="AL760">
            <v>17.5</v>
          </cell>
          <cell r="AM760">
            <v>14900</v>
          </cell>
          <cell r="AN760">
            <v>260750</v>
          </cell>
          <cell r="AO760">
            <v>201</v>
          </cell>
          <cell r="AP760" t="str">
            <v>諸雑費</v>
          </cell>
          <cell r="AQ760">
            <v>12</v>
          </cell>
          <cell r="AR760">
            <v>713790</v>
          </cell>
          <cell r="AS760">
            <v>85654</v>
          </cell>
          <cell r="AT760">
            <v>0</v>
          </cell>
          <cell r="AU760" t="e">
            <v>#N/A</v>
          </cell>
          <cell r="AV760">
            <v>0</v>
          </cell>
          <cell r="AW760">
            <v>0</v>
          </cell>
          <cell r="AX760">
            <v>0</v>
          </cell>
          <cell r="AY760">
            <v>0</v>
          </cell>
          <cell r="AZ760" t="e">
            <v>#N/A</v>
          </cell>
          <cell r="BA760">
            <v>0</v>
          </cell>
          <cell r="BB760">
            <v>0</v>
          </cell>
          <cell r="BC760">
            <v>0</v>
          </cell>
          <cell r="BE760" t="e">
            <v>#N/A</v>
          </cell>
          <cell r="BG760">
            <v>0</v>
          </cell>
          <cell r="BH760">
            <v>0</v>
          </cell>
          <cell r="BJ760" t="e">
            <v>#N/A</v>
          </cell>
          <cell r="BL760">
            <v>0</v>
          </cell>
          <cell r="BM760">
            <v>0</v>
          </cell>
          <cell r="BN760">
            <v>0</v>
          </cell>
          <cell r="BO760" t="e">
            <v>#N/A</v>
          </cell>
          <cell r="BP760">
            <v>0</v>
          </cell>
          <cell r="BQ760">
            <v>0</v>
          </cell>
          <cell r="BR760">
            <v>0</v>
          </cell>
          <cell r="BS760">
            <v>0</v>
          </cell>
          <cell r="BT760" t="e">
            <v>#N/A</v>
          </cell>
          <cell r="BU760">
            <v>0</v>
          </cell>
          <cell r="BV760">
            <v>0</v>
          </cell>
          <cell r="BW760">
            <v>0</v>
          </cell>
          <cell r="BX760">
            <v>0</v>
          </cell>
          <cell r="BY760">
            <v>0</v>
          </cell>
          <cell r="BZ760">
            <v>0</v>
          </cell>
          <cell r="CA760">
            <v>0</v>
          </cell>
          <cell r="CB760">
            <v>0</v>
          </cell>
          <cell r="CC760">
            <v>0</v>
          </cell>
          <cell r="CD760">
            <v>0</v>
          </cell>
          <cell r="CE760">
            <v>0</v>
          </cell>
          <cell r="CF760">
            <v>0</v>
          </cell>
          <cell r="CG760">
            <v>0</v>
          </cell>
          <cell r="CH760">
            <v>0</v>
          </cell>
          <cell r="CI760">
            <v>0</v>
          </cell>
          <cell r="CJ760">
            <v>0</v>
          </cell>
          <cell r="CK760">
            <v>0</v>
          </cell>
          <cell r="CL760">
            <v>0</v>
          </cell>
          <cell r="CM760">
            <v>0</v>
          </cell>
          <cell r="CN760">
            <v>0</v>
          </cell>
          <cell r="CO760">
            <v>0</v>
          </cell>
          <cell r="CP760">
            <v>0</v>
          </cell>
          <cell r="DH760" t="str">
            <v>国土交通省土木工事積算基準H13</v>
          </cell>
        </row>
        <row r="761">
          <cell r="Q761">
            <v>1744</v>
          </cell>
          <cell r="R761" t="str">
            <v>圧送管組立・撤去費</v>
          </cell>
          <cell r="S761" t="str">
            <v>30m超えた場合、</v>
          </cell>
          <cell r="T761" t="str">
            <v>超えた分</v>
          </cell>
          <cell r="U761" t="str">
            <v>m3</v>
          </cell>
          <cell r="V761">
            <v>849</v>
          </cell>
          <cell r="W761" t="str">
            <v>国土交通省土木工事積算基準H16</v>
          </cell>
          <cell r="X761" t="str">
            <v>10～299m3/日　100m当り</v>
          </cell>
          <cell r="Y761">
            <v>10</v>
          </cell>
          <cell r="Z761">
            <v>2</v>
          </cell>
          <cell r="AA761" t="str">
            <v>普通作業員</v>
          </cell>
          <cell r="AB761">
            <v>0.56999999999999995</v>
          </cell>
          <cell r="AC761">
            <v>14900</v>
          </cell>
          <cell r="AD761">
            <v>8493</v>
          </cell>
          <cell r="AF761" t="e">
            <v>#N/A</v>
          </cell>
          <cell r="AG761">
            <v>0</v>
          </cell>
          <cell r="AH761">
            <v>0</v>
          </cell>
          <cell r="AI761">
            <v>0</v>
          </cell>
          <cell r="AJ761">
            <v>0</v>
          </cell>
          <cell r="AK761" t="e">
            <v>#N/A</v>
          </cell>
          <cell r="AL761">
            <v>0</v>
          </cell>
          <cell r="AM761">
            <v>0</v>
          </cell>
          <cell r="AN761">
            <v>0</v>
          </cell>
          <cell r="AO761">
            <v>0</v>
          </cell>
          <cell r="AP761" t="e">
            <v>#N/A</v>
          </cell>
          <cell r="AQ761">
            <v>0</v>
          </cell>
          <cell r="AR761">
            <v>0</v>
          </cell>
          <cell r="AS761">
            <v>0</v>
          </cell>
          <cell r="AT761">
            <v>0</v>
          </cell>
          <cell r="AU761" t="e">
            <v>#N/A</v>
          </cell>
          <cell r="AV761">
            <v>0</v>
          </cell>
          <cell r="AW761">
            <v>0</v>
          </cell>
          <cell r="AX761">
            <v>0</v>
          </cell>
          <cell r="AY761">
            <v>0</v>
          </cell>
          <cell r="AZ761" t="e">
            <v>#N/A</v>
          </cell>
          <cell r="BA761">
            <v>0</v>
          </cell>
          <cell r="BB761">
            <v>0</v>
          </cell>
          <cell r="BC761">
            <v>0</v>
          </cell>
          <cell r="BD761">
            <v>0</v>
          </cell>
          <cell r="BE761" t="e">
            <v>#N/A</v>
          </cell>
          <cell r="BF761">
            <v>0</v>
          </cell>
          <cell r="BG761">
            <v>0</v>
          </cell>
          <cell r="BH761">
            <v>0</v>
          </cell>
          <cell r="BI761">
            <v>0</v>
          </cell>
          <cell r="BJ761" t="e">
            <v>#N/A</v>
          </cell>
          <cell r="BL761">
            <v>0</v>
          </cell>
          <cell r="BM761">
            <v>0</v>
          </cell>
          <cell r="BN761">
            <v>0</v>
          </cell>
          <cell r="BO761" t="e">
            <v>#N/A</v>
          </cell>
          <cell r="BP761">
            <v>0</v>
          </cell>
          <cell r="BQ761">
            <v>0</v>
          </cell>
          <cell r="BR761">
            <v>0</v>
          </cell>
          <cell r="BS761">
            <v>0</v>
          </cell>
          <cell r="BT761" t="e">
            <v>#N/A</v>
          </cell>
          <cell r="BU761">
            <v>0</v>
          </cell>
          <cell r="BV761">
            <v>0</v>
          </cell>
          <cell r="BW761">
            <v>0</v>
          </cell>
          <cell r="BX761">
            <v>0</v>
          </cell>
          <cell r="BY761">
            <v>0</v>
          </cell>
          <cell r="BZ761">
            <v>0</v>
          </cell>
          <cell r="CA761">
            <v>0</v>
          </cell>
          <cell r="CB761">
            <v>0</v>
          </cell>
          <cell r="CC761">
            <v>0</v>
          </cell>
          <cell r="CD761">
            <v>0</v>
          </cell>
          <cell r="CE761">
            <v>0</v>
          </cell>
          <cell r="CF761">
            <v>0</v>
          </cell>
          <cell r="CG761">
            <v>0</v>
          </cell>
          <cell r="CH761">
            <v>0</v>
          </cell>
          <cell r="CI761">
            <v>0</v>
          </cell>
          <cell r="CJ761">
            <v>0</v>
          </cell>
          <cell r="CK761">
            <v>0</v>
          </cell>
          <cell r="CL761">
            <v>0</v>
          </cell>
          <cell r="CM761">
            <v>0</v>
          </cell>
          <cell r="CN761">
            <v>0</v>
          </cell>
          <cell r="CO761">
            <v>0</v>
          </cell>
          <cell r="CP761">
            <v>0</v>
          </cell>
          <cell r="DH761" t="str">
            <v>国土交通省土木工事積算基準H13</v>
          </cell>
        </row>
        <row r="762">
          <cell r="Q762">
            <v>1745</v>
          </cell>
          <cell r="R762" t="str">
            <v>圧送管組立・撤去費</v>
          </cell>
          <cell r="S762" t="str">
            <v>30m超えた場合、</v>
          </cell>
          <cell r="T762" t="str">
            <v>超えた分</v>
          </cell>
          <cell r="U762" t="str">
            <v>m3</v>
          </cell>
          <cell r="V762">
            <v>178</v>
          </cell>
          <cell r="W762" t="str">
            <v>国土交通省土木工事積算基準H16</v>
          </cell>
          <cell r="X762" t="str">
            <v>300～599m3/日　100m当り</v>
          </cell>
          <cell r="Y762">
            <v>10</v>
          </cell>
          <cell r="Z762">
            <v>2</v>
          </cell>
          <cell r="AA762" t="str">
            <v>普通作業員</v>
          </cell>
          <cell r="AB762">
            <v>0.12</v>
          </cell>
          <cell r="AC762">
            <v>14900</v>
          </cell>
          <cell r="AD762">
            <v>1788</v>
          </cell>
          <cell r="AF762" t="e">
            <v>#N/A</v>
          </cell>
          <cell r="AG762">
            <v>0</v>
          </cell>
          <cell r="AH762">
            <v>0</v>
          </cell>
          <cell r="AI762">
            <v>0</v>
          </cell>
          <cell r="AJ762">
            <v>0</v>
          </cell>
          <cell r="AK762" t="e">
            <v>#N/A</v>
          </cell>
          <cell r="AL762">
            <v>0</v>
          </cell>
          <cell r="AM762">
            <v>0</v>
          </cell>
          <cell r="AN762">
            <v>0</v>
          </cell>
          <cell r="AO762">
            <v>0</v>
          </cell>
          <cell r="AP762" t="e">
            <v>#N/A</v>
          </cell>
          <cell r="AQ762">
            <v>0</v>
          </cell>
          <cell r="AR762">
            <v>0</v>
          </cell>
          <cell r="AS762">
            <v>0</v>
          </cell>
          <cell r="AT762">
            <v>0</v>
          </cell>
          <cell r="AU762" t="e">
            <v>#N/A</v>
          </cell>
          <cell r="AV762">
            <v>0</v>
          </cell>
          <cell r="AW762">
            <v>0</v>
          </cell>
          <cell r="AX762">
            <v>0</v>
          </cell>
          <cell r="AY762">
            <v>0</v>
          </cell>
          <cell r="AZ762" t="e">
            <v>#N/A</v>
          </cell>
          <cell r="BA762">
            <v>0</v>
          </cell>
          <cell r="BB762">
            <v>0</v>
          </cell>
          <cell r="BC762">
            <v>0</v>
          </cell>
          <cell r="BD762">
            <v>0</v>
          </cell>
          <cell r="BE762" t="e">
            <v>#N/A</v>
          </cell>
          <cell r="BF762">
            <v>0</v>
          </cell>
          <cell r="BG762">
            <v>0</v>
          </cell>
          <cell r="BH762">
            <v>0</v>
          </cell>
          <cell r="BI762">
            <v>0</v>
          </cell>
          <cell r="BJ762" t="e">
            <v>#N/A</v>
          </cell>
          <cell r="BL762">
            <v>0</v>
          </cell>
          <cell r="BM762">
            <v>0</v>
          </cell>
          <cell r="BN762">
            <v>0</v>
          </cell>
          <cell r="BO762" t="e">
            <v>#N/A</v>
          </cell>
          <cell r="BP762">
            <v>0</v>
          </cell>
          <cell r="BQ762">
            <v>0</v>
          </cell>
          <cell r="BR762">
            <v>0</v>
          </cell>
          <cell r="BS762">
            <v>0</v>
          </cell>
          <cell r="BT762" t="e">
            <v>#N/A</v>
          </cell>
          <cell r="BU762">
            <v>0</v>
          </cell>
          <cell r="BV762">
            <v>0</v>
          </cell>
          <cell r="BW762">
            <v>0</v>
          </cell>
          <cell r="BX762">
            <v>0</v>
          </cell>
          <cell r="BY762">
            <v>0</v>
          </cell>
          <cell r="BZ762">
            <v>0</v>
          </cell>
          <cell r="CA762">
            <v>0</v>
          </cell>
          <cell r="CB762">
            <v>0</v>
          </cell>
          <cell r="CC762">
            <v>0</v>
          </cell>
          <cell r="CD762">
            <v>0</v>
          </cell>
          <cell r="CE762">
            <v>0</v>
          </cell>
          <cell r="CF762">
            <v>0</v>
          </cell>
          <cell r="CG762">
            <v>0</v>
          </cell>
          <cell r="CH762">
            <v>0</v>
          </cell>
          <cell r="CI762">
            <v>0</v>
          </cell>
          <cell r="CJ762">
            <v>0</v>
          </cell>
          <cell r="CK762">
            <v>0</v>
          </cell>
          <cell r="CL762">
            <v>0</v>
          </cell>
          <cell r="CM762">
            <v>0</v>
          </cell>
          <cell r="CN762">
            <v>0</v>
          </cell>
          <cell r="CO762">
            <v>0</v>
          </cell>
          <cell r="CP762">
            <v>0</v>
          </cell>
          <cell r="DH762" t="str">
            <v>国土交通省土木工事積算基準H13</v>
          </cell>
        </row>
        <row r="763">
          <cell r="Q763">
            <v>1751</v>
          </cell>
          <cell r="R763" t="str">
            <v>鋳鉄製伸縮可とう管設置工</v>
          </cell>
          <cell r="S763" t="str">
            <v>Ｆ×Ｆ　φ50</v>
          </cell>
          <cell r="U763" t="str">
            <v>基</v>
          </cell>
          <cell r="V763">
            <v>7360</v>
          </cell>
          <cell r="W763" t="str">
            <v>厚生労働省実務必携H16</v>
          </cell>
          <cell r="Y763">
            <v>1</v>
          </cell>
          <cell r="Z763">
            <v>15</v>
          </cell>
          <cell r="AA763" t="str">
            <v>配管工</v>
          </cell>
          <cell r="AB763">
            <v>0.14000000000000001</v>
          </cell>
          <cell r="AC763">
            <v>16700</v>
          </cell>
          <cell r="AD763">
            <v>2338</v>
          </cell>
          <cell r="AE763">
            <v>2</v>
          </cell>
          <cell r="AF763" t="str">
            <v>普通作業員</v>
          </cell>
          <cell r="AG763">
            <v>0.16</v>
          </cell>
          <cell r="AH763">
            <v>14900</v>
          </cell>
          <cell r="AI763">
            <v>2384</v>
          </cell>
          <cell r="AJ763">
            <v>180</v>
          </cell>
          <cell r="AK763" t="str">
            <v>ｸﾚｰﾝ付ﾄﾗｯｸ運転工</v>
          </cell>
          <cell r="AL763">
            <v>0.46</v>
          </cell>
          <cell r="AM763">
            <v>5634</v>
          </cell>
          <cell r="AN763">
            <v>2591</v>
          </cell>
          <cell r="AO763">
            <v>208</v>
          </cell>
          <cell r="AP763" t="str">
            <v>雑材料</v>
          </cell>
          <cell r="AQ763">
            <v>1</v>
          </cell>
          <cell r="AR763">
            <v>4722</v>
          </cell>
          <cell r="AS763">
            <v>47</v>
          </cell>
          <cell r="AT763">
            <v>0</v>
          </cell>
          <cell r="AU763">
            <v>0</v>
          </cell>
          <cell r="AV763">
            <v>0</v>
          </cell>
          <cell r="AW763">
            <v>0</v>
          </cell>
          <cell r="AX763">
            <v>0</v>
          </cell>
          <cell r="AY763">
            <v>0</v>
          </cell>
          <cell r="AZ763">
            <v>0</v>
          </cell>
          <cell r="BA763">
            <v>0</v>
          </cell>
          <cell r="BB763">
            <v>0</v>
          </cell>
          <cell r="BC763">
            <v>0</v>
          </cell>
          <cell r="DH763" t="str">
            <v>厚生労働省実務必携H13</v>
          </cell>
        </row>
        <row r="764">
          <cell r="Q764">
            <v>1752</v>
          </cell>
          <cell r="R764" t="str">
            <v>鋳鉄製伸縮可とう管設置工</v>
          </cell>
          <cell r="S764" t="str">
            <v>Ｆ×Ｆ　φ75</v>
          </cell>
          <cell r="U764" t="str">
            <v>基</v>
          </cell>
          <cell r="V764">
            <v>7360</v>
          </cell>
          <cell r="W764" t="str">
            <v>厚生労働省実務必携H16</v>
          </cell>
          <cell r="Y764">
            <v>1</v>
          </cell>
          <cell r="Z764">
            <v>15</v>
          </cell>
          <cell r="AA764" t="str">
            <v>配管工</v>
          </cell>
          <cell r="AB764">
            <v>0.14000000000000001</v>
          </cell>
          <cell r="AC764">
            <v>16700</v>
          </cell>
          <cell r="AD764">
            <v>2338</v>
          </cell>
          <cell r="AE764">
            <v>2</v>
          </cell>
          <cell r="AF764" t="str">
            <v>普通作業員</v>
          </cell>
          <cell r="AG764">
            <v>0.16</v>
          </cell>
          <cell r="AH764">
            <v>14900</v>
          </cell>
          <cell r="AI764">
            <v>2384</v>
          </cell>
          <cell r="AJ764">
            <v>180</v>
          </cell>
          <cell r="AK764" t="str">
            <v>ｸﾚｰﾝ付ﾄﾗｯｸ運転工</v>
          </cell>
          <cell r="AL764">
            <v>0.46</v>
          </cell>
          <cell r="AM764">
            <v>5634</v>
          </cell>
          <cell r="AN764">
            <v>2591</v>
          </cell>
          <cell r="AO764">
            <v>208</v>
          </cell>
          <cell r="AP764" t="str">
            <v>雑材料</v>
          </cell>
          <cell r="AQ764">
            <v>1</v>
          </cell>
          <cell r="AR764">
            <v>4722</v>
          </cell>
          <cell r="AS764">
            <v>47</v>
          </cell>
          <cell r="AT764">
            <v>0</v>
          </cell>
          <cell r="AU764">
            <v>0</v>
          </cell>
          <cell r="AV764">
            <v>0</v>
          </cell>
          <cell r="AW764">
            <v>0</v>
          </cell>
          <cell r="AX764">
            <v>0</v>
          </cell>
          <cell r="AY764">
            <v>0</v>
          </cell>
          <cell r="AZ764">
            <v>0</v>
          </cell>
          <cell r="BA764">
            <v>0</v>
          </cell>
          <cell r="BB764">
            <v>0</v>
          </cell>
          <cell r="BC764">
            <v>0</v>
          </cell>
          <cell r="DH764" t="str">
            <v>厚生労働省実務必携H13</v>
          </cell>
        </row>
        <row r="765">
          <cell r="Q765">
            <v>1753</v>
          </cell>
          <cell r="R765" t="str">
            <v>鋳鉄製伸縮可とう管設置工</v>
          </cell>
          <cell r="S765" t="str">
            <v>Ｆ×Ｆ　φ100</v>
          </cell>
          <cell r="U765" t="str">
            <v>基</v>
          </cell>
          <cell r="V765">
            <v>7360</v>
          </cell>
          <cell r="W765" t="str">
            <v>厚生労働省実務必携H16</v>
          </cell>
          <cell r="Y765">
            <v>1</v>
          </cell>
          <cell r="Z765">
            <v>15</v>
          </cell>
          <cell r="AA765" t="str">
            <v>配管工</v>
          </cell>
          <cell r="AB765">
            <v>0.14000000000000001</v>
          </cell>
          <cell r="AC765">
            <v>16700</v>
          </cell>
          <cell r="AD765">
            <v>2338</v>
          </cell>
          <cell r="AE765">
            <v>2</v>
          </cell>
          <cell r="AF765" t="str">
            <v>普通作業員</v>
          </cell>
          <cell r="AG765">
            <v>0.16</v>
          </cell>
          <cell r="AH765">
            <v>14900</v>
          </cell>
          <cell r="AI765">
            <v>2384</v>
          </cell>
          <cell r="AJ765">
            <v>180</v>
          </cell>
          <cell r="AK765" t="str">
            <v>ｸﾚｰﾝ付ﾄﾗｯｸ運転工</v>
          </cell>
          <cell r="AL765">
            <v>0.46</v>
          </cell>
          <cell r="AM765">
            <v>5634</v>
          </cell>
          <cell r="AN765">
            <v>2591</v>
          </cell>
          <cell r="AO765">
            <v>208</v>
          </cell>
          <cell r="AP765" t="str">
            <v>雑材料</v>
          </cell>
          <cell r="AQ765">
            <v>1</v>
          </cell>
          <cell r="AR765">
            <v>4722</v>
          </cell>
          <cell r="AS765">
            <v>47</v>
          </cell>
          <cell r="AT765">
            <v>0</v>
          </cell>
          <cell r="AU765">
            <v>0</v>
          </cell>
          <cell r="AV765">
            <v>0</v>
          </cell>
          <cell r="AW765">
            <v>0</v>
          </cell>
          <cell r="AX765">
            <v>0</v>
          </cell>
          <cell r="AY765">
            <v>0</v>
          </cell>
          <cell r="AZ765">
            <v>0</v>
          </cell>
          <cell r="BA765">
            <v>0</v>
          </cell>
          <cell r="BB765">
            <v>0</v>
          </cell>
          <cell r="BC765">
            <v>0</v>
          </cell>
          <cell r="DH765" t="str">
            <v>厚生労働省実務必携H13</v>
          </cell>
        </row>
        <row r="766">
          <cell r="Q766">
            <v>1754</v>
          </cell>
          <cell r="R766" t="str">
            <v>鋳鉄製伸縮可とう管設置工</v>
          </cell>
          <cell r="S766" t="str">
            <v>Ｆ×Ｆ　φ150</v>
          </cell>
          <cell r="U766" t="str">
            <v>基</v>
          </cell>
          <cell r="V766">
            <v>8712</v>
          </cell>
          <cell r="W766" t="str">
            <v>厚生労働省実務必携H16</v>
          </cell>
          <cell r="Y766">
            <v>1</v>
          </cell>
          <cell r="Z766">
            <v>15</v>
          </cell>
          <cell r="AA766" t="str">
            <v>配管工</v>
          </cell>
          <cell r="AB766">
            <v>0.17</v>
          </cell>
          <cell r="AC766">
            <v>16700</v>
          </cell>
          <cell r="AD766">
            <v>2839</v>
          </cell>
          <cell r="AE766">
            <v>2</v>
          </cell>
          <cell r="AF766" t="str">
            <v>普通作業員</v>
          </cell>
          <cell r="AG766">
            <v>0.19</v>
          </cell>
          <cell r="AH766">
            <v>14900</v>
          </cell>
          <cell r="AI766">
            <v>2831</v>
          </cell>
          <cell r="AJ766">
            <v>180</v>
          </cell>
          <cell r="AK766" t="str">
            <v>ｸﾚｰﾝ付ﾄﾗｯｸ運転工</v>
          </cell>
          <cell r="AL766">
            <v>0.53</v>
          </cell>
          <cell r="AM766">
            <v>5634</v>
          </cell>
          <cell r="AN766">
            <v>2986</v>
          </cell>
          <cell r="AO766">
            <v>208</v>
          </cell>
          <cell r="AP766" t="str">
            <v>雑材料</v>
          </cell>
          <cell r="AQ766">
            <v>1</v>
          </cell>
          <cell r="AR766">
            <v>5670</v>
          </cell>
          <cell r="AS766">
            <v>56</v>
          </cell>
          <cell r="AT766">
            <v>0</v>
          </cell>
          <cell r="AU766">
            <v>0</v>
          </cell>
          <cell r="AV766">
            <v>0</v>
          </cell>
          <cell r="AW766">
            <v>0</v>
          </cell>
          <cell r="AX766">
            <v>0</v>
          </cell>
          <cell r="AY766">
            <v>0</v>
          </cell>
          <cell r="AZ766">
            <v>0</v>
          </cell>
          <cell r="BA766">
            <v>0</v>
          </cell>
          <cell r="BB766">
            <v>0</v>
          </cell>
          <cell r="BC766">
            <v>0</v>
          </cell>
          <cell r="DH766" t="str">
            <v>厚生労働省実務必携H13</v>
          </cell>
        </row>
        <row r="767">
          <cell r="Q767">
            <v>1755</v>
          </cell>
          <cell r="R767" t="str">
            <v>鋳鉄製伸縮可とう管設置工</v>
          </cell>
          <cell r="S767" t="str">
            <v>Ｆ×Ｆ　φ200</v>
          </cell>
          <cell r="U767" t="str">
            <v>基</v>
          </cell>
          <cell r="V767">
            <v>10270</v>
          </cell>
          <cell r="W767" t="str">
            <v>厚生労働省実務必携H16</v>
          </cell>
          <cell r="Y767">
            <v>1</v>
          </cell>
          <cell r="Z767">
            <v>15</v>
          </cell>
          <cell r="AA767" t="str">
            <v>配管工</v>
          </cell>
          <cell r="AB767">
            <v>0.2</v>
          </cell>
          <cell r="AC767">
            <v>16700</v>
          </cell>
          <cell r="AD767">
            <v>3340</v>
          </cell>
          <cell r="AE767">
            <v>2</v>
          </cell>
          <cell r="AF767" t="str">
            <v>普通作業員</v>
          </cell>
          <cell r="AG767">
            <v>0.23</v>
          </cell>
          <cell r="AH767">
            <v>14900</v>
          </cell>
          <cell r="AI767">
            <v>3427</v>
          </cell>
          <cell r="AJ767">
            <v>180</v>
          </cell>
          <cell r="AK767" t="str">
            <v>ｸﾚｰﾝ付ﾄﾗｯｸ運転工</v>
          </cell>
          <cell r="AL767">
            <v>0.61</v>
          </cell>
          <cell r="AM767">
            <v>5634</v>
          </cell>
          <cell r="AN767">
            <v>3436</v>
          </cell>
          <cell r="AO767">
            <v>208</v>
          </cell>
          <cell r="AP767" t="str">
            <v>雑材料</v>
          </cell>
          <cell r="AQ767">
            <v>1</v>
          </cell>
          <cell r="AR767">
            <v>6767</v>
          </cell>
          <cell r="AS767">
            <v>67</v>
          </cell>
          <cell r="AT767">
            <v>0</v>
          </cell>
          <cell r="AU767">
            <v>0</v>
          </cell>
          <cell r="AV767">
            <v>0</v>
          </cell>
          <cell r="AW767">
            <v>0</v>
          </cell>
          <cell r="AX767">
            <v>0</v>
          </cell>
          <cell r="AY767">
            <v>0</v>
          </cell>
          <cell r="AZ767">
            <v>0</v>
          </cell>
          <cell r="BA767">
            <v>0</v>
          </cell>
          <cell r="BB767">
            <v>0</v>
          </cell>
          <cell r="BC767">
            <v>0</v>
          </cell>
          <cell r="DH767" t="str">
            <v>厚生労働省実務必携H13</v>
          </cell>
        </row>
        <row r="768">
          <cell r="Q768">
            <v>1756</v>
          </cell>
          <cell r="R768" t="str">
            <v>鋳鉄製伸縮可とう管設置工</v>
          </cell>
          <cell r="S768" t="str">
            <v>Ｆ×Ｆ　φ250</v>
          </cell>
          <cell r="U768" t="str">
            <v>基</v>
          </cell>
          <cell r="V768">
            <v>12580</v>
          </cell>
          <cell r="W768" t="str">
            <v>厚生労働省実務必携H16</v>
          </cell>
          <cell r="Y768">
            <v>1</v>
          </cell>
          <cell r="Z768">
            <v>15</v>
          </cell>
          <cell r="AA768" t="str">
            <v>配管工</v>
          </cell>
          <cell r="AB768">
            <v>0.25</v>
          </cell>
          <cell r="AC768">
            <v>16700</v>
          </cell>
          <cell r="AD768">
            <v>4175</v>
          </cell>
          <cell r="AE768">
            <v>2</v>
          </cell>
          <cell r="AF768" t="str">
            <v>普通作業員</v>
          </cell>
          <cell r="AG768">
            <v>0.28999999999999998</v>
          </cell>
          <cell r="AH768">
            <v>14900</v>
          </cell>
          <cell r="AI768">
            <v>4321</v>
          </cell>
          <cell r="AJ768">
            <v>180</v>
          </cell>
          <cell r="AK768" t="str">
            <v>ｸﾚｰﾝ付ﾄﾗｯｸ運転工</v>
          </cell>
          <cell r="AL768">
            <v>0.71</v>
          </cell>
          <cell r="AM768">
            <v>5634</v>
          </cell>
          <cell r="AN768">
            <v>4000</v>
          </cell>
          <cell r="AO768">
            <v>208</v>
          </cell>
          <cell r="AP768" t="str">
            <v>雑材料</v>
          </cell>
          <cell r="AQ768">
            <v>1</v>
          </cell>
          <cell r="AR768">
            <v>8496</v>
          </cell>
          <cell r="AS768">
            <v>84</v>
          </cell>
          <cell r="AT768">
            <v>0</v>
          </cell>
          <cell r="AU768">
            <v>0</v>
          </cell>
          <cell r="AV768">
            <v>0</v>
          </cell>
          <cell r="AW768">
            <v>0</v>
          </cell>
          <cell r="AX768">
            <v>0</v>
          </cell>
          <cell r="AY768">
            <v>0</v>
          </cell>
          <cell r="AZ768">
            <v>0</v>
          </cell>
          <cell r="BA768">
            <v>0</v>
          </cell>
          <cell r="BB768">
            <v>0</v>
          </cell>
          <cell r="BC768">
            <v>0</v>
          </cell>
          <cell r="DH768" t="str">
            <v>厚生労働省実務必携H13</v>
          </cell>
        </row>
        <row r="769">
          <cell r="Q769">
            <v>1757</v>
          </cell>
          <cell r="R769" t="str">
            <v>鋳鉄製伸縮可とう管設置工</v>
          </cell>
          <cell r="S769" t="str">
            <v>Ｆ×Ｆ　φ300</v>
          </cell>
          <cell r="U769" t="str">
            <v>基</v>
          </cell>
          <cell r="V769">
            <v>14533</v>
          </cell>
          <cell r="W769" t="str">
            <v>厚生労働省実務必携H16</v>
          </cell>
          <cell r="Y769">
            <v>1</v>
          </cell>
          <cell r="Z769">
            <v>15</v>
          </cell>
          <cell r="AA769" t="str">
            <v>配管工</v>
          </cell>
          <cell r="AB769">
            <v>0.28999999999999998</v>
          </cell>
          <cell r="AC769">
            <v>16700</v>
          </cell>
          <cell r="AD769">
            <v>4843</v>
          </cell>
          <cell r="AE769">
            <v>2</v>
          </cell>
          <cell r="AF769" t="str">
            <v>普通作業員</v>
          </cell>
          <cell r="AG769">
            <v>0.33</v>
          </cell>
          <cell r="AH769">
            <v>14900</v>
          </cell>
          <cell r="AI769">
            <v>4917</v>
          </cell>
          <cell r="AJ769">
            <v>180</v>
          </cell>
          <cell r="AK769" t="str">
            <v>ｸﾚｰﾝ付ﾄﾗｯｸ運転工</v>
          </cell>
          <cell r="AL769">
            <v>0.83</v>
          </cell>
          <cell r="AM769">
            <v>5634</v>
          </cell>
          <cell r="AN769">
            <v>4676</v>
          </cell>
          <cell r="AO769">
            <v>208</v>
          </cell>
          <cell r="AP769" t="str">
            <v>雑材料</v>
          </cell>
          <cell r="AQ769">
            <v>1</v>
          </cell>
          <cell r="AR769">
            <v>9760</v>
          </cell>
          <cell r="AS769">
            <v>97</v>
          </cell>
          <cell r="AT769">
            <v>0</v>
          </cell>
          <cell r="AU769">
            <v>0</v>
          </cell>
          <cell r="AV769">
            <v>0</v>
          </cell>
          <cell r="AW769">
            <v>0</v>
          </cell>
          <cell r="AX769">
            <v>0</v>
          </cell>
          <cell r="AY769">
            <v>0</v>
          </cell>
          <cell r="AZ769">
            <v>0</v>
          </cell>
          <cell r="BA769">
            <v>0</v>
          </cell>
          <cell r="BB769">
            <v>0</v>
          </cell>
          <cell r="BC769">
            <v>0</v>
          </cell>
          <cell r="DH769" t="str">
            <v>厚生労働省実務必携H13</v>
          </cell>
        </row>
        <row r="770">
          <cell r="Q770">
            <v>1758</v>
          </cell>
          <cell r="R770" t="str">
            <v>鋳鉄製伸縮可とう管設置工</v>
          </cell>
          <cell r="S770" t="str">
            <v>Ｆ×Ｆ　φ350</v>
          </cell>
          <cell r="U770" t="str">
            <v>基</v>
          </cell>
          <cell r="V770">
            <v>16110</v>
          </cell>
          <cell r="W770" t="str">
            <v>厚生労働省実務必携H16</v>
          </cell>
          <cell r="Y770">
            <v>1</v>
          </cell>
          <cell r="Z770">
            <v>15</v>
          </cell>
          <cell r="AA770" t="str">
            <v>配管工</v>
          </cell>
          <cell r="AB770">
            <v>0.31</v>
          </cell>
          <cell r="AC770">
            <v>16700</v>
          </cell>
          <cell r="AD770">
            <v>5177</v>
          </cell>
          <cell r="AE770">
            <v>2</v>
          </cell>
          <cell r="AF770" t="str">
            <v>普通作業員</v>
          </cell>
          <cell r="AG770">
            <v>0.36</v>
          </cell>
          <cell r="AH770">
            <v>14900</v>
          </cell>
          <cell r="AI770">
            <v>5364</v>
          </cell>
          <cell r="AJ770">
            <v>180</v>
          </cell>
          <cell r="AK770" t="str">
            <v>ｸﾚｰﾝ付ﾄﾗｯｸ運転工</v>
          </cell>
          <cell r="AL770">
            <v>0.97</v>
          </cell>
          <cell r="AM770">
            <v>5634</v>
          </cell>
          <cell r="AN770">
            <v>5464</v>
          </cell>
          <cell r="AO770">
            <v>208</v>
          </cell>
          <cell r="AP770" t="str">
            <v>雑材料</v>
          </cell>
          <cell r="AQ770">
            <v>1</v>
          </cell>
          <cell r="AR770">
            <v>10541</v>
          </cell>
          <cell r="AS770">
            <v>105</v>
          </cell>
          <cell r="AT770">
            <v>0</v>
          </cell>
          <cell r="AU770">
            <v>0</v>
          </cell>
          <cell r="AV770">
            <v>0</v>
          </cell>
          <cell r="AW770">
            <v>0</v>
          </cell>
          <cell r="AX770">
            <v>0</v>
          </cell>
          <cell r="AY770">
            <v>0</v>
          </cell>
          <cell r="AZ770">
            <v>0</v>
          </cell>
          <cell r="BA770">
            <v>0</v>
          </cell>
          <cell r="BB770">
            <v>0</v>
          </cell>
          <cell r="BC770">
            <v>0</v>
          </cell>
          <cell r="DH770" t="str">
            <v>厚生労働省実務必携H13</v>
          </cell>
        </row>
        <row r="771">
          <cell r="Q771">
            <v>1759</v>
          </cell>
          <cell r="R771" t="str">
            <v>鋳鉄製伸縮可とう管設置工</v>
          </cell>
          <cell r="S771" t="str">
            <v>Ｆ×Ｆ　φ400</v>
          </cell>
          <cell r="U771" t="str">
            <v>基</v>
          </cell>
          <cell r="V771">
            <v>16146</v>
          </cell>
          <cell r="W771" t="str">
            <v>厚生労働省実務必携H16</v>
          </cell>
          <cell r="Y771">
            <v>1</v>
          </cell>
          <cell r="Z771">
            <v>15</v>
          </cell>
          <cell r="AA771" t="str">
            <v>配管工</v>
          </cell>
          <cell r="AB771">
            <v>0.34</v>
          </cell>
          <cell r="AC771">
            <v>16700</v>
          </cell>
          <cell r="AD771">
            <v>5678</v>
          </cell>
          <cell r="AE771">
            <v>2</v>
          </cell>
          <cell r="AF771" t="str">
            <v>普通作業員</v>
          </cell>
          <cell r="AG771">
            <v>0.4</v>
          </cell>
          <cell r="AH771">
            <v>14900</v>
          </cell>
          <cell r="AI771">
            <v>5960</v>
          </cell>
          <cell r="AJ771">
            <v>341</v>
          </cell>
          <cell r="AK771" t="str">
            <v>ﾄﾗｯｸｸﾚｰﾝ賃料</v>
          </cell>
          <cell r="AL771">
            <v>0.18</v>
          </cell>
          <cell r="AM771">
            <v>24400</v>
          </cell>
          <cell r="AN771">
            <v>4392</v>
          </cell>
          <cell r="AO771">
            <v>208</v>
          </cell>
          <cell r="AP771" t="str">
            <v>雑材料</v>
          </cell>
          <cell r="AQ771">
            <v>1</v>
          </cell>
          <cell r="AR771">
            <v>11638</v>
          </cell>
          <cell r="AS771">
            <v>116</v>
          </cell>
          <cell r="AT771">
            <v>0</v>
          </cell>
          <cell r="AU771">
            <v>0</v>
          </cell>
          <cell r="AV771">
            <v>0</v>
          </cell>
          <cell r="AW771">
            <v>0</v>
          </cell>
          <cell r="AX771">
            <v>0</v>
          </cell>
          <cell r="AY771">
            <v>0</v>
          </cell>
          <cell r="AZ771">
            <v>0</v>
          </cell>
          <cell r="BA771">
            <v>0</v>
          </cell>
          <cell r="BB771">
            <v>0</v>
          </cell>
          <cell r="BC771">
            <v>0</v>
          </cell>
          <cell r="DH771" t="str">
            <v>厚生労働省実務必携H13</v>
          </cell>
        </row>
        <row r="772">
          <cell r="Q772">
            <v>1760</v>
          </cell>
          <cell r="R772" t="str">
            <v>鋳鉄製伸縮可とう管設置工</v>
          </cell>
          <cell r="S772" t="str">
            <v>Ｆ×Ｆ　φ450</v>
          </cell>
          <cell r="U772" t="str">
            <v>基</v>
          </cell>
          <cell r="V772">
            <v>17968</v>
          </cell>
          <cell r="W772" t="str">
            <v>厚生労働省実務必携H16</v>
          </cell>
          <cell r="Y772">
            <v>1</v>
          </cell>
          <cell r="Z772">
            <v>15</v>
          </cell>
          <cell r="AA772" t="str">
            <v>配管工</v>
          </cell>
          <cell r="AB772">
            <v>0.38</v>
          </cell>
          <cell r="AC772">
            <v>16700</v>
          </cell>
          <cell r="AD772">
            <v>6346</v>
          </cell>
          <cell r="AE772">
            <v>2</v>
          </cell>
          <cell r="AF772" t="str">
            <v>普通作業員</v>
          </cell>
          <cell r="AG772">
            <v>0.46</v>
          </cell>
          <cell r="AH772">
            <v>14900</v>
          </cell>
          <cell r="AI772">
            <v>6854</v>
          </cell>
          <cell r="AJ772">
            <v>341</v>
          </cell>
          <cell r="AK772" t="str">
            <v>ﾄﾗｯｸｸﾚｰﾝ賃料</v>
          </cell>
          <cell r="AL772">
            <v>0.19</v>
          </cell>
          <cell r="AM772">
            <v>24400</v>
          </cell>
          <cell r="AN772">
            <v>4636</v>
          </cell>
          <cell r="AO772">
            <v>208</v>
          </cell>
          <cell r="AP772" t="str">
            <v>雑材料</v>
          </cell>
          <cell r="AQ772">
            <v>1</v>
          </cell>
          <cell r="AR772">
            <v>13200</v>
          </cell>
          <cell r="AS772">
            <v>132</v>
          </cell>
          <cell r="AT772">
            <v>0</v>
          </cell>
          <cell r="AU772">
            <v>0</v>
          </cell>
          <cell r="AV772">
            <v>0</v>
          </cell>
          <cell r="AW772">
            <v>0</v>
          </cell>
          <cell r="AX772">
            <v>0</v>
          </cell>
          <cell r="AY772">
            <v>0</v>
          </cell>
          <cell r="AZ772">
            <v>0</v>
          </cell>
          <cell r="BA772">
            <v>0</v>
          </cell>
          <cell r="BB772">
            <v>0</v>
          </cell>
          <cell r="BC772">
            <v>0</v>
          </cell>
          <cell r="DH772" t="str">
            <v>厚生労働省実務必携H13</v>
          </cell>
        </row>
        <row r="773">
          <cell r="Q773">
            <v>1761</v>
          </cell>
          <cell r="R773" t="str">
            <v>鋳鉄製伸縮可とう管設置工</v>
          </cell>
          <cell r="S773" t="str">
            <v>Ｆ×Ｆ　φ500</v>
          </cell>
          <cell r="U773" t="str">
            <v>基</v>
          </cell>
          <cell r="V773">
            <v>19714</v>
          </cell>
          <cell r="W773" t="str">
            <v>厚生労働省実務必携H16</v>
          </cell>
          <cell r="Y773">
            <v>1</v>
          </cell>
          <cell r="Z773">
            <v>15</v>
          </cell>
          <cell r="AA773" t="str">
            <v>配管工</v>
          </cell>
          <cell r="AB773">
            <v>0.43</v>
          </cell>
          <cell r="AC773">
            <v>16700</v>
          </cell>
          <cell r="AD773">
            <v>7181</v>
          </cell>
          <cell r="AE773">
            <v>2</v>
          </cell>
          <cell r="AF773" t="str">
            <v>普通作業員</v>
          </cell>
          <cell r="AG773">
            <v>0.52</v>
          </cell>
          <cell r="AH773">
            <v>14900</v>
          </cell>
          <cell r="AI773">
            <v>7748</v>
          </cell>
          <cell r="AJ773">
            <v>341</v>
          </cell>
          <cell r="AK773" t="str">
            <v>ﾄﾗｯｸｸﾚｰﾝ賃料</v>
          </cell>
          <cell r="AL773">
            <v>0.19</v>
          </cell>
          <cell r="AM773">
            <v>24400</v>
          </cell>
          <cell r="AN773">
            <v>4636</v>
          </cell>
          <cell r="AO773">
            <v>208</v>
          </cell>
          <cell r="AP773" t="str">
            <v>雑材料</v>
          </cell>
          <cell r="AQ773">
            <v>1</v>
          </cell>
          <cell r="AR773">
            <v>14929</v>
          </cell>
          <cell r="AS773">
            <v>149</v>
          </cell>
          <cell r="AT773">
            <v>0</v>
          </cell>
          <cell r="AU773">
            <v>0</v>
          </cell>
          <cell r="AV773">
            <v>0</v>
          </cell>
          <cell r="AW773">
            <v>0</v>
          </cell>
          <cell r="AX773">
            <v>0</v>
          </cell>
          <cell r="AY773">
            <v>0</v>
          </cell>
          <cell r="AZ773">
            <v>0</v>
          </cell>
          <cell r="BA773">
            <v>0</v>
          </cell>
          <cell r="BB773">
            <v>0</v>
          </cell>
          <cell r="BC773">
            <v>0</v>
          </cell>
          <cell r="DH773" t="str">
            <v>厚生労働省実務必携H13</v>
          </cell>
        </row>
        <row r="774">
          <cell r="Q774">
            <v>1762</v>
          </cell>
          <cell r="R774" t="str">
            <v>鋳鉄製伸縮可とう管設置工</v>
          </cell>
          <cell r="S774" t="str">
            <v>Ｆ×Ｆ　φ600</v>
          </cell>
          <cell r="U774" t="str">
            <v>基</v>
          </cell>
          <cell r="V774">
            <v>23767</v>
          </cell>
          <cell r="W774" t="str">
            <v>厚生労働省実務必携H16</v>
          </cell>
          <cell r="Y774">
            <v>1</v>
          </cell>
          <cell r="Z774">
            <v>15</v>
          </cell>
          <cell r="AA774" t="str">
            <v>配管工</v>
          </cell>
          <cell r="AB774">
            <v>0.56999999999999995</v>
          </cell>
          <cell r="AC774">
            <v>16700</v>
          </cell>
          <cell r="AD774">
            <v>9519</v>
          </cell>
          <cell r="AE774">
            <v>2</v>
          </cell>
          <cell r="AF774" t="str">
            <v>普通作業員</v>
          </cell>
          <cell r="AG774">
            <v>0.6</v>
          </cell>
          <cell r="AH774">
            <v>14900</v>
          </cell>
          <cell r="AI774">
            <v>8940</v>
          </cell>
          <cell r="AJ774">
            <v>341</v>
          </cell>
          <cell r="AK774" t="str">
            <v>ﾄﾗｯｸｸﾚｰﾝ賃料</v>
          </cell>
          <cell r="AL774">
            <v>0.21</v>
          </cell>
          <cell r="AM774">
            <v>24400</v>
          </cell>
          <cell r="AN774">
            <v>5124</v>
          </cell>
          <cell r="AO774">
            <v>208</v>
          </cell>
          <cell r="AP774" t="str">
            <v>雑材料</v>
          </cell>
          <cell r="AQ774">
            <v>1</v>
          </cell>
          <cell r="AR774">
            <v>18459</v>
          </cell>
          <cell r="AS774">
            <v>184</v>
          </cell>
          <cell r="AT774">
            <v>0</v>
          </cell>
          <cell r="AU774">
            <v>0</v>
          </cell>
          <cell r="AV774">
            <v>0</v>
          </cell>
          <cell r="AW774">
            <v>0</v>
          </cell>
          <cell r="AX774">
            <v>0</v>
          </cell>
          <cell r="AY774">
            <v>0</v>
          </cell>
          <cell r="AZ774">
            <v>0</v>
          </cell>
          <cell r="BA774">
            <v>0</v>
          </cell>
          <cell r="BB774">
            <v>0</v>
          </cell>
          <cell r="BC774">
            <v>0</v>
          </cell>
          <cell r="DH774" t="str">
            <v>厚生労働省実務必携H13</v>
          </cell>
        </row>
        <row r="775">
          <cell r="Q775">
            <v>1763</v>
          </cell>
          <cell r="R775" t="str">
            <v>鋳鉄製伸縮可とう管設置工</v>
          </cell>
          <cell r="S775" t="str">
            <v>Ｆ×Ｆ　φ700</v>
          </cell>
          <cell r="U775" t="str">
            <v>基</v>
          </cell>
          <cell r="V775">
            <v>28085</v>
          </cell>
          <cell r="W775" t="str">
            <v>厚生労働省実務必携H16</v>
          </cell>
          <cell r="Y775">
            <v>1</v>
          </cell>
          <cell r="Z775">
            <v>15</v>
          </cell>
          <cell r="AA775" t="str">
            <v>配管工</v>
          </cell>
          <cell r="AB775">
            <v>0.69</v>
          </cell>
          <cell r="AC775">
            <v>16700</v>
          </cell>
          <cell r="AD775">
            <v>11523</v>
          </cell>
          <cell r="AE775">
            <v>2</v>
          </cell>
          <cell r="AF775" t="str">
            <v>普通作業員</v>
          </cell>
          <cell r="AG775">
            <v>0.72</v>
          </cell>
          <cell r="AH775">
            <v>14900</v>
          </cell>
          <cell r="AI775">
            <v>10728</v>
          </cell>
          <cell r="AJ775">
            <v>341</v>
          </cell>
          <cell r="AK775" t="str">
            <v>ﾄﾗｯｸｸﾚｰﾝ賃料</v>
          </cell>
          <cell r="AL775">
            <v>0.23</v>
          </cell>
          <cell r="AM775">
            <v>24400</v>
          </cell>
          <cell r="AN775">
            <v>5612</v>
          </cell>
          <cell r="AO775">
            <v>208</v>
          </cell>
          <cell r="AP775" t="str">
            <v>雑材料</v>
          </cell>
          <cell r="AQ775">
            <v>1</v>
          </cell>
          <cell r="AR775">
            <v>22251</v>
          </cell>
          <cell r="AS775">
            <v>222</v>
          </cell>
          <cell r="AT775">
            <v>0</v>
          </cell>
          <cell r="AU775">
            <v>0</v>
          </cell>
          <cell r="AV775">
            <v>0</v>
          </cell>
          <cell r="AW775">
            <v>0</v>
          </cell>
          <cell r="AX775">
            <v>0</v>
          </cell>
          <cell r="AY775">
            <v>0</v>
          </cell>
          <cell r="AZ775">
            <v>0</v>
          </cell>
          <cell r="BA775">
            <v>0</v>
          </cell>
          <cell r="BB775">
            <v>0</v>
          </cell>
          <cell r="BC775">
            <v>0</v>
          </cell>
          <cell r="DH775" t="str">
            <v>厚生労働省実務必携H13</v>
          </cell>
        </row>
        <row r="776">
          <cell r="Q776">
            <v>1764</v>
          </cell>
          <cell r="R776" t="str">
            <v>鋳鉄製伸縮可とう管設置工</v>
          </cell>
          <cell r="S776" t="str">
            <v>Ｆ×Ｆ　φ800</v>
          </cell>
          <cell r="U776" t="str">
            <v>基</v>
          </cell>
          <cell r="V776">
            <v>35839</v>
          </cell>
          <cell r="W776" t="str">
            <v>厚生労働省実務必携H16</v>
          </cell>
          <cell r="Y776">
            <v>1</v>
          </cell>
          <cell r="Z776">
            <v>15</v>
          </cell>
          <cell r="AA776" t="str">
            <v>配管工</v>
          </cell>
          <cell r="AB776">
            <v>0.91</v>
          </cell>
          <cell r="AC776">
            <v>16700</v>
          </cell>
          <cell r="AD776">
            <v>15197</v>
          </cell>
          <cell r="AE776">
            <v>2</v>
          </cell>
          <cell r="AF776" t="str">
            <v>普通作業員</v>
          </cell>
          <cell r="AG776">
            <v>0.94</v>
          </cell>
          <cell r="AH776">
            <v>14900</v>
          </cell>
          <cell r="AI776">
            <v>14006</v>
          </cell>
          <cell r="AJ776">
            <v>341</v>
          </cell>
          <cell r="AK776" t="str">
            <v>ﾄﾗｯｸｸﾚｰﾝ賃料</v>
          </cell>
          <cell r="AL776">
            <v>0.26</v>
          </cell>
          <cell r="AM776">
            <v>24400</v>
          </cell>
          <cell r="AN776">
            <v>6344</v>
          </cell>
          <cell r="AO776">
            <v>208</v>
          </cell>
          <cell r="AP776" t="str">
            <v>雑材料</v>
          </cell>
          <cell r="AQ776">
            <v>1</v>
          </cell>
          <cell r="AR776">
            <v>29203</v>
          </cell>
          <cell r="AS776">
            <v>292</v>
          </cell>
          <cell r="AT776">
            <v>0</v>
          </cell>
          <cell r="AU776">
            <v>0</v>
          </cell>
          <cell r="AV776">
            <v>0</v>
          </cell>
          <cell r="AW776">
            <v>0</v>
          </cell>
          <cell r="AX776">
            <v>0</v>
          </cell>
          <cell r="AY776">
            <v>0</v>
          </cell>
          <cell r="AZ776">
            <v>0</v>
          </cell>
          <cell r="BA776">
            <v>0</v>
          </cell>
          <cell r="BB776">
            <v>0</v>
          </cell>
          <cell r="BC776">
            <v>0</v>
          </cell>
          <cell r="DH776" t="str">
            <v>厚生労働省実務必携H13</v>
          </cell>
        </row>
        <row r="777">
          <cell r="Q777">
            <v>1765</v>
          </cell>
          <cell r="R777" t="str">
            <v>鋳鉄製伸縮可とう管設置工</v>
          </cell>
          <cell r="S777" t="str">
            <v>Ｆ×Ｆ　φ900</v>
          </cell>
          <cell r="U777" t="str">
            <v>基</v>
          </cell>
          <cell r="V777">
            <v>45113</v>
          </cell>
          <cell r="W777" t="str">
            <v>厚生労働省実務必携H16</v>
          </cell>
          <cell r="Y777">
            <v>1</v>
          </cell>
          <cell r="Z777">
            <v>15</v>
          </cell>
          <cell r="AA777" t="str">
            <v>配管工</v>
          </cell>
          <cell r="AB777">
            <v>1.17</v>
          </cell>
          <cell r="AC777">
            <v>16700</v>
          </cell>
          <cell r="AD777">
            <v>19539</v>
          </cell>
          <cell r="AE777">
            <v>2</v>
          </cell>
          <cell r="AF777" t="str">
            <v>普通作業員</v>
          </cell>
          <cell r="AG777">
            <v>1.2</v>
          </cell>
          <cell r="AH777">
            <v>14900</v>
          </cell>
          <cell r="AI777">
            <v>17880</v>
          </cell>
          <cell r="AJ777">
            <v>341</v>
          </cell>
          <cell r="AK777" t="str">
            <v>ﾄﾗｯｸｸﾚｰﾝ賃料</v>
          </cell>
          <cell r="AL777">
            <v>0.3</v>
          </cell>
          <cell r="AM777">
            <v>24400</v>
          </cell>
          <cell r="AN777">
            <v>7320</v>
          </cell>
          <cell r="AO777">
            <v>208</v>
          </cell>
          <cell r="AP777" t="str">
            <v>雑材料</v>
          </cell>
          <cell r="AQ777">
            <v>1</v>
          </cell>
          <cell r="AR777">
            <v>37419</v>
          </cell>
          <cell r="AS777">
            <v>374</v>
          </cell>
          <cell r="AT777">
            <v>0</v>
          </cell>
          <cell r="AU777">
            <v>0</v>
          </cell>
          <cell r="AV777">
            <v>0</v>
          </cell>
          <cell r="AW777">
            <v>0</v>
          </cell>
          <cell r="AX777">
            <v>0</v>
          </cell>
          <cell r="AY777">
            <v>0</v>
          </cell>
          <cell r="AZ777">
            <v>0</v>
          </cell>
          <cell r="BA777">
            <v>0</v>
          </cell>
          <cell r="BB777">
            <v>0</v>
          </cell>
          <cell r="BC777">
            <v>0</v>
          </cell>
          <cell r="DH777" t="str">
            <v>厚生労働省実務必携H13</v>
          </cell>
        </row>
        <row r="778">
          <cell r="Q778">
            <v>1766</v>
          </cell>
          <cell r="R778" t="str">
            <v>鋳鉄製伸縮可とう管設置工</v>
          </cell>
          <cell r="S778" t="str">
            <v>Ｆ×Ｆ　φ1,000</v>
          </cell>
          <cell r="U778" t="str">
            <v>基</v>
          </cell>
          <cell r="V778">
            <v>55242</v>
          </cell>
          <cell r="W778" t="str">
            <v>厚生労働省実務必携H16</v>
          </cell>
          <cell r="Y778">
            <v>1</v>
          </cell>
          <cell r="Z778">
            <v>15</v>
          </cell>
          <cell r="AA778" t="str">
            <v>配管工</v>
          </cell>
          <cell r="AB778">
            <v>1.39</v>
          </cell>
          <cell r="AC778">
            <v>16700</v>
          </cell>
          <cell r="AD778">
            <v>23213</v>
          </cell>
          <cell r="AE778">
            <v>2</v>
          </cell>
          <cell r="AF778" t="str">
            <v>普通作業員</v>
          </cell>
          <cell r="AG778">
            <v>1.42</v>
          </cell>
          <cell r="AH778">
            <v>14900</v>
          </cell>
          <cell r="AI778">
            <v>21158</v>
          </cell>
          <cell r="AJ778">
            <v>343</v>
          </cell>
          <cell r="AK778" t="str">
            <v>ﾄﾗｯｸｸﾚｰﾝ賃料</v>
          </cell>
          <cell r="AL778">
            <v>0.33</v>
          </cell>
          <cell r="AM778">
            <v>31600</v>
          </cell>
          <cell r="AN778">
            <v>10428</v>
          </cell>
          <cell r="AO778">
            <v>208</v>
          </cell>
          <cell r="AP778" t="str">
            <v>雑材料</v>
          </cell>
          <cell r="AQ778">
            <v>1</v>
          </cell>
          <cell r="AR778">
            <v>44371</v>
          </cell>
          <cell r="AS778">
            <v>443</v>
          </cell>
          <cell r="AT778">
            <v>0</v>
          </cell>
          <cell r="AU778">
            <v>0</v>
          </cell>
          <cell r="AV778">
            <v>0</v>
          </cell>
          <cell r="AW778">
            <v>0</v>
          </cell>
          <cell r="AX778">
            <v>0</v>
          </cell>
          <cell r="AY778">
            <v>0</v>
          </cell>
          <cell r="AZ778">
            <v>0</v>
          </cell>
          <cell r="BA778">
            <v>0</v>
          </cell>
          <cell r="BB778">
            <v>0</v>
          </cell>
          <cell r="BC778">
            <v>0</v>
          </cell>
          <cell r="DH778" t="str">
            <v>厚生労働省実務必携H13</v>
          </cell>
        </row>
        <row r="779">
          <cell r="Q779">
            <v>1767</v>
          </cell>
          <cell r="R779" t="str">
            <v>鋳鉄製伸縮可とう管設置工</v>
          </cell>
          <cell r="S779" t="str">
            <v>S×S　φ50</v>
          </cell>
          <cell r="U779" t="str">
            <v>基</v>
          </cell>
          <cell r="V779">
            <v>7679</v>
          </cell>
          <cell r="W779" t="str">
            <v>厚生労働省実務必携H16</v>
          </cell>
          <cell r="Y779">
            <v>1</v>
          </cell>
          <cell r="Z779">
            <v>15</v>
          </cell>
          <cell r="AA779" t="str">
            <v>配管工</v>
          </cell>
          <cell r="AB779">
            <v>0.15</v>
          </cell>
          <cell r="AC779">
            <v>16700</v>
          </cell>
          <cell r="AD779">
            <v>2505</v>
          </cell>
          <cell r="AE779">
            <v>2</v>
          </cell>
          <cell r="AF779" t="str">
            <v>普通作業員</v>
          </cell>
          <cell r="AG779">
            <v>0.17</v>
          </cell>
          <cell r="AH779">
            <v>14900</v>
          </cell>
          <cell r="AI779">
            <v>2533</v>
          </cell>
          <cell r="AJ779">
            <v>180</v>
          </cell>
          <cell r="AK779" t="str">
            <v>ｸﾚｰﾝ付ﾄﾗｯｸ運転工</v>
          </cell>
          <cell r="AL779">
            <v>0.46</v>
          </cell>
          <cell r="AM779">
            <v>5634</v>
          </cell>
          <cell r="AN779">
            <v>2591</v>
          </cell>
          <cell r="AO779">
            <v>208</v>
          </cell>
          <cell r="AP779" t="str">
            <v>雑材料</v>
          </cell>
          <cell r="AQ779">
            <v>1</v>
          </cell>
          <cell r="AR779">
            <v>5038</v>
          </cell>
          <cell r="AS779">
            <v>50</v>
          </cell>
          <cell r="AT779">
            <v>0</v>
          </cell>
          <cell r="AU779">
            <v>0</v>
          </cell>
          <cell r="AV779">
            <v>0</v>
          </cell>
          <cell r="AW779">
            <v>0</v>
          </cell>
          <cell r="AX779">
            <v>0</v>
          </cell>
          <cell r="AY779">
            <v>0</v>
          </cell>
          <cell r="AZ779">
            <v>0</v>
          </cell>
          <cell r="BA779">
            <v>0</v>
          </cell>
          <cell r="BB779">
            <v>0</v>
          </cell>
          <cell r="BC779">
            <v>0</v>
          </cell>
          <cell r="DH779" t="str">
            <v>厚生労働省実務必携H13</v>
          </cell>
        </row>
        <row r="780">
          <cell r="Q780">
            <v>1768</v>
          </cell>
          <cell r="R780" t="str">
            <v>鋳鉄製伸縮可とう管設置工</v>
          </cell>
          <cell r="S780" t="str">
            <v>S×S　φ75</v>
          </cell>
          <cell r="U780" t="str">
            <v>基</v>
          </cell>
          <cell r="V780">
            <v>7679</v>
          </cell>
          <cell r="W780" t="str">
            <v>厚生労働省実務必携H16</v>
          </cell>
          <cell r="Y780">
            <v>1</v>
          </cell>
          <cell r="Z780">
            <v>15</v>
          </cell>
          <cell r="AA780" t="str">
            <v>配管工</v>
          </cell>
          <cell r="AB780">
            <v>0.15</v>
          </cell>
          <cell r="AC780">
            <v>16700</v>
          </cell>
          <cell r="AD780">
            <v>2505</v>
          </cell>
          <cell r="AE780">
            <v>2</v>
          </cell>
          <cell r="AF780" t="str">
            <v>普通作業員</v>
          </cell>
          <cell r="AG780">
            <v>0.17</v>
          </cell>
          <cell r="AH780">
            <v>14900</v>
          </cell>
          <cell r="AI780">
            <v>2533</v>
          </cell>
          <cell r="AJ780">
            <v>180</v>
          </cell>
          <cell r="AK780" t="str">
            <v>ｸﾚｰﾝ付ﾄﾗｯｸ運転工</v>
          </cell>
          <cell r="AL780">
            <v>0.46</v>
          </cell>
          <cell r="AM780">
            <v>5634</v>
          </cell>
          <cell r="AN780">
            <v>2591</v>
          </cell>
          <cell r="AO780">
            <v>208</v>
          </cell>
          <cell r="AP780" t="str">
            <v>雑材料</v>
          </cell>
          <cell r="AQ780">
            <v>1</v>
          </cell>
          <cell r="AR780">
            <v>5038</v>
          </cell>
          <cell r="AS780">
            <v>50</v>
          </cell>
          <cell r="AT780">
            <v>0</v>
          </cell>
          <cell r="AU780">
            <v>0</v>
          </cell>
          <cell r="AV780">
            <v>0</v>
          </cell>
          <cell r="AW780">
            <v>0</v>
          </cell>
          <cell r="AX780">
            <v>0</v>
          </cell>
          <cell r="AY780">
            <v>0</v>
          </cell>
          <cell r="AZ780">
            <v>0</v>
          </cell>
          <cell r="BA780">
            <v>0</v>
          </cell>
          <cell r="BB780">
            <v>0</v>
          </cell>
          <cell r="BC780">
            <v>0</v>
          </cell>
          <cell r="DH780" t="str">
            <v>厚生労働省実務必携H13</v>
          </cell>
        </row>
        <row r="781">
          <cell r="Q781">
            <v>1769</v>
          </cell>
          <cell r="R781" t="str">
            <v>鋳鉄製伸縮可とう管設置工</v>
          </cell>
          <cell r="S781" t="str">
            <v>S×S　φ100</v>
          </cell>
          <cell r="U781" t="str">
            <v>基</v>
          </cell>
          <cell r="V781">
            <v>7679</v>
          </cell>
          <cell r="W781" t="str">
            <v>厚生労働省実務必携H16</v>
          </cell>
          <cell r="Y781">
            <v>1</v>
          </cell>
          <cell r="Z781">
            <v>15</v>
          </cell>
          <cell r="AA781" t="str">
            <v>配管工</v>
          </cell>
          <cell r="AB781">
            <v>0.15</v>
          </cell>
          <cell r="AC781">
            <v>16700</v>
          </cell>
          <cell r="AD781">
            <v>2505</v>
          </cell>
          <cell r="AE781">
            <v>2</v>
          </cell>
          <cell r="AF781" t="str">
            <v>普通作業員</v>
          </cell>
          <cell r="AG781">
            <v>0.17</v>
          </cell>
          <cell r="AH781">
            <v>14900</v>
          </cell>
          <cell r="AI781">
            <v>2533</v>
          </cell>
          <cell r="AJ781">
            <v>180</v>
          </cell>
          <cell r="AK781" t="str">
            <v>ｸﾚｰﾝ付ﾄﾗｯｸ運転工</v>
          </cell>
          <cell r="AL781">
            <v>0.46</v>
          </cell>
          <cell r="AM781">
            <v>5634</v>
          </cell>
          <cell r="AN781">
            <v>2591</v>
          </cell>
          <cell r="AO781">
            <v>208</v>
          </cell>
          <cell r="AP781" t="str">
            <v>雑材料</v>
          </cell>
          <cell r="AQ781">
            <v>1</v>
          </cell>
          <cell r="AR781">
            <v>5038</v>
          </cell>
          <cell r="AS781">
            <v>50</v>
          </cell>
          <cell r="AT781">
            <v>0</v>
          </cell>
          <cell r="AU781">
            <v>0</v>
          </cell>
          <cell r="AV781">
            <v>0</v>
          </cell>
          <cell r="AW781">
            <v>0</v>
          </cell>
          <cell r="AX781">
            <v>0</v>
          </cell>
          <cell r="AY781">
            <v>0</v>
          </cell>
          <cell r="AZ781">
            <v>0</v>
          </cell>
          <cell r="BA781">
            <v>0</v>
          </cell>
          <cell r="BB781">
            <v>0</v>
          </cell>
          <cell r="BC781">
            <v>0</v>
          </cell>
          <cell r="DH781" t="str">
            <v>厚生労働省実務必携H13</v>
          </cell>
        </row>
        <row r="782">
          <cell r="Q782">
            <v>1770</v>
          </cell>
          <cell r="R782" t="str">
            <v>鋳鉄製伸縮可とう管設置工</v>
          </cell>
          <cell r="S782" t="str">
            <v>S×S　φ150</v>
          </cell>
          <cell r="U782" t="str">
            <v>基</v>
          </cell>
          <cell r="V782">
            <v>9351</v>
          </cell>
          <cell r="W782" t="str">
            <v>厚生労働省実務必携H16</v>
          </cell>
          <cell r="Y782">
            <v>1</v>
          </cell>
          <cell r="Z782">
            <v>15</v>
          </cell>
          <cell r="AA782" t="str">
            <v>配管工</v>
          </cell>
          <cell r="AB782">
            <v>0.19</v>
          </cell>
          <cell r="AC782">
            <v>16700</v>
          </cell>
          <cell r="AD782">
            <v>3173</v>
          </cell>
          <cell r="AE782">
            <v>2</v>
          </cell>
          <cell r="AF782" t="str">
            <v>普通作業員</v>
          </cell>
          <cell r="AG782">
            <v>0.21</v>
          </cell>
          <cell r="AH782">
            <v>14900</v>
          </cell>
          <cell r="AI782">
            <v>3129</v>
          </cell>
          <cell r="AJ782">
            <v>180</v>
          </cell>
          <cell r="AK782" t="str">
            <v>ｸﾚｰﾝ付ﾄﾗｯｸ運転工</v>
          </cell>
          <cell r="AL782">
            <v>0.53</v>
          </cell>
          <cell r="AM782">
            <v>5634</v>
          </cell>
          <cell r="AN782">
            <v>2986</v>
          </cell>
          <cell r="AO782">
            <v>208</v>
          </cell>
          <cell r="AP782" t="str">
            <v>雑材料</v>
          </cell>
          <cell r="AQ782">
            <v>1</v>
          </cell>
          <cell r="AR782">
            <v>6302</v>
          </cell>
          <cell r="AS782">
            <v>63</v>
          </cell>
          <cell r="AT782">
            <v>0</v>
          </cell>
          <cell r="AU782">
            <v>0</v>
          </cell>
          <cell r="AV782">
            <v>0</v>
          </cell>
          <cell r="AW782">
            <v>0</v>
          </cell>
          <cell r="AX782">
            <v>0</v>
          </cell>
          <cell r="AY782">
            <v>0</v>
          </cell>
          <cell r="AZ782">
            <v>0</v>
          </cell>
          <cell r="BA782">
            <v>0</v>
          </cell>
          <cell r="BB782">
            <v>0</v>
          </cell>
          <cell r="BC782">
            <v>0</v>
          </cell>
          <cell r="DH782" t="str">
            <v>厚生労働省実務必携H13</v>
          </cell>
        </row>
        <row r="783">
          <cell r="Q783">
            <v>1771</v>
          </cell>
          <cell r="R783" t="str">
            <v>鋳鉄製伸縮可とう管設置工</v>
          </cell>
          <cell r="S783" t="str">
            <v>S×S　φ200</v>
          </cell>
          <cell r="U783" t="str">
            <v>基</v>
          </cell>
          <cell r="V783">
            <v>10908</v>
          </cell>
          <cell r="W783" t="str">
            <v>厚生労働省実務必携H16</v>
          </cell>
          <cell r="Y783">
            <v>1</v>
          </cell>
          <cell r="Z783">
            <v>15</v>
          </cell>
          <cell r="AA783" t="str">
            <v>配管工</v>
          </cell>
          <cell r="AB783">
            <v>0.22</v>
          </cell>
          <cell r="AC783">
            <v>16700</v>
          </cell>
          <cell r="AD783">
            <v>3674</v>
          </cell>
          <cell r="AE783">
            <v>2</v>
          </cell>
          <cell r="AF783" t="str">
            <v>普通作業員</v>
          </cell>
          <cell r="AG783">
            <v>0.25</v>
          </cell>
          <cell r="AH783">
            <v>14900</v>
          </cell>
          <cell r="AI783">
            <v>3725</v>
          </cell>
          <cell r="AJ783">
            <v>180</v>
          </cell>
          <cell r="AK783" t="str">
            <v>ｸﾚｰﾝ付ﾄﾗｯｸ運転工</v>
          </cell>
          <cell r="AL783">
            <v>0.61</v>
          </cell>
          <cell r="AM783">
            <v>5634</v>
          </cell>
          <cell r="AN783">
            <v>3436</v>
          </cell>
          <cell r="AO783">
            <v>208</v>
          </cell>
          <cell r="AP783" t="str">
            <v>雑材料</v>
          </cell>
          <cell r="AQ783">
            <v>1</v>
          </cell>
          <cell r="AR783">
            <v>7399</v>
          </cell>
          <cell r="AS783">
            <v>73</v>
          </cell>
          <cell r="AT783">
            <v>0</v>
          </cell>
          <cell r="AU783">
            <v>0</v>
          </cell>
          <cell r="AV783">
            <v>0</v>
          </cell>
          <cell r="AW783">
            <v>0</v>
          </cell>
          <cell r="AX783">
            <v>0</v>
          </cell>
          <cell r="AY783">
            <v>0</v>
          </cell>
          <cell r="AZ783">
            <v>0</v>
          </cell>
          <cell r="BA783">
            <v>0</v>
          </cell>
          <cell r="BB783">
            <v>0</v>
          </cell>
          <cell r="BC783">
            <v>0</v>
          </cell>
          <cell r="DH783" t="str">
            <v>厚生労働省実務必携H13</v>
          </cell>
        </row>
        <row r="784">
          <cell r="Q784">
            <v>1772</v>
          </cell>
          <cell r="R784" t="str">
            <v>鋳鉄製伸縮可とう管設置工</v>
          </cell>
          <cell r="S784" t="str">
            <v>S×S　φ250</v>
          </cell>
          <cell r="U784" t="str">
            <v>基</v>
          </cell>
          <cell r="V784">
            <v>12900</v>
          </cell>
          <cell r="W784" t="str">
            <v>厚生労働省実務必携H16</v>
          </cell>
          <cell r="Y784">
            <v>1</v>
          </cell>
          <cell r="Z784">
            <v>15</v>
          </cell>
          <cell r="AA784" t="str">
            <v>配管工</v>
          </cell>
          <cell r="AB784">
            <v>0.26</v>
          </cell>
          <cell r="AC784">
            <v>16700</v>
          </cell>
          <cell r="AD784">
            <v>4342</v>
          </cell>
          <cell r="AE784">
            <v>2</v>
          </cell>
          <cell r="AF784" t="str">
            <v>普通作業員</v>
          </cell>
          <cell r="AG784">
            <v>0.3</v>
          </cell>
          <cell r="AH784">
            <v>14900</v>
          </cell>
          <cell r="AI784">
            <v>4470</v>
          </cell>
          <cell r="AJ784">
            <v>180</v>
          </cell>
          <cell r="AK784" t="str">
            <v>ｸﾚｰﾝ付ﾄﾗｯｸ運転工</v>
          </cell>
          <cell r="AL784">
            <v>0.71</v>
          </cell>
          <cell r="AM784">
            <v>5634</v>
          </cell>
          <cell r="AN784">
            <v>4000</v>
          </cell>
          <cell r="AO784">
            <v>208</v>
          </cell>
          <cell r="AP784" t="str">
            <v>雑材料</v>
          </cell>
          <cell r="AQ784">
            <v>1</v>
          </cell>
          <cell r="AR784">
            <v>8812</v>
          </cell>
          <cell r="AS784">
            <v>88</v>
          </cell>
          <cell r="AT784">
            <v>0</v>
          </cell>
          <cell r="AU784">
            <v>0</v>
          </cell>
          <cell r="AV784">
            <v>0</v>
          </cell>
          <cell r="AW784">
            <v>0</v>
          </cell>
          <cell r="AX784">
            <v>0</v>
          </cell>
          <cell r="AY784">
            <v>0</v>
          </cell>
          <cell r="AZ784">
            <v>0</v>
          </cell>
          <cell r="BA784">
            <v>0</v>
          </cell>
          <cell r="BB784">
            <v>0</v>
          </cell>
          <cell r="BC784">
            <v>0</v>
          </cell>
          <cell r="DH784" t="str">
            <v>厚生労働省実務必携H13</v>
          </cell>
        </row>
        <row r="785">
          <cell r="Q785">
            <v>1773</v>
          </cell>
          <cell r="R785" t="str">
            <v>鋳鉄製伸縮可とう管設置工</v>
          </cell>
          <cell r="S785" t="str">
            <v>S×S　φ300</v>
          </cell>
          <cell r="U785" t="str">
            <v>基</v>
          </cell>
          <cell r="V785">
            <v>14852</v>
          </cell>
          <cell r="W785" t="str">
            <v>厚生労働省実務必携H16</v>
          </cell>
          <cell r="Y785">
            <v>1</v>
          </cell>
          <cell r="Z785">
            <v>15</v>
          </cell>
          <cell r="AA785" t="str">
            <v>配管工</v>
          </cell>
          <cell r="AB785">
            <v>0.3</v>
          </cell>
          <cell r="AC785">
            <v>16700</v>
          </cell>
          <cell r="AD785">
            <v>5010</v>
          </cell>
          <cell r="AE785">
            <v>2</v>
          </cell>
          <cell r="AF785" t="str">
            <v>普通作業員</v>
          </cell>
          <cell r="AG785">
            <v>0.34</v>
          </cell>
          <cell r="AH785">
            <v>14900</v>
          </cell>
          <cell r="AI785">
            <v>5066</v>
          </cell>
          <cell r="AJ785">
            <v>180</v>
          </cell>
          <cell r="AK785" t="str">
            <v>ｸﾚｰﾝ付ﾄﾗｯｸ運転工</v>
          </cell>
          <cell r="AL785">
            <v>0.83</v>
          </cell>
          <cell r="AM785">
            <v>5634</v>
          </cell>
          <cell r="AN785">
            <v>4676</v>
          </cell>
          <cell r="AO785">
            <v>208</v>
          </cell>
          <cell r="AP785" t="str">
            <v>雑材料</v>
          </cell>
          <cell r="AQ785">
            <v>1</v>
          </cell>
          <cell r="AR785">
            <v>10076</v>
          </cell>
          <cell r="AS785">
            <v>100</v>
          </cell>
          <cell r="AT785">
            <v>0</v>
          </cell>
          <cell r="AU785">
            <v>0</v>
          </cell>
          <cell r="AV785">
            <v>0</v>
          </cell>
          <cell r="AW785">
            <v>0</v>
          </cell>
          <cell r="AX785">
            <v>0</v>
          </cell>
          <cell r="AY785">
            <v>0</v>
          </cell>
          <cell r="AZ785">
            <v>0</v>
          </cell>
          <cell r="BA785">
            <v>0</v>
          </cell>
          <cell r="BB785">
            <v>0</v>
          </cell>
          <cell r="BC785">
            <v>0</v>
          </cell>
          <cell r="DH785" t="str">
            <v>厚生労働省実務必携H13</v>
          </cell>
        </row>
        <row r="786">
          <cell r="Q786">
            <v>1774</v>
          </cell>
          <cell r="R786" t="str">
            <v>鋳鉄製伸縮可とう管設置工</v>
          </cell>
          <cell r="S786" t="str">
            <v>S×S　φ350</v>
          </cell>
          <cell r="U786" t="str">
            <v>基</v>
          </cell>
          <cell r="V786">
            <v>16429</v>
          </cell>
          <cell r="W786" t="str">
            <v>厚生労働省実務必携H16</v>
          </cell>
          <cell r="Y786">
            <v>1</v>
          </cell>
          <cell r="Z786">
            <v>15</v>
          </cell>
          <cell r="AA786" t="str">
            <v>配管工</v>
          </cell>
          <cell r="AB786">
            <v>0.32</v>
          </cell>
          <cell r="AC786">
            <v>16700</v>
          </cell>
          <cell r="AD786">
            <v>5344</v>
          </cell>
          <cell r="AE786">
            <v>2</v>
          </cell>
          <cell r="AF786" t="str">
            <v>普通作業員</v>
          </cell>
          <cell r="AG786">
            <v>0.37</v>
          </cell>
          <cell r="AH786">
            <v>14900</v>
          </cell>
          <cell r="AI786">
            <v>5513</v>
          </cell>
          <cell r="AJ786">
            <v>180</v>
          </cell>
          <cell r="AK786" t="str">
            <v>ｸﾚｰﾝ付ﾄﾗｯｸ運転工</v>
          </cell>
          <cell r="AL786">
            <v>0.97</v>
          </cell>
          <cell r="AM786">
            <v>5634</v>
          </cell>
          <cell r="AN786">
            <v>5464</v>
          </cell>
          <cell r="AO786">
            <v>208</v>
          </cell>
          <cell r="AP786" t="str">
            <v>雑材料</v>
          </cell>
          <cell r="AQ786">
            <v>1</v>
          </cell>
          <cell r="AR786">
            <v>10857</v>
          </cell>
          <cell r="AS786">
            <v>108</v>
          </cell>
          <cell r="AT786">
            <v>0</v>
          </cell>
          <cell r="AU786">
            <v>0</v>
          </cell>
          <cell r="AV786">
            <v>0</v>
          </cell>
          <cell r="AW786">
            <v>0</v>
          </cell>
          <cell r="AX786">
            <v>0</v>
          </cell>
          <cell r="AY786">
            <v>0</v>
          </cell>
          <cell r="AZ786">
            <v>0</v>
          </cell>
          <cell r="BA786">
            <v>0</v>
          </cell>
          <cell r="BB786">
            <v>0</v>
          </cell>
          <cell r="BC786">
            <v>0</v>
          </cell>
          <cell r="DH786" t="str">
            <v>厚生労働省実務必携H13</v>
          </cell>
        </row>
        <row r="787">
          <cell r="Q787">
            <v>1775</v>
          </cell>
          <cell r="R787" t="str">
            <v>鋳鉄製伸縮可とう管設置工</v>
          </cell>
          <cell r="S787" t="str">
            <v>S×S　φ400</v>
          </cell>
          <cell r="U787" t="str">
            <v>基</v>
          </cell>
          <cell r="V787">
            <v>16784</v>
          </cell>
          <cell r="W787" t="str">
            <v>厚生労働省実務必携H16</v>
          </cell>
          <cell r="Y787">
            <v>1</v>
          </cell>
          <cell r="Z787">
            <v>15</v>
          </cell>
          <cell r="AA787" t="str">
            <v>配管工</v>
          </cell>
          <cell r="AB787">
            <v>0.36</v>
          </cell>
          <cell r="AC787">
            <v>16700</v>
          </cell>
          <cell r="AD787">
            <v>6012</v>
          </cell>
          <cell r="AE787">
            <v>2</v>
          </cell>
          <cell r="AF787" t="str">
            <v>普通作業員</v>
          </cell>
          <cell r="AG787">
            <v>0.42</v>
          </cell>
          <cell r="AH787">
            <v>14900</v>
          </cell>
          <cell r="AI787">
            <v>6258</v>
          </cell>
          <cell r="AJ787">
            <v>341</v>
          </cell>
          <cell r="AK787" t="str">
            <v>ﾄﾗｯｸｸﾚｰﾝ賃料</v>
          </cell>
          <cell r="AL787">
            <v>0.18</v>
          </cell>
          <cell r="AM787">
            <v>24400</v>
          </cell>
          <cell r="AN787">
            <v>4392</v>
          </cell>
          <cell r="AO787">
            <v>208</v>
          </cell>
          <cell r="AP787" t="str">
            <v>雑材料</v>
          </cell>
          <cell r="AQ787">
            <v>1</v>
          </cell>
          <cell r="AR787">
            <v>12270</v>
          </cell>
          <cell r="AS787">
            <v>122</v>
          </cell>
          <cell r="AT787">
            <v>0</v>
          </cell>
          <cell r="AU787">
            <v>0</v>
          </cell>
          <cell r="AV787">
            <v>0</v>
          </cell>
          <cell r="AW787">
            <v>0</v>
          </cell>
          <cell r="AX787">
            <v>0</v>
          </cell>
          <cell r="AY787">
            <v>0</v>
          </cell>
          <cell r="AZ787">
            <v>0</v>
          </cell>
          <cell r="BA787">
            <v>0</v>
          </cell>
          <cell r="BB787">
            <v>0</v>
          </cell>
          <cell r="BC787">
            <v>0</v>
          </cell>
          <cell r="DH787" t="str">
            <v>厚生労働省実務必携H13</v>
          </cell>
        </row>
        <row r="788">
          <cell r="Q788">
            <v>1776</v>
          </cell>
          <cell r="R788" t="str">
            <v>鋳鉄製伸縮可とう管設置工</v>
          </cell>
          <cell r="S788" t="str">
            <v>S×S　φ450</v>
          </cell>
          <cell r="U788" t="str">
            <v>基</v>
          </cell>
          <cell r="V788">
            <v>18925</v>
          </cell>
          <cell r="W788" t="str">
            <v>厚生労働省実務必携H16</v>
          </cell>
          <cell r="Y788">
            <v>1</v>
          </cell>
          <cell r="Z788">
            <v>15</v>
          </cell>
          <cell r="AA788" t="str">
            <v>配管工</v>
          </cell>
          <cell r="AB788">
            <v>0.41</v>
          </cell>
          <cell r="AC788">
            <v>16700</v>
          </cell>
          <cell r="AD788">
            <v>6847</v>
          </cell>
          <cell r="AE788">
            <v>2</v>
          </cell>
          <cell r="AF788" t="str">
            <v>普通作業員</v>
          </cell>
          <cell r="AG788">
            <v>0.49</v>
          </cell>
          <cell r="AH788">
            <v>14900</v>
          </cell>
          <cell r="AI788">
            <v>7301</v>
          </cell>
          <cell r="AJ788">
            <v>341</v>
          </cell>
          <cell r="AK788" t="str">
            <v>ﾄﾗｯｸｸﾚｰﾝ賃料</v>
          </cell>
          <cell r="AL788">
            <v>0.19</v>
          </cell>
          <cell r="AM788">
            <v>24400</v>
          </cell>
          <cell r="AN788">
            <v>4636</v>
          </cell>
          <cell r="AO788">
            <v>208</v>
          </cell>
          <cell r="AP788" t="str">
            <v>雑材料</v>
          </cell>
          <cell r="AQ788">
            <v>1</v>
          </cell>
          <cell r="AR788">
            <v>14148</v>
          </cell>
          <cell r="AS788">
            <v>141</v>
          </cell>
          <cell r="AT788">
            <v>0</v>
          </cell>
          <cell r="AU788">
            <v>0</v>
          </cell>
          <cell r="AV788">
            <v>0</v>
          </cell>
          <cell r="AW788">
            <v>0</v>
          </cell>
          <cell r="AX788">
            <v>0</v>
          </cell>
          <cell r="AY788">
            <v>0</v>
          </cell>
          <cell r="AZ788">
            <v>0</v>
          </cell>
          <cell r="BA788">
            <v>0</v>
          </cell>
          <cell r="BB788">
            <v>0</v>
          </cell>
          <cell r="BC788">
            <v>0</v>
          </cell>
          <cell r="DH788" t="str">
            <v>厚生労働省実務必携H13</v>
          </cell>
        </row>
        <row r="789">
          <cell r="Q789">
            <v>1777</v>
          </cell>
          <cell r="R789" t="str">
            <v>鋳鉄製伸縮可とう管設置工</v>
          </cell>
          <cell r="S789" t="str">
            <v>S×S　φ500</v>
          </cell>
          <cell r="U789" t="str">
            <v>基</v>
          </cell>
          <cell r="V789">
            <v>20671</v>
          </cell>
          <cell r="W789" t="str">
            <v>厚生労働省実務必携H16</v>
          </cell>
          <cell r="Y789">
            <v>1</v>
          </cell>
          <cell r="Z789">
            <v>15</v>
          </cell>
          <cell r="AA789" t="str">
            <v>配管工</v>
          </cell>
          <cell r="AB789">
            <v>0.46</v>
          </cell>
          <cell r="AC789">
            <v>16700</v>
          </cell>
          <cell r="AD789">
            <v>7682</v>
          </cell>
          <cell r="AE789">
            <v>2</v>
          </cell>
          <cell r="AF789" t="str">
            <v>普通作業員</v>
          </cell>
          <cell r="AG789">
            <v>0.55000000000000004</v>
          </cell>
          <cell r="AH789">
            <v>14900</v>
          </cell>
          <cell r="AI789">
            <v>8195</v>
          </cell>
          <cell r="AJ789">
            <v>341</v>
          </cell>
          <cell r="AK789" t="str">
            <v>ﾄﾗｯｸｸﾚｰﾝ賃料</v>
          </cell>
          <cell r="AL789">
            <v>0.19</v>
          </cell>
          <cell r="AM789">
            <v>24400</v>
          </cell>
          <cell r="AN789">
            <v>4636</v>
          </cell>
          <cell r="AO789">
            <v>208</v>
          </cell>
          <cell r="AP789" t="str">
            <v>雑材料</v>
          </cell>
          <cell r="AQ789">
            <v>1</v>
          </cell>
          <cell r="AR789">
            <v>15877</v>
          </cell>
          <cell r="AS789">
            <v>158</v>
          </cell>
          <cell r="AT789">
            <v>0</v>
          </cell>
          <cell r="AU789">
            <v>0</v>
          </cell>
          <cell r="AV789">
            <v>0</v>
          </cell>
          <cell r="AW789">
            <v>0</v>
          </cell>
          <cell r="AX789">
            <v>0</v>
          </cell>
          <cell r="AY789">
            <v>0</v>
          </cell>
          <cell r="AZ789">
            <v>0</v>
          </cell>
          <cell r="BA789">
            <v>0</v>
          </cell>
          <cell r="BB789">
            <v>0</v>
          </cell>
          <cell r="BC789">
            <v>0</v>
          </cell>
          <cell r="DH789" t="str">
            <v>厚生労働省実務必携H13</v>
          </cell>
        </row>
        <row r="790">
          <cell r="Q790">
            <v>1778</v>
          </cell>
          <cell r="R790" t="str">
            <v>鋳鉄製伸縮可とう管設置工</v>
          </cell>
          <cell r="S790" t="str">
            <v>S×S　φ600</v>
          </cell>
          <cell r="U790" t="str">
            <v>基</v>
          </cell>
          <cell r="V790">
            <v>24405</v>
          </cell>
          <cell r="W790" t="str">
            <v>厚生労働省実務必携H16</v>
          </cell>
          <cell r="Y790">
            <v>1</v>
          </cell>
          <cell r="Z790">
            <v>15</v>
          </cell>
          <cell r="AA790" t="str">
            <v>配管工</v>
          </cell>
          <cell r="AB790">
            <v>0.59</v>
          </cell>
          <cell r="AC790">
            <v>16700</v>
          </cell>
          <cell r="AD790">
            <v>9853</v>
          </cell>
          <cell r="AE790">
            <v>2</v>
          </cell>
          <cell r="AF790" t="str">
            <v>普通作業員</v>
          </cell>
          <cell r="AG790">
            <v>0.62</v>
          </cell>
          <cell r="AH790">
            <v>14900</v>
          </cell>
          <cell r="AI790">
            <v>9238</v>
          </cell>
          <cell r="AJ790">
            <v>341</v>
          </cell>
          <cell r="AK790" t="str">
            <v>ﾄﾗｯｸｸﾚｰﾝ賃料</v>
          </cell>
          <cell r="AL790">
            <v>0.21</v>
          </cell>
          <cell r="AM790">
            <v>24400</v>
          </cell>
          <cell r="AN790">
            <v>5124</v>
          </cell>
          <cell r="AO790">
            <v>208</v>
          </cell>
          <cell r="AP790" t="str">
            <v>雑材料</v>
          </cell>
          <cell r="AQ790">
            <v>1</v>
          </cell>
          <cell r="AR790">
            <v>19091</v>
          </cell>
          <cell r="AS790">
            <v>190</v>
          </cell>
          <cell r="AT790">
            <v>0</v>
          </cell>
          <cell r="AU790">
            <v>0</v>
          </cell>
          <cell r="AV790">
            <v>0</v>
          </cell>
          <cell r="AW790">
            <v>0</v>
          </cell>
          <cell r="AX790">
            <v>0</v>
          </cell>
          <cell r="AY790">
            <v>0</v>
          </cell>
          <cell r="AZ790">
            <v>0</v>
          </cell>
          <cell r="BA790">
            <v>0</v>
          </cell>
          <cell r="BB790">
            <v>0</v>
          </cell>
          <cell r="BC790">
            <v>0</v>
          </cell>
          <cell r="DH790" t="str">
            <v>厚生労働省実務必携H13</v>
          </cell>
        </row>
        <row r="791">
          <cell r="Q791">
            <v>1779</v>
          </cell>
          <cell r="R791" t="str">
            <v>鋳鉄製伸縮可とう管設置工</v>
          </cell>
          <cell r="S791" t="str">
            <v>S×S　φ700</v>
          </cell>
          <cell r="U791" t="str">
            <v>基</v>
          </cell>
          <cell r="V791">
            <v>29362</v>
          </cell>
          <cell r="W791" t="str">
            <v>厚生労働省実務必携H16</v>
          </cell>
          <cell r="Y791">
            <v>1</v>
          </cell>
          <cell r="Z791">
            <v>15</v>
          </cell>
          <cell r="AA791" t="str">
            <v>配管工</v>
          </cell>
          <cell r="AB791">
            <v>0.73</v>
          </cell>
          <cell r="AC791">
            <v>16700</v>
          </cell>
          <cell r="AD791">
            <v>12191</v>
          </cell>
          <cell r="AE791">
            <v>2</v>
          </cell>
          <cell r="AF791" t="str">
            <v>普通作業員</v>
          </cell>
          <cell r="AG791">
            <v>0.76</v>
          </cell>
          <cell r="AH791">
            <v>14900</v>
          </cell>
          <cell r="AI791">
            <v>11324</v>
          </cell>
          <cell r="AJ791">
            <v>341</v>
          </cell>
          <cell r="AK791" t="str">
            <v>ﾄﾗｯｸｸﾚｰﾝ賃料</v>
          </cell>
          <cell r="AL791">
            <v>0.23</v>
          </cell>
          <cell r="AM791">
            <v>24400</v>
          </cell>
          <cell r="AN791">
            <v>5612</v>
          </cell>
          <cell r="AO791">
            <v>208</v>
          </cell>
          <cell r="AP791" t="str">
            <v>雑材料</v>
          </cell>
          <cell r="AQ791">
            <v>1</v>
          </cell>
          <cell r="AR791">
            <v>23515</v>
          </cell>
          <cell r="AS791">
            <v>235</v>
          </cell>
          <cell r="AT791">
            <v>0</v>
          </cell>
          <cell r="AU791">
            <v>0</v>
          </cell>
          <cell r="AV791">
            <v>0</v>
          </cell>
          <cell r="AW791">
            <v>0</v>
          </cell>
          <cell r="AX791">
            <v>0</v>
          </cell>
          <cell r="AY791">
            <v>0</v>
          </cell>
          <cell r="AZ791">
            <v>0</v>
          </cell>
          <cell r="BA791">
            <v>0</v>
          </cell>
          <cell r="BB791">
            <v>0</v>
          </cell>
          <cell r="BC791">
            <v>0</v>
          </cell>
          <cell r="DH791" t="str">
            <v>厚生労働省実務必携H13</v>
          </cell>
        </row>
        <row r="792">
          <cell r="Q792">
            <v>1780</v>
          </cell>
          <cell r="R792" t="str">
            <v>鋳鉄製伸縮可とう管設置工</v>
          </cell>
          <cell r="S792" t="str">
            <v>S×S　φ800</v>
          </cell>
          <cell r="U792" t="str">
            <v>基</v>
          </cell>
          <cell r="V792">
            <v>38073</v>
          </cell>
          <cell r="W792" t="str">
            <v>厚生労働省実務必携H16</v>
          </cell>
          <cell r="Y792">
            <v>1</v>
          </cell>
          <cell r="Z792">
            <v>15</v>
          </cell>
          <cell r="AA792" t="str">
            <v>配管工</v>
          </cell>
          <cell r="AB792">
            <v>0.98</v>
          </cell>
          <cell r="AC792">
            <v>16700</v>
          </cell>
          <cell r="AD792">
            <v>16366</v>
          </cell>
          <cell r="AE792">
            <v>2</v>
          </cell>
          <cell r="AF792" t="str">
            <v>普通作業員</v>
          </cell>
          <cell r="AG792">
            <v>1.01</v>
          </cell>
          <cell r="AH792">
            <v>14900</v>
          </cell>
          <cell r="AI792">
            <v>15049</v>
          </cell>
          <cell r="AJ792">
            <v>341</v>
          </cell>
          <cell r="AK792" t="str">
            <v>ﾄﾗｯｸｸﾚｰﾝ賃料</v>
          </cell>
          <cell r="AL792">
            <v>0.26</v>
          </cell>
          <cell r="AM792">
            <v>24400</v>
          </cell>
          <cell r="AN792">
            <v>6344</v>
          </cell>
          <cell r="AO792">
            <v>208</v>
          </cell>
          <cell r="AP792" t="str">
            <v>雑材料</v>
          </cell>
          <cell r="AQ792">
            <v>1</v>
          </cell>
          <cell r="AR792">
            <v>31415</v>
          </cell>
          <cell r="AS792">
            <v>314</v>
          </cell>
          <cell r="AT792">
            <v>0</v>
          </cell>
          <cell r="AU792">
            <v>0</v>
          </cell>
          <cell r="AV792">
            <v>0</v>
          </cell>
          <cell r="AW792">
            <v>0</v>
          </cell>
          <cell r="AX792">
            <v>0</v>
          </cell>
          <cell r="AY792">
            <v>0</v>
          </cell>
          <cell r="AZ792">
            <v>0</v>
          </cell>
          <cell r="BA792">
            <v>0</v>
          </cell>
          <cell r="BB792">
            <v>0</v>
          </cell>
          <cell r="BC792">
            <v>0</v>
          </cell>
          <cell r="DH792" t="str">
            <v>厚生労働省実務必携H13</v>
          </cell>
        </row>
        <row r="793">
          <cell r="Q793">
            <v>1781</v>
          </cell>
          <cell r="R793" t="str">
            <v>鋳鉄製伸縮可とう管設置工</v>
          </cell>
          <cell r="S793" t="str">
            <v>S×S　φ900</v>
          </cell>
          <cell r="U793" t="str">
            <v>基</v>
          </cell>
          <cell r="V793">
            <v>46389</v>
          </cell>
          <cell r="W793" t="str">
            <v>厚生労働省実務必携H16</v>
          </cell>
          <cell r="Y793">
            <v>1</v>
          </cell>
          <cell r="Z793">
            <v>15</v>
          </cell>
          <cell r="AA793" t="str">
            <v>配管工</v>
          </cell>
          <cell r="AB793">
            <v>1.21</v>
          </cell>
          <cell r="AC793">
            <v>16700</v>
          </cell>
          <cell r="AD793">
            <v>20207</v>
          </cell>
          <cell r="AE793">
            <v>2</v>
          </cell>
          <cell r="AF793" t="str">
            <v>普通作業員</v>
          </cell>
          <cell r="AG793">
            <v>1.24</v>
          </cell>
          <cell r="AH793">
            <v>14900</v>
          </cell>
          <cell r="AI793">
            <v>18476</v>
          </cell>
          <cell r="AJ793">
            <v>341</v>
          </cell>
          <cell r="AK793" t="str">
            <v>ﾄﾗｯｸｸﾚｰﾝ賃料</v>
          </cell>
          <cell r="AL793">
            <v>0.3</v>
          </cell>
          <cell r="AM793">
            <v>24400</v>
          </cell>
          <cell r="AN793">
            <v>7320</v>
          </cell>
          <cell r="AO793">
            <v>208</v>
          </cell>
          <cell r="AP793" t="str">
            <v>雑材料</v>
          </cell>
          <cell r="AQ793">
            <v>1</v>
          </cell>
          <cell r="AR793">
            <v>38683</v>
          </cell>
          <cell r="AS793">
            <v>386</v>
          </cell>
          <cell r="AT793">
            <v>0</v>
          </cell>
          <cell r="AU793">
            <v>0</v>
          </cell>
          <cell r="AV793">
            <v>0</v>
          </cell>
          <cell r="AW793">
            <v>0</v>
          </cell>
          <cell r="AX793">
            <v>0</v>
          </cell>
          <cell r="AY793">
            <v>0</v>
          </cell>
          <cell r="AZ793">
            <v>0</v>
          </cell>
          <cell r="BA793">
            <v>0</v>
          </cell>
          <cell r="BB793">
            <v>0</v>
          </cell>
          <cell r="BC793">
            <v>0</v>
          </cell>
          <cell r="DH793" t="str">
            <v>厚生労働省実務必携H13</v>
          </cell>
        </row>
        <row r="794">
          <cell r="Q794">
            <v>1782</v>
          </cell>
          <cell r="R794" t="str">
            <v>鋳鉄製伸縮可とう管設置工</v>
          </cell>
          <cell r="S794" t="str">
            <v>S×S　φ1,000</v>
          </cell>
          <cell r="U794" t="str">
            <v>基</v>
          </cell>
          <cell r="V794">
            <v>56838</v>
          </cell>
          <cell r="W794" t="str">
            <v>厚生労働省実務必携H16</v>
          </cell>
          <cell r="Y794">
            <v>1</v>
          </cell>
          <cell r="Z794">
            <v>15</v>
          </cell>
          <cell r="AA794" t="str">
            <v>配管工</v>
          </cell>
          <cell r="AB794">
            <v>1.44</v>
          </cell>
          <cell r="AC794">
            <v>16700</v>
          </cell>
          <cell r="AD794">
            <v>24048</v>
          </cell>
          <cell r="AE794">
            <v>2</v>
          </cell>
          <cell r="AF794" t="str">
            <v>普通作業員</v>
          </cell>
          <cell r="AG794">
            <v>1.47</v>
          </cell>
          <cell r="AH794">
            <v>14900</v>
          </cell>
          <cell r="AI794">
            <v>21903</v>
          </cell>
          <cell r="AJ794">
            <v>343</v>
          </cell>
          <cell r="AK794" t="str">
            <v>ﾄﾗｯｸｸﾚｰﾝ賃料</v>
          </cell>
          <cell r="AL794">
            <v>0.33</v>
          </cell>
          <cell r="AM794">
            <v>31600</v>
          </cell>
          <cell r="AN794">
            <v>10428</v>
          </cell>
          <cell r="AO794">
            <v>208</v>
          </cell>
          <cell r="AP794" t="str">
            <v>雑材料</v>
          </cell>
          <cell r="AQ794">
            <v>1</v>
          </cell>
          <cell r="AR794">
            <v>45951</v>
          </cell>
          <cell r="AS794">
            <v>459</v>
          </cell>
          <cell r="AT794">
            <v>0</v>
          </cell>
          <cell r="AU794">
            <v>0</v>
          </cell>
          <cell r="AV794">
            <v>0</v>
          </cell>
          <cell r="AW794">
            <v>0</v>
          </cell>
          <cell r="AX794">
            <v>0</v>
          </cell>
          <cell r="AY794">
            <v>0</v>
          </cell>
          <cell r="AZ794">
            <v>0</v>
          </cell>
          <cell r="BA794">
            <v>0</v>
          </cell>
          <cell r="BB794">
            <v>0</v>
          </cell>
          <cell r="BC794">
            <v>0</v>
          </cell>
          <cell r="DH794" t="str">
            <v>厚生労働省実務必携H13</v>
          </cell>
        </row>
        <row r="795">
          <cell r="Q795">
            <v>1783</v>
          </cell>
          <cell r="R795" t="str">
            <v>鋳鉄製伸縮可とう管設置工</v>
          </cell>
          <cell r="S795" t="str">
            <v>U×U　φ50</v>
          </cell>
          <cell r="U795" t="str">
            <v>基</v>
          </cell>
          <cell r="V795">
            <v>7679</v>
          </cell>
          <cell r="W795" t="str">
            <v>厚生労働省実務必携H16</v>
          </cell>
          <cell r="Y795">
            <v>1</v>
          </cell>
          <cell r="Z795">
            <v>15</v>
          </cell>
          <cell r="AA795" t="str">
            <v>配管工</v>
          </cell>
          <cell r="AB795">
            <v>0.15</v>
          </cell>
          <cell r="AC795">
            <v>16700</v>
          </cell>
          <cell r="AD795">
            <v>2505</v>
          </cell>
          <cell r="AE795">
            <v>2</v>
          </cell>
          <cell r="AF795" t="str">
            <v>普通作業員</v>
          </cell>
          <cell r="AG795">
            <v>0.17</v>
          </cell>
          <cell r="AH795">
            <v>14900</v>
          </cell>
          <cell r="AI795">
            <v>2533</v>
          </cell>
          <cell r="AJ795">
            <v>180</v>
          </cell>
          <cell r="AK795" t="str">
            <v>ｸﾚｰﾝ付ﾄﾗｯｸ運転工</v>
          </cell>
          <cell r="AL795">
            <v>0.46</v>
          </cell>
          <cell r="AM795">
            <v>5634</v>
          </cell>
          <cell r="AN795">
            <v>2591</v>
          </cell>
          <cell r="AO795">
            <v>208</v>
          </cell>
          <cell r="AP795" t="str">
            <v>雑材料</v>
          </cell>
          <cell r="AQ795">
            <v>1</v>
          </cell>
          <cell r="AR795">
            <v>5038</v>
          </cell>
          <cell r="AS795">
            <v>50</v>
          </cell>
          <cell r="AT795">
            <v>0</v>
          </cell>
          <cell r="AU795">
            <v>0</v>
          </cell>
          <cell r="AV795">
            <v>0</v>
          </cell>
          <cell r="AW795">
            <v>0</v>
          </cell>
          <cell r="AX795">
            <v>0</v>
          </cell>
          <cell r="AY795">
            <v>0</v>
          </cell>
          <cell r="AZ795">
            <v>0</v>
          </cell>
          <cell r="BA795">
            <v>0</v>
          </cell>
          <cell r="BB795">
            <v>0</v>
          </cell>
          <cell r="BC795">
            <v>0</v>
          </cell>
          <cell r="DH795" t="str">
            <v>厚生労働省実務必携H13</v>
          </cell>
        </row>
        <row r="796">
          <cell r="Q796">
            <v>1784</v>
          </cell>
          <cell r="R796" t="str">
            <v>鋳鉄製伸縮可とう管設置工</v>
          </cell>
          <cell r="S796" t="str">
            <v>U×U　φ75</v>
          </cell>
          <cell r="U796" t="str">
            <v>基</v>
          </cell>
          <cell r="V796">
            <v>7679</v>
          </cell>
          <cell r="W796" t="str">
            <v>厚生労働省実務必携H16</v>
          </cell>
          <cell r="Y796">
            <v>1</v>
          </cell>
          <cell r="Z796">
            <v>15</v>
          </cell>
          <cell r="AA796" t="str">
            <v>配管工</v>
          </cell>
          <cell r="AB796">
            <v>0.15</v>
          </cell>
          <cell r="AC796">
            <v>16700</v>
          </cell>
          <cell r="AD796">
            <v>2505</v>
          </cell>
          <cell r="AE796">
            <v>2</v>
          </cell>
          <cell r="AF796" t="str">
            <v>普通作業員</v>
          </cell>
          <cell r="AG796">
            <v>0.17</v>
          </cell>
          <cell r="AH796">
            <v>14900</v>
          </cell>
          <cell r="AI796">
            <v>2533</v>
          </cell>
          <cell r="AJ796">
            <v>180</v>
          </cell>
          <cell r="AK796" t="str">
            <v>ｸﾚｰﾝ付ﾄﾗｯｸ運転工</v>
          </cell>
          <cell r="AL796">
            <v>0.46</v>
          </cell>
          <cell r="AM796">
            <v>5634</v>
          </cell>
          <cell r="AN796">
            <v>2591</v>
          </cell>
          <cell r="AO796">
            <v>208</v>
          </cell>
          <cell r="AP796" t="str">
            <v>雑材料</v>
          </cell>
          <cell r="AQ796">
            <v>1</v>
          </cell>
          <cell r="AR796">
            <v>5038</v>
          </cell>
          <cell r="AS796">
            <v>50</v>
          </cell>
          <cell r="AT796">
            <v>0</v>
          </cell>
          <cell r="AU796">
            <v>0</v>
          </cell>
          <cell r="AV796">
            <v>0</v>
          </cell>
          <cell r="AW796">
            <v>0</v>
          </cell>
          <cell r="AX796">
            <v>0</v>
          </cell>
          <cell r="AY796">
            <v>0</v>
          </cell>
          <cell r="AZ796">
            <v>0</v>
          </cell>
          <cell r="BA796">
            <v>0</v>
          </cell>
          <cell r="BB796">
            <v>0</v>
          </cell>
          <cell r="BC796">
            <v>0</v>
          </cell>
          <cell r="DH796" t="str">
            <v>厚生労働省実務必携H13</v>
          </cell>
        </row>
        <row r="797">
          <cell r="Q797">
            <v>1785</v>
          </cell>
          <cell r="R797" t="str">
            <v>鋳鉄製伸縮可とう管設置工</v>
          </cell>
          <cell r="S797" t="str">
            <v>U×U　φ100</v>
          </cell>
          <cell r="U797" t="str">
            <v>基</v>
          </cell>
          <cell r="V797">
            <v>7679</v>
          </cell>
          <cell r="W797" t="str">
            <v>厚生労働省実務必携H16</v>
          </cell>
          <cell r="Y797">
            <v>1</v>
          </cell>
          <cell r="Z797">
            <v>15</v>
          </cell>
          <cell r="AA797" t="str">
            <v>配管工</v>
          </cell>
          <cell r="AB797">
            <v>0.15</v>
          </cell>
          <cell r="AC797">
            <v>16700</v>
          </cell>
          <cell r="AD797">
            <v>2505</v>
          </cell>
          <cell r="AE797">
            <v>2</v>
          </cell>
          <cell r="AF797" t="str">
            <v>普通作業員</v>
          </cell>
          <cell r="AG797">
            <v>0.17</v>
          </cell>
          <cell r="AH797">
            <v>14900</v>
          </cell>
          <cell r="AI797">
            <v>2533</v>
          </cell>
          <cell r="AJ797">
            <v>180</v>
          </cell>
          <cell r="AK797" t="str">
            <v>ｸﾚｰﾝ付ﾄﾗｯｸ運転工</v>
          </cell>
          <cell r="AL797">
            <v>0.46</v>
          </cell>
          <cell r="AM797">
            <v>5634</v>
          </cell>
          <cell r="AN797">
            <v>2591</v>
          </cell>
          <cell r="AO797">
            <v>208</v>
          </cell>
          <cell r="AP797" t="str">
            <v>雑材料</v>
          </cell>
          <cell r="AQ797">
            <v>1</v>
          </cell>
          <cell r="AR797">
            <v>5038</v>
          </cell>
          <cell r="AS797">
            <v>50</v>
          </cell>
          <cell r="AT797">
            <v>0</v>
          </cell>
          <cell r="AU797">
            <v>0</v>
          </cell>
          <cell r="AV797">
            <v>0</v>
          </cell>
          <cell r="AW797">
            <v>0</v>
          </cell>
          <cell r="AX797">
            <v>0</v>
          </cell>
          <cell r="AY797">
            <v>0</v>
          </cell>
          <cell r="AZ797">
            <v>0</v>
          </cell>
          <cell r="BA797">
            <v>0</v>
          </cell>
          <cell r="BB797">
            <v>0</v>
          </cell>
          <cell r="BC797">
            <v>0</v>
          </cell>
          <cell r="DH797" t="str">
            <v>厚生労働省実務必携H13</v>
          </cell>
        </row>
        <row r="798">
          <cell r="Q798">
            <v>1786</v>
          </cell>
          <cell r="R798" t="str">
            <v>鋳鉄製伸縮可とう管設置工</v>
          </cell>
          <cell r="S798" t="str">
            <v>U×U　φ150</v>
          </cell>
          <cell r="U798" t="str">
            <v>基</v>
          </cell>
          <cell r="V798">
            <v>9351</v>
          </cell>
          <cell r="W798" t="str">
            <v>厚生労働省実務必携H16</v>
          </cell>
          <cell r="Y798">
            <v>1</v>
          </cell>
          <cell r="Z798">
            <v>15</v>
          </cell>
          <cell r="AA798" t="str">
            <v>配管工</v>
          </cell>
          <cell r="AB798">
            <v>0.19</v>
          </cell>
          <cell r="AC798">
            <v>16700</v>
          </cell>
          <cell r="AD798">
            <v>3173</v>
          </cell>
          <cell r="AE798">
            <v>2</v>
          </cell>
          <cell r="AF798" t="str">
            <v>普通作業員</v>
          </cell>
          <cell r="AG798">
            <v>0.21</v>
          </cell>
          <cell r="AH798">
            <v>14900</v>
          </cell>
          <cell r="AI798">
            <v>3129</v>
          </cell>
          <cell r="AJ798">
            <v>180</v>
          </cell>
          <cell r="AK798" t="str">
            <v>ｸﾚｰﾝ付ﾄﾗｯｸ運転工</v>
          </cell>
          <cell r="AL798">
            <v>0.53</v>
          </cell>
          <cell r="AM798">
            <v>5634</v>
          </cell>
          <cell r="AN798">
            <v>2986</v>
          </cell>
          <cell r="AO798">
            <v>208</v>
          </cell>
          <cell r="AP798" t="str">
            <v>雑材料</v>
          </cell>
          <cell r="AQ798">
            <v>1</v>
          </cell>
          <cell r="AR798">
            <v>6302</v>
          </cell>
          <cell r="AS798">
            <v>63</v>
          </cell>
          <cell r="AT798">
            <v>0</v>
          </cell>
          <cell r="AU798">
            <v>0</v>
          </cell>
          <cell r="AV798">
            <v>0</v>
          </cell>
          <cell r="AW798">
            <v>0</v>
          </cell>
          <cell r="AX798">
            <v>0</v>
          </cell>
          <cell r="AY798">
            <v>0</v>
          </cell>
          <cell r="AZ798">
            <v>0</v>
          </cell>
          <cell r="BA798">
            <v>0</v>
          </cell>
          <cell r="BB798">
            <v>0</v>
          </cell>
          <cell r="BC798">
            <v>0</v>
          </cell>
          <cell r="DH798" t="str">
            <v>厚生労働省実務必携H13</v>
          </cell>
        </row>
        <row r="799">
          <cell r="Q799">
            <v>1787</v>
          </cell>
          <cell r="R799" t="str">
            <v>鋳鉄製伸縮可とう管設置工</v>
          </cell>
          <cell r="S799" t="str">
            <v>U×U　φ200</v>
          </cell>
          <cell r="U799" t="str">
            <v>基</v>
          </cell>
          <cell r="V799">
            <v>10908</v>
          </cell>
          <cell r="W799" t="str">
            <v>厚生労働省実務必携H16</v>
          </cell>
          <cell r="Y799">
            <v>1</v>
          </cell>
          <cell r="Z799">
            <v>15</v>
          </cell>
          <cell r="AA799" t="str">
            <v>配管工</v>
          </cell>
          <cell r="AB799">
            <v>0.22</v>
          </cell>
          <cell r="AC799">
            <v>16700</v>
          </cell>
          <cell r="AD799">
            <v>3674</v>
          </cell>
          <cell r="AE799">
            <v>2</v>
          </cell>
          <cell r="AF799" t="str">
            <v>普通作業員</v>
          </cell>
          <cell r="AG799">
            <v>0.25</v>
          </cell>
          <cell r="AH799">
            <v>14900</v>
          </cell>
          <cell r="AI799">
            <v>3725</v>
          </cell>
          <cell r="AJ799">
            <v>180</v>
          </cell>
          <cell r="AK799" t="str">
            <v>ｸﾚｰﾝ付ﾄﾗｯｸ運転工</v>
          </cell>
          <cell r="AL799">
            <v>0.61</v>
          </cell>
          <cell r="AM799">
            <v>5634</v>
          </cell>
          <cell r="AN799">
            <v>3436</v>
          </cell>
          <cell r="AO799">
            <v>208</v>
          </cell>
          <cell r="AP799" t="str">
            <v>雑材料</v>
          </cell>
          <cell r="AQ799">
            <v>1</v>
          </cell>
          <cell r="AR799">
            <v>7399</v>
          </cell>
          <cell r="AS799">
            <v>73</v>
          </cell>
          <cell r="AT799">
            <v>0</v>
          </cell>
          <cell r="AU799">
            <v>0</v>
          </cell>
          <cell r="AV799">
            <v>0</v>
          </cell>
          <cell r="AW799">
            <v>0</v>
          </cell>
          <cell r="AX799">
            <v>0</v>
          </cell>
          <cell r="AY799">
            <v>0</v>
          </cell>
          <cell r="AZ799">
            <v>0</v>
          </cell>
          <cell r="BA799">
            <v>0</v>
          </cell>
          <cell r="BB799">
            <v>0</v>
          </cell>
          <cell r="BC799">
            <v>0</v>
          </cell>
          <cell r="DH799" t="str">
            <v>厚生労働省実務必携H13</v>
          </cell>
        </row>
        <row r="800">
          <cell r="Q800">
            <v>1788</v>
          </cell>
          <cell r="R800" t="str">
            <v>鋳鉄製伸縮可とう管設置工</v>
          </cell>
          <cell r="S800" t="str">
            <v>U×U　φ250</v>
          </cell>
          <cell r="U800" t="str">
            <v>基</v>
          </cell>
          <cell r="V800">
            <v>12900</v>
          </cell>
          <cell r="W800" t="str">
            <v>厚生労働省実務必携H16</v>
          </cell>
          <cell r="Y800">
            <v>1</v>
          </cell>
          <cell r="Z800">
            <v>15</v>
          </cell>
          <cell r="AA800" t="str">
            <v>配管工</v>
          </cell>
          <cell r="AB800">
            <v>0.26</v>
          </cell>
          <cell r="AC800">
            <v>16700</v>
          </cell>
          <cell r="AD800">
            <v>4342</v>
          </cell>
          <cell r="AE800">
            <v>2</v>
          </cell>
          <cell r="AF800" t="str">
            <v>普通作業員</v>
          </cell>
          <cell r="AG800">
            <v>0.3</v>
          </cell>
          <cell r="AH800">
            <v>14900</v>
          </cell>
          <cell r="AI800">
            <v>4470</v>
          </cell>
          <cell r="AJ800">
            <v>180</v>
          </cell>
          <cell r="AK800" t="str">
            <v>ｸﾚｰﾝ付ﾄﾗｯｸ運転工</v>
          </cell>
          <cell r="AL800">
            <v>0.71</v>
          </cell>
          <cell r="AM800">
            <v>5634</v>
          </cell>
          <cell r="AN800">
            <v>4000</v>
          </cell>
          <cell r="AO800">
            <v>208</v>
          </cell>
          <cell r="AP800" t="str">
            <v>雑材料</v>
          </cell>
          <cell r="AQ800">
            <v>1</v>
          </cell>
          <cell r="AR800">
            <v>8812</v>
          </cell>
          <cell r="AS800">
            <v>88</v>
          </cell>
          <cell r="AT800">
            <v>0</v>
          </cell>
          <cell r="AU800">
            <v>0</v>
          </cell>
          <cell r="AV800">
            <v>0</v>
          </cell>
          <cell r="AW800">
            <v>0</v>
          </cell>
          <cell r="AX800">
            <v>0</v>
          </cell>
          <cell r="AY800">
            <v>0</v>
          </cell>
          <cell r="AZ800">
            <v>0</v>
          </cell>
          <cell r="BA800">
            <v>0</v>
          </cell>
          <cell r="BB800">
            <v>0</v>
          </cell>
          <cell r="BC800">
            <v>0</v>
          </cell>
          <cell r="DH800" t="str">
            <v>厚生労働省実務必携H13</v>
          </cell>
        </row>
        <row r="801">
          <cell r="Q801">
            <v>1789</v>
          </cell>
          <cell r="R801" t="str">
            <v>鋳鉄製伸縮可とう管設置工</v>
          </cell>
          <cell r="S801" t="str">
            <v>U×U　φ300</v>
          </cell>
          <cell r="U801" t="str">
            <v>基</v>
          </cell>
          <cell r="V801">
            <v>14852</v>
          </cell>
          <cell r="W801" t="str">
            <v>厚生労働省実務必携H16</v>
          </cell>
          <cell r="Y801">
            <v>1</v>
          </cell>
          <cell r="Z801">
            <v>15</v>
          </cell>
          <cell r="AA801" t="str">
            <v>配管工</v>
          </cell>
          <cell r="AB801">
            <v>0.3</v>
          </cell>
          <cell r="AC801">
            <v>16700</v>
          </cell>
          <cell r="AD801">
            <v>5010</v>
          </cell>
          <cell r="AE801">
            <v>2</v>
          </cell>
          <cell r="AF801" t="str">
            <v>普通作業員</v>
          </cell>
          <cell r="AG801">
            <v>0.34</v>
          </cell>
          <cell r="AH801">
            <v>14900</v>
          </cell>
          <cell r="AI801">
            <v>5066</v>
          </cell>
          <cell r="AJ801">
            <v>180</v>
          </cell>
          <cell r="AK801" t="str">
            <v>ｸﾚｰﾝ付ﾄﾗｯｸ運転工</v>
          </cell>
          <cell r="AL801">
            <v>0.83</v>
          </cell>
          <cell r="AM801">
            <v>5634</v>
          </cell>
          <cell r="AN801">
            <v>4676</v>
          </cell>
          <cell r="AO801">
            <v>208</v>
          </cell>
          <cell r="AP801" t="str">
            <v>雑材料</v>
          </cell>
          <cell r="AQ801">
            <v>1</v>
          </cell>
          <cell r="AR801">
            <v>10076</v>
          </cell>
          <cell r="AS801">
            <v>100</v>
          </cell>
          <cell r="AT801">
            <v>0</v>
          </cell>
          <cell r="AU801">
            <v>0</v>
          </cell>
          <cell r="AV801">
            <v>0</v>
          </cell>
          <cell r="AW801">
            <v>0</v>
          </cell>
          <cell r="AX801">
            <v>0</v>
          </cell>
          <cell r="AY801">
            <v>0</v>
          </cell>
          <cell r="AZ801">
            <v>0</v>
          </cell>
          <cell r="BA801">
            <v>0</v>
          </cell>
          <cell r="BB801">
            <v>0</v>
          </cell>
          <cell r="BC801">
            <v>0</v>
          </cell>
          <cell r="DH801" t="str">
            <v>厚生労働省実務必携H13</v>
          </cell>
        </row>
        <row r="802">
          <cell r="Q802">
            <v>1790</v>
          </cell>
          <cell r="R802" t="str">
            <v>鋳鉄製伸縮可とう管設置工</v>
          </cell>
          <cell r="S802" t="str">
            <v>U×U　φ350</v>
          </cell>
          <cell r="U802" t="str">
            <v>基</v>
          </cell>
          <cell r="V802">
            <v>16429</v>
          </cell>
          <cell r="W802" t="str">
            <v>厚生労働省実務必携H16</v>
          </cell>
          <cell r="Y802">
            <v>1</v>
          </cell>
          <cell r="Z802">
            <v>15</v>
          </cell>
          <cell r="AA802" t="str">
            <v>配管工</v>
          </cell>
          <cell r="AB802">
            <v>0.32</v>
          </cell>
          <cell r="AC802">
            <v>16700</v>
          </cell>
          <cell r="AD802">
            <v>5344</v>
          </cell>
          <cell r="AE802">
            <v>2</v>
          </cell>
          <cell r="AF802" t="str">
            <v>普通作業員</v>
          </cell>
          <cell r="AG802">
            <v>0.37</v>
          </cell>
          <cell r="AH802">
            <v>14900</v>
          </cell>
          <cell r="AI802">
            <v>5513</v>
          </cell>
          <cell r="AJ802">
            <v>180</v>
          </cell>
          <cell r="AK802" t="str">
            <v>ｸﾚｰﾝ付ﾄﾗｯｸ運転工</v>
          </cell>
          <cell r="AL802">
            <v>0.97</v>
          </cell>
          <cell r="AM802">
            <v>5634</v>
          </cell>
          <cell r="AN802">
            <v>5464</v>
          </cell>
          <cell r="AO802">
            <v>208</v>
          </cell>
          <cell r="AP802" t="str">
            <v>雑材料</v>
          </cell>
          <cell r="AQ802">
            <v>1</v>
          </cell>
          <cell r="AR802">
            <v>10857</v>
          </cell>
          <cell r="AS802">
            <v>108</v>
          </cell>
          <cell r="AT802">
            <v>0</v>
          </cell>
          <cell r="AU802">
            <v>0</v>
          </cell>
          <cell r="AV802">
            <v>0</v>
          </cell>
          <cell r="AW802">
            <v>0</v>
          </cell>
          <cell r="AX802">
            <v>0</v>
          </cell>
          <cell r="AY802">
            <v>0</v>
          </cell>
          <cell r="AZ802">
            <v>0</v>
          </cell>
          <cell r="BA802">
            <v>0</v>
          </cell>
          <cell r="BB802">
            <v>0</v>
          </cell>
          <cell r="BC802">
            <v>0</v>
          </cell>
          <cell r="DH802" t="str">
            <v>厚生労働省実務必携H13</v>
          </cell>
        </row>
        <row r="803">
          <cell r="Q803">
            <v>1791</v>
          </cell>
          <cell r="R803" t="str">
            <v>鋳鉄製伸縮可とう管設置工</v>
          </cell>
          <cell r="S803" t="str">
            <v>U×U　φ400</v>
          </cell>
          <cell r="U803" t="str">
            <v>基</v>
          </cell>
          <cell r="V803">
            <v>16784</v>
          </cell>
          <cell r="W803" t="str">
            <v>厚生労働省実務必携H16</v>
          </cell>
          <cell r="Y803">
            <v>1</v>
          </cell>
          <cell r="Z803">
            <v>15</v>
          </cell>
          <cell r="AA803" t="str">
            <v>配管工</v>
          </cell>
          <cell r="AB803">
            <v>0.36</v>
          </cell>
          <cell r="AC803">
            <v>16700</v>
          </cell>
          <cell r="AD803">
            <v>6012</v>
          </cell>
          <cell r="AE803">
            <v>2</v>
          </cell>
          <cell r="AF803" t="str">
            <v>普通作業員</v>
          </cell>
          <cell r="AG803">
            <v>0.42</v>
          </cell>
          <cell r="AH803">
            <v>14900</v>
          </cell>
          <cell r="AI803">
            <v>6258</v>
          </cell>
          <cell r="AJ803">
            <v>341</v>
          </cell>
          <cell r="AK803" t="str">
            <v>ﾄﾗｯｸｸﾚｰﾝ賃料</v>
          </cell>
          <cell r="AL803">
            <v>0.18</v>
          </cell>
          <cell r="AM803">
            <v>24400</v>
          </cell>
          <cell r="AN803">
            <v>4392</v>
          </cell>
          <cell r="AO803">
            <v>208</v>
          </cell>
          <cell r="AP803" t="str">
            <v>雑材料</v>
          </cell>
          <cell r="AQ803">
            <v>1</v>
          </cell>
          <cell r="AR803">
            <v>12270</v>
          </cell>
          <cell r="AS803">
            <v>122</v>
          </cell>
          <cell r="AT803">
            <v>0</v>
          </cell>
          <cell r="AU803">
            <v>0</v>
          </cell>
          <cell r="AV803">
            <v>0</v>
          </cell>
          <cell r="AW803">
            <v>0</v>
          </cell>
          <cell r="AX803">
            <v>0</v>
          </cell>
          <cell r="AY803">
            <v>0</v>
          </cell>
          <cell r="AZ803">
            <v>0</v>
          </cell>
          <cell r="BA803">
            <v>0</v>
          </cell>
          <cell r="BB803">
            <v>0</v>
          </cell>
          <cell r="BC803">
            <v>0</v>
          </cell>
          <cell r="DH803" t="str">
            <v>厚生労働省実務必携H13</v>
          </cell>
        </row>
        <row r="804">
          <cell r="Q804">
            <v>1792</v>
          </cell>
          <cell r="R804" t="str">
            <v>鋳鉄製伸縮可とう管設置工</v>
          </cell>
          <cell r="S804" t="str">
            <v>U×U　φ450</v>
          </cell>
          <cell r="U804" t="str">
            <v>基</v>
          </cell>
          <cell r="V804">
            <v>18925</v>
          </cell>
          <cell r="W804" t="str">
            <v>厚生労働省実務必携H16</v>
          </cell>
          <cell r="Y804">
            <v>1</v>
          </cell>
          <cell r="Z804">
            <v>15</v>
          </cell>
          <cell r="AA804" t="str">
            <v>配管工</v>
          </cell>
          <cell r="AB804">
            <v>0.41</v>
          </cell>
          <cell r="AC804">
            <v>16700</v>
          </cell>
          <cell r="AD804">
            <v>6847</v>
          </cell>
          <cell r="AE804">
            <v>2</v>
          </cell>
          <cell r="AF804" t="str">
            <v>普通作業員</v>
          </cell>
          <cell r="AG804">
            <v>0.49</v>
          </cell>
          <cell r="AH804">
            <v>14900</v>
          </cell>
          <cell r="AI804">
            <v>7301</v>
          </cell>
          <cell r="AJ804">
            <v>341</v>
          </cell>
          <cell r="AK804" t="str">
            <v>ﾄﾗｯｸｸﾚｰﾝ賃料</v>
          </cell>
          <cell r="AL804">
            <v>0.19</v>
          </cell>
          <cell r="AM804">
            <v>24400</v>
          </cell>
          <cell r="AN804">
            <v>4636</v>
          </cell>
          <cell r="AO804">
            <v>208</v>
          </cell>
          <cell r="AP804" t="str">
            <v>雑材料</v>
          </cell>
          <cell r="AQ804">
            <v>1</v>
          </cell>
          <cell r="AR804">
            <v>14148</v>
          </cell>
          <cell r="AS804">
            <v>141</v>
          </cell>
          <cell r="AT804">
            <v>0</v>
          </cell>
          <cell r="AU804">
            <v>0</v>
          </cell>
          <cell r="AV804">
            <v>0</v>
          </cell>
          <cell r="AW804">
            <v>0</v>
          </cell>
          <cell r="AX804">
            <v>0</v>
          </cell>
          <cell r="AY804">
            <v>0</v>
          </cell>
          <cell r="AZ804">
            <v>0</v>
          </cell>
          <cell r="BA804">
            <v>0</v>
          </cell>
          <cell r="BB804">
            <v>0</v>
          </cell>
          <cell r="BC804">
            <v>0</v>
          </cell>
          <cell r="DH804" t="str">
            <v>厚生労働省実務必携H13</v>
          </cell>
        </row>
        <row r="805">
          <cell r="Q805">
            <v>1793</v>
          </cell>
          <cell r="R805" t="str">
            <v>鋳鉄製伸縮可とう管設置工</v>
          </cell>
          <cell r="S805" t="str">
            <v>U×U　φ500</v>
          </cell>
          <cell r="U805" t="str">
            <v>基</v>
          </cell>
          <cell r="V805">
            <v>20671</v>
          </cell>
          <cell r="W805" t="str">
            <v>厚生労働省実務必携H16</v>
          </cell>
          <cell r="Y805">
            <v>1</v>
          </cell>
          <cell r="Z805">
            <v>15</v>
          </cell>
          <cell r="AA805" t="str">
            <v>配管工</v>
          </cell>
          <cell r="AB805">
            <v>0.46</v>
          </cell>
          <cell r="AC805">
            <v>16700</v>
          </cell>
          <cell r="AD805">
            <v>7682</v>
          </cell>
          <cell r="AE805">
            <v>2</v>
          </cell>
          <cell r="AF805" t="str">
            <v>普通作業員</v>
          </cell>
          <cell r="AG805">
            <v>0.55000000000000004</v>
          </cell>
          <cell r="AH805">
            <v>14900</v>
          </cell>
          <cell r="AI805">
            <v>8195</v>
          </cell>
          <cell r="AJ805">
            <v>341</v>
          </cell>
          <cell r="AK805" t="str">
            <v>ﾄﾗｯｸｸﾚｰﾝ賃料</v>
          </cell>
          <cell r="AL805">
            <v>0.19</v>
          </cell>
          <cell r="AM805">
            <v>24400</v>
          </cell>
          <cell r="AN805">
            <v>4636</v>
          </cell>
          <cell r="AO805">
            <v>208</v>
          </cell>
          <cell r="AP805" t="str">
            <v>雑材料</v>
          </cell>
          <cell r="AQ805">
            <v>1</v>
          </cell>
          <cell r="AR805">
            <v>15877</v>
          </cell>
          <cell r="AS805">
            <v>158</v>
          </cell>
          <cell r="AT805">
            <v>0</v>
          </cell>
          <cell r="AU805">
            <v>0</v>
          </cell>
          <cell r="AV805">
            <v>0</v>
          </cell>
          <cell r="AW805">
            <v>0</v>
          </cell>
          <cell r="AX805">
            <v>0</v>
          </cell>
          <cell r="AY805">
            <v>0</v>
          </cell>
          <cell r="AZ805">
            <v>0</v>
          </cell>
          <cell r="BA805">
            <v>0</v>
          </cell>
          <cell r="BB805">
            <v>0</v>
          </cell>
          <cell r="BC805">
            <v>0</v>
          </cell>
          <cell r="DH805" t="str">
            <v>厚生労働省実務必携H13</v>
          </cell>
        </row>
        <row r="806">
          <cell r="Q806">
            <v>1794</v>
          </cell>
          <cell r="R806" t="str">
            <v>鋳鉄製伸縮可とう管設置工</v>
          </cell>
          <cell r="S806" t="str">
            <v>U×U　φ600</v>
          </cell>
          <cell r="U806" t="str">
            <v>基</v>
          </cell>
          <cell r="V806">
            <v>24405</v>
          </cell>
          <cell r="W806" t="str">
            <v>厚生労働省実務必携H16</v>
          </cell>
          <cell r="Y806">
            <v>1</v>
          </cell>
          <cell r="Z806">
            <v>15</v>
          </cell>
          <cell r="AA806" t="str">
            <v>配管工</v>
          </cell>
          <cell r="AB806">
            <v>0.59</v>
          </cell>
          <cell r="AC806">
            <v>16700</v>
          </cell>
          <cell r="AD806">
            <v>9853</v>
          </cell>
          <cell r="AE806">
            <v>2</v>
          </cell>
          <cell r="AF806" t="str">
            <v>普通作業員</v>
          </cell>
          <cell r="AG806">
            <v>0.62</v>
          </cell>
          <cell r="AH806">
            <v>14900</v>
          </cell>
          <cell r="AI806">
            <v>9238</v>
          </cell>
          <cell r="AJ806">
            <v>341</v>
          </cell>
          <cell r="AK806" t="str">
            <v>ﾄﾗｯｸｸﾚｰﾝ賃料</v>
          </cell>
          <cell r="AL806">
            <v>0.21</v>
          </cell>
          <cell r="AM806">
            <v>24400</v>
          </cell>
          <cell r="AN806">
            <v>5124</v>
          </cell>
          <cell r="AO806">
            <v>208</v>
          </cell>
          <cell r="AP806" t="str">
            <v>雑材料</v>
          </cell>
          <cell r="AQ806">
            <v>1</v>
          </cell>
          <cell r="AR806">
            <v>19091</v>
          </cell>
          <cell r="AS806">
            <v>190</v>
          </cell>
          <cell r="AT806">
            <v>0</v>
          </cell>
          <cell r="AU806">
            <v>0</v>
          </cell>
          <cell r="AV806">
            <v>0</v>
          </cell>
          <cell r="AW806">
            <v>0</v>
          </cell>
          <cell r="AX806">
            <v>0</v>
          </cell>
          <cell r="AY806">
            <v>0</v>
          </cell>
          <cell r="AZ806">
            <v>0</v>
          </cell>
          <cell r="BA806">
            <v>0</v>
          </cell>
          <cell r="BB806">
            <v>0</v>
          </cell>
          <cell r="BC806">
            <v>0</v>
          </cell>
          <cell r="DH806" t="str">
            <v>厚生労働省実務必携H13</v>
          </cell>
        </row>
        <row r="807">
          <cell r="Q807">
            <v>1795</v>
          </cell>
          <cell r="R807" t="str">
            <v>鋳鉄製伸縮可とう管設置工</v>
          </cell>
          <cell r="S807" t="str">
            <v>U×U  φ700</v>
          </cell>
          <cell r="U807" t="str">
            <v>基</v>
          </cell>
          <cell r="V807">
            <v>29362</v>
          </cell>
          <cell r="W807" t="str">
            <v>厚生労働省実務必携H16</v>
          </cell>
          <cell r="Y807">
            <v>1</v>
          </cell>
          <cell r="Z807">
            <v>15</v>
          </cell>
          <cell r="AA807" t="str">
            <v>配管工</v>
          </cell>
          <cell r="AB807">
            <v>0.73</v>
          </cell>
          <cell r="AC807">
            <v>16700</v>
          </cell>
          <cell r="AD807">
            <v>12191</v>
          </cell>
          <cell r="AE807">
            <v>2</v>
          </cell>
          <cell r="AF807" t="str">
            <v>普通作業員</v>
          </cell>
          <cell r="AG807">
            <v>0.76</v>
          </cell>
          <cell r="AH807">
            <v>14900</v>
          </cell>
          <cell r="AI807">
            <v>11324</v>
          </cell>
          <cell r="AJ807">
            <v>341</v>
          </cell>
          <cell r="AK807" t="str">
            <v>ﾄﾗｯｸｸﾚｰﾝ賃料</v>
          </cell>
          <cell r="AL807">
            <v>0.23</v>
          </cell>
          <cell r="AM807">
            <v>24400</v>
          </cell>
          <cell r="AN807">
            <v>5612</v>
          </cell>
          <cell r="AO807">
            <v>208</v>
          </cell>
          <cell r="AP807" t="str">
            <v>雑材料</v>
          </cell>
          <cell r="AQ807">
            <v>1</v>
          </cell>
          <cell r="AR807">
            <v>23515</v>
          </cell>
          <cell r="AS807">
            <v>235</v>
          </cell>
          <cell r="AT807">
            <v>0</v>
          </cell>
          <cell r="AU807">
            <v>0</v>
          </cell>
          <cell r="AV807">
            <v>0</v>
          </cell>
          <cell r="AW807">
            <v>0</v>
          </cell>
          <cell r="AX807">
            <v>0</v>
          </cell>
          <cell r="AY807">
            <v>0</v>
          </cell>
          <cell r="AZ807">
            <v>0</v>
          </cell>
          <cell r="BA807">
            <v>0</v>
          </cell>
          <cell r="BB807">
            <v>0</v>
          </cell>
          <cell r="BC807">
            <v>0</v>
          </cell>
          <cell r="DH807" t="str">
            <v>厚生労働省実務必携H13</v>
          </cell>
        </row>
        <row r="808">
          <cell r="Q808">
            <v>1796</v>
          </cell>
          <cell r="R808" t="str">
            <v>鋳鉄製伸縮可とう管設置工</v>
          </cell>
          <cell r="S808" t="str">
            <v>U×U　φ800</v>
          </cell>
          <cell r="U808" t="str">
            <v>基</v>
          </cell>
          <cell r="V808">
            <v>38073</v>
          </cell>
          <cell r="W808" t="str">
            <v>厚生労働省実務必携H16</v>
          </cell>
          <cell r="Y808">
            <v>1</v>
          </cell>
          <cell r="Z808">
            <v>15</v>
          </cell>
          <cell r="AA808" t="str">
            <v>配管工</v>
          </cell>
          <cell r="AB808">
            <v>0.98</v>
          </cell>
          <cell r="AC808">
            <v>16700</v>
          </cell>
          <cell r="AD808">
            <v>16366</v>
          </cell>
          <cell r="AE808">
            <v>2</v>
          </cell>
          <cell r="AF808" t="str">
            <v>普通作業員</v>
          </cell>
          <cell r="AG808">
            <v>1.01</v>
          </cell>
          <cell r="AH808">
            <v>14900</v>
          </cell>
          <cell r="AI808">
            <v>15049</v>
          </cell>
          <cell r="AJ808">
            <v>341</v>
          </cell>
          <cell r="AK808" t="str">
            <v>ﾄﾗｯｸｸﾚｰﾝ賃料</v>
          </cell>
          <cell r="AL808">
            <v>0.26</v>
          </cell>
          <cell r="AM808">
            <v>24400</v>
          </cell>
          <cell r="AN808">
            <v>6344</v>
          </cell>
          <cell r="AO808">
            <v>208</v>
          </cell>
          <cell r="AP808" t="str">
            <v>雑材料</v>
          </cell>
          <cell r="AQ808">
            <v>1</v>
          </cell>
          <cell r="AR808">
            <v>31415</v>
          </cell>
          <cell r="AS808">
            <v>314</v>
          </cell>
          <cell r="AT808">
            <v>0</v>
          </cell>
          <cell r="AU808">
            <v>0</v>
          </cell>
          <cell r="AV808">
            <v>0</v>
          </cell>
          <cell r="AW808">
            <v>0</v>
          </cell>
          <cell r="AX808">
            <v>0</v>
          </cell>
          <cell r="AY808">
            <v>0</v>
          </cell>
          <cell r="AZ808">
            <v>0</v>
          </cell>
          <cell r="BA808">
            <v>0</v>
          </cell>
          <cell r="BB808">
            <v>0</v>
          </cell>
          <cell r="BC808">
            <v>0</v>
          </cell>
          <cell r="DH808" t="str">
            <v>厚生労働省実務必携H13</v>
          </cell>
        </row>
        <row r="809">
          <cell r="Q809">
            <v>1797</v>
          </cell>
          <cell r="R809" t="str">
            <v>鋳鉄製伸縮可とう管設置工</v>
          </cell>
          <cell r="S809" t="str">
            <v>U×U　φ900</v>
          </cell>
          <cell r="U809" t="str">
            <v>基</v>
          </cell>
          <cell r="V809">
            <v>46389</v>
          </cell>
          <cell r="W809" t="str">
            <v>厚生労働省実務必携H16</v>
          </cell>
          <cell r="Y809">
            <v>1</v>
          </cell>
          <cell r="Z809">
            <v>15</v>
          </cell>
          <cell r="AA809" t="str">
            <v>配管工</v>
          </cell>
          <cell r="AB809">
            <v>1.21</v>
          </cell>
          <cell r="AC809">
            <v>16700</v>
          </cell>
          <cell r="AD809">
            <v>20207</v>
          </cell>
          <cell r="AE809">
            <v>2</v>
          </cell>
          <cell r="AF809" t="str">
            <v>普通作業員</v>
          </cell>
          <cell r="AG809">
            <v>1.24</v>
          </cell>
          <cell r="AH809">
            <v>14900</v>
          </cell>
          <cell r="AI809">
            <v>18476</v>
          </cell>
          <cell r="AJ809">
            <v>341</v>
          </cell>
          <cell r="AK809" t="str">
            <v>ﾄﾗｯｸｸﾚｰﾝ賃料</v>
          </cell>
          <cell r="AL809">
            <v>0.3</v>
          </cell>
          <cell r="AM809">
            <v>24400</v>
          </cell>
          <cell r="AN809">
            <v>7320</v>
          </cell>
          <cell r="AO809">
            <v>208</v>
          </cell>
          <cell r="AP809" t="str">
            <v>雑材料</v>
          </cell>
          <cell r="AQ809">
            <v>1</v>
          </cell>
          <cell r="AR809">
            <v>38683</v>
          </cell>
          <cell r="AS809">
            <v>386</v>
          </cell>
          <cell r="AT809">
            <v>0</v>
          </cell>
          <cell r="AU809">
            <v>0</v>
          </cell>
          <cell r="AV809">
            <v>0</v>
          </cell>
          <cell r="AW809">
            <v>0</v>
          </cell>
          <cell r="AX809">
            <v>0</v>
          </cell>
          <cell r="AY809">
            <v>0</v>
          </cell>
          <cell r="AZ809">
            <v>0</v>
          </cell>
          <cell r="BA809">
            <v>0</v>
          </cell>
          <cell r="BB809">
            <v>0</v>
          </cell>
          <cell r="BC809">
            <v>0</v>
          </cell>
          <cell r="DH809" t="str">
            <v>厚生労働省実務必携H13</v>
          </cell>
        </row>
        <row r="810">
          <cell r="Q810">
            <v>1798</v>
          </cell>
          <cell r="R810" t="str">
            <v>鋳鉄製伸縮可とう管設置工</v>
          </cell>
          <cell r="S810" t="str">
            <v>U×U　φ1,000</v>
          </cell>
          <cell r="U810" t="str">
            <v>基</v>
          </cell>
          <cell r="V810">
            <v>56838</v>
          </cell>
          <cell r="W810" t="str">
            <v>厚生労働省実務必携H16</v>
          </cell>
          <cell r="Y810">
            <v>1</v>
          </cell>
          <cell r="Z810">
            <v>15</v>
          </cell>
          <cell r="AA810" t="str">
            <v>配管工</v>
          </cell>
          <cell r="AB810">
            <v>1.44</v>
          </cell>
          <cell r="AC810">
            <v>16700</v>
          </cell>
          <cell r="AD810">
            <v>24048</v>
          </cell>
          <cell r="AE810">
            <v>2</v>
          </cell>
          <cell r="AF810" t="str">
            <v>普通作業員</v>
          </cell>
          <cell r="AG810">
            <v>1.47</v>
          </cell>
          <cell r="AH810">
            <v>14900</v>
          </cell>
          <cell r="AI810">
            <v>21903</v>
          </cell>
          <cell r="AJ810">
            <v>343</v>
          </cell>
          <cell r="AK810" t="str">
            <v>ﾄﾗｯｸｸﾚｰﾝ賃料</v>
          </cell>
          <cell r="AL810">
            <v>0.33</v>
          </cell>
          <cell r="AM810">
            <v>31600</v>
          </cell>
          <cell r="AN810">
            <v>10428</v>
          </cell>
          <cell r="AO810">
            <v>208</v>
          </cell>
          <cell r="AP810" t="str">
            <v>雑材料</v>
          </cell>
          <cell r="AQ810">
            <v>1</v>
          </cell>
          <cell r="AR810">
            <v>45951</v>
          </cell>
          <cell r="AS810">
            <v>459</v>
          </cell>
          <cell r="AT810">
            <v>0</v>
          </cell>
          <cell r="AU810">
            <v>0</v>
          </cell>
          <cell r="AV810">
            <v>0</v>
          </cell>
          <cell r="AW810">
            <v>0</v>
          </cell>
          <cell r="AX810">
            <v>0</v>
          </cell>
          <cell r="AY810">
            <v>0</v>
          </cell>
          <cell r="AZ810">
            <v>0</v>
          </cell>
          <cell r="BA810">
            <v>0</v>
          </cell>
          <cell r="BB810">
            <v>0</v>
          </cell>
          <cell r="BC810">
            <v>0</v>
          </cell>
          <cell r="DH810" t="str">
            <v>厚生労働省実務必携H13</v>
          </cell>
        </row>
        <row r="811">
          <cell r="Q811">
            <v>1799</v>
          </cell>
          <cell r="R811" t="str">
            <v>鋳鉄製伸縮可とう管設置工</v>
          </cell>
          <cell r="S811" t="str">
            <v>F×S　φ50</v>
          </cell>
          <cell r="U811" t="str">
            <v>基</v>
          </cell>
          <cell r="V811">
            <v>7518</v>
          </cell>
          <cell r="W811" t="str">
            <v>厚生労働省実務必携H16</v>
          </cell>
          <cell r="Y811">
            <v>1</v>
          </cell>
          <cell r="Z811">
            <v>15</v>
          </cell>
          <cell r="AA811" t="str">
            <v>配管工</v>
          </cell>
          <cell r="AB811">
            <v>0.14499999999999999</v>
          </cell>
          <cell r="AC811">
            <v>16700</v>
          </cell>
          <cell r="AD811">
            <v>2421</v>
          </cell>
          <cell r="AE811">
            <v>2</v>
          </cell>
          <cell r="AF811" t="str">
            <v>普通作業員</v>
          </cell>
          <cell r="AG811">
            <v>0.16500000000000001</v>
          </cell>
          <cell r="AH811">
            <v>14900</v>
          </cell>
          <cell r="AI811">
            <v>2458</v>
          </cell>
          <cell r="AJ811">
            <v>180</v>
          </cell>
          <cell r="AK811" t="str">
            <v>ｸﾚｰﾝ付ﾄﾗｯｸ運転工</v>
          </cell>
          <cell r="AL811">
            <v>0.46</v>
          </cell>
          <cell r="AM811">
            <v>5634</v>
          </cell>
          <cell r="AN811">
            <v>2591</v>
          </cell>
          <cell r="AO811">
            <v>208</v>
          </cell>
          <cell r="AP811" t="str">
            <v>雑材料</v>
          </cell>
          <cell r="AQ811">
            <v>1</v>
          </cell>
          <cell r="AR811">
            <v>4879</v>
          </cell>
          <cell r="AS811">
            <v>48</v>
          </cell>
          <cell r="AT811">
            <v>0</v>
          </cell>
          <cell r="AU811">
            <v>0</v>
          </cell>
          <cell r="AV811">
            <v>0</v>
          </cell>
          <cell r="AW811">
            <v>0</v>
          </cell>
          <cell r="AX811">
            <v>0</v>
          </cell>
          <cell r="AY811">
            <v>0</v>
          </cell>
          <cell r="AZ811">
            <v>0</v>
          </cell>
          <cell r="BA811">
            <v>0</v>
          </cell>
          <cell r="BB811">
            <v>0</v>
          </cell>
          <cell r="BC811">
            <v>0</v>
          </cell>
          <cell r="DH811" t="str">
            <v>厚生労働省実務必携H13</v>
          </cell>
        </row>
        <row r="812">
          <cell r="Q812">
            <v>1800</v>
          </cell>
          <cell r="R812" t="str">
            <v>鋳鉄製伸縮可とう管設置工</v>
          </cell>
          <cell r="S812" t="str">
            <v>F×S　φ75</v>
          </cell>
          <cell r="U812" t="str">
            <v>基</v>
          </cell>
          <cell r="V812">
            <v>7518</v>
          </cell>
          <cell r="W812" t="str">
            <v>厚生労働省実務必携H16</v>
          </cell>
          <cell r="Y812">
            <v>1</v>
          </cell>
          <cell r="Z812">
            <v>15</v>
          </cell>
          <cell r="AA812" t="str">
            <v>配管工</v>
          </cell>
          <cell r="AB812">
            <v>0.14499999999999999</v>
          </cell>
          <cell r="AC812">
            <v>16700</v>
          </cell>
          <cell r="AD812">
            <v>2421</v>
          </cell>
          <cell r="AE812">
            <v>2</v>
          </cell>
          <cell r="AF812" t="str">
            <v>普通作業員</v>
          </cell>
          <cell r="AG812">
            <v>0.16500000000000001</v>
          </cell>
          <cell r="AH812">
            <v>14900</v>
          </cell>
          <cell r="AI812">
            <v>2458</v>
          </cell>
          <cell r="AJ812">
            <v>180</v>
          </cell>
          <cell r="AK812" t="str">
            <v>ｸﾚｰﾝ付ﾄﾗｯｸ運転工</v>
          </cell>
          <cell r="AL812">
            <v>0.46</v>
          </cell>
          <cell r="AM812">
            <v>5634</v>
          </cell>
          <cell r="AN812">
            <v>2591</v>
          </cell>
          <cell r="AO812">
            <v>208</v>
          </cell>
          <cell r="AP812" t="str">
            <v>雑材料</v>
          </cell>
          <cell r="AQ812">
            <v>1</v>
          </cell>
          <cell r="AR812">
            <v>4879</v>
          </cell>
          <cell r="AS812">
            <v>48</v>
          </cell>
          <cell r="AT812">
            <v>0</v>
          </cell>
          <cell r="AU812">
            <v>0</v>
          </cell>
          <cell r="AV812">
            <v>0</v>
          </cell>
          <cell r="AW812">
            <v>0</v>
          </cell>
          <cell r="AX812">
            <v>0</v>
          </cell>
          <cell r="AY812">
            <v>0</v>
          </cell>
          <cell r="AZ812">
            <v>0</v>
          </cell>
          <cell r="BA812">
            <v>0</v>
          </cell>
          <cell r="BB812">
            <v>0</v>
          </cell>
          <cell r="BC812">
            <v>0</v>
          </cell>
          <cell r="DH812" t="str">
            <v>厚生労働省実務必携H13</v>
          </cell>
        </row>
        <row r="813">
          <cell r="Q813">
            <v>1801</v>
          </cell>
          <cell r="R813" t="str">
            <v>鋳鉄製伸縮可とう管設置工</v>
          </cell>
          <cell r="S813" t="str">
            <v>F×S　φ100</v>
          </cell>
          <cell r="U813" t="str">
            <v>基</v>
          </cell>
          <cell r="V813">
            <v>7518</v>
          </cell>
          <cell r="W813" t="str">
            <v>厚生労働省実務必携H16</v>
          </cell>
          <cell r="Y813">
            <v>1</v>
          </cell>
          <cell r="Z813">
            <v>15</v>
          </cell>
          <cell r="AA813" t="str">
            <v>配管工</v>
          </cell>
          <cell r="AB813">
            <v>0.14499999999999999</v>
          </cell>
          <cell r="AC813">
            <v>16700</v>
          </cell>
          <cell r="AD813">
            <v>2421</v>
          </cell>
          <cell r="AE813">
            <v>2</v>
          </cell>
          <cell r="AF813" t="str">
            <v>普通作業員</v>
          </cell>
          <cell r="AG813">
            <v>0.16500000000000001</v>
          </cell>
          <cell r="AH813">
            <v>14900</v>
          </cell>
          <cell r="AI813">
            <v>2458</v>
          </cell>
          <cell r="AJ813">
            <v>180</v>
          </cell>
          <cell r="AK813" t="str">
            <v>ｸﾚｰﾝ付ﾄﾗｯｸ運転工</v>
          </cell>
          <cell r="AL813">
            <v>0.46</v>
          </cell>
          <cell r="AM813">
            <v>5634</v>
          </cell>
          <cell r="AN813">
            <v>2591</v>
          </cell>
          <cell r="AO813">
            <v>208</v>
          </cell>
          <cell r="AP813" t="str">
            <v>雑材料</v>
          </cell>
          <cell r="AQ813">
            <v>1</v>
          </cell>
          <cell r="AR813">
            <v>4879</v>
          </cell>
          <cell r="AS813">
            <v>48</v>
          </cell>
          <cell r="AT813">
            <v>0</v>
          </cell>
          <cell r="AU813">
            <v>0</v>
          </cell>
          <cell r="AV813">
            <v>0</v>
          </cell>
          <cell r="AW813">
            <v>0</v>
          </cell>
          <cell r="AX813">
            <v>0</v>
          </cell>
          <cell r="AY813">
            <v>0</v>
          </cell>
          <cell r="AZ813">
            <v>0</v>
          </cell>
          <cell r="BA813">
            <v>0</v>
          </cell>
          <cell r="BB813">
            <v>0</v>
          </cell>
          <cell r="BC813">
            <v>0</v>
          </cell>
          <cell r="DH813" t="str">
            <v>厚生労働省実務必携H13</v>
          </cell>
        </row>
        <row r="814">
          <cell r="Q814">
            <v>1802</v>
          </cell>
          <cell r="R814" t="str">
            <v>鋳鉄製伸縮可とう管設置工</v>
          </cell>
          <cell r="S814" t="str">
            <v>F×S　φ150</v>
          </cell>
          <cell r="U814" t="str">
            <v>基</v>
          </cell>
          <cell r="V814">
            <v>9031</v>
          </cell>
          <cell r="W814" t="str">
            <v>厚生労働省実務必携H16</v>
          </cell>
          <cell r="Y814">
            <v>1</v>
          </cell>
          <cell r="Z814">
            <v>15</v>
          </cell>
          <cell r="AA814" t="str">
            <v>配管工</v>
          </cell>
          <cell r="AB814">
            <v>0.18</v>
          </cell>
          <cell r="AC814">
            <v>16700</v>
          </cell>
          <cell r="AD814">
            <v>3006</v>
          </cell>
          <cell r="AE814">
            <v>2</v>
          </cell>
          <cell r="AF814" t="str">
            <v>普通作業員</v>
          </cell>
          <cell r="AG814">
            <v>0.2</v>
          </cell>
          <cell r="AH814">
            <v>14900</v>
          </cell>
          <cell r="AI814">
            <v>2980</v>
          </cell>
          <cell r="AJ814">
            <v>180</v>
          </cell>
          <cell r="AK814" t="str">
            <v>ｸﾚｰﾝ付ﾄﾗｯｸ運転工</v>
          </cell>
          <cell r="AL814">
            <v>0.53</v>
          </cell>
          <cell r="AM814">
            <v>5634</v>
          </cell>
          <cell r="AN814">
            <v>2986</v>
          </cell>
          <cell r="AO814">
            <v>208</v>
          </cell>
          <cell r="AP814" t="str">
            <v>雑材料</v>
          </cell>
          <cell r="AQ814">
            <v>1</v>
          </cell>
          <cell r="AR814">
            <v>5986</v>
          </cell>
          <cell r="AS814">
            <v>59</v>
          </cell>
          <cell r="AT814">
            <v>0</v>
          </cell>
          <cell r="AU814">
            <v>0</v>
          </cell>
          <cell r="AV814">
            <v>0</v>
          </cell>
          <cell r="AW814">
            <v>0</v>
          </cell>
          <cell r="AX814">
            <v>0</v>
          </cell>
          <cell r="AY814">
            <v>0</v>
          </cell>
          <cell r="AZ814">
            <v>0</v>
          </cell>
          <cell r="BA814">
            <v>0</v>
          </cell>
          <cell r="BB814">
            <v>0</v>
          </cell>
          <cell r="BC814">
            <v>0</v>
          </cell>
          <cell r="DH814" t="str">
            <v>厚生労働省実務必携H13</v>
          </cell>
        </row>
        <row r="815">
          <cell r="Q815">
            <v>1803</v>
          </cell>
          <cell r="R815" t="str">
            <v>鋳鉄製伸縮可とう管設置工</v>
          </cell>
          <cell r="S815" t="str">
            <v>F×S　φ200</v>
          </cell>
          <cell r="U815" t="str">
            <v>基</v>
          </cell>
          <cell r="V815">
            <v>10589</v>
          </cell>
          <cell r="W815" t="str">
            <v>厚生労働省実務必携H16</v>
          </cell>
          <cell r="Y815">
            <v>1</v>
          </cell>
          <cell r="Z815">
            <v>15</v>
          </cell>
          <cell r="AA815" t="str">
            <v>配管工</v>
          </cell>
          <cell r="AB815">
            <v>0.21</v>
          </cell>
          <cell r="AC815">
            <v>16700</v>
          </cell>
          <cell r="AD815">
            <v>3507</v>
          </cell>
          <cell r="AE815">
            <v>2</v>
          </cell>
          <cell r="AF815" t="str">
            <v>普通作業員</v>
          </cell>
          <cell r="AG815">
            <v>0.24</v>
          </cell>
          <cell r="AH815">
            <v>14900</v>
          </cell>
          <cell r="AI815">
            <v>3576</v>
          </cell>
          <cell r="AJ815">
            <v>180</v>
          </cell>
          <cell r="AK815" t="str">
            <v>ｸﾚｰﾝ付ﾄﾗｯｸ運転工</v>
          </cell>
          <cell r="AL815">
            <v>0.61</v>
          </cell>
          <cell r="AM815">
            <v>5634</v>
          </cell>
          <cell r="AN815">
            <v>3436</v>
          </cell>
          <cell r="AO815">
            <v>208</v>
          </cell>
          <cell r="AP815" t="str">
            <v>雑材料</v>
          </cell>
          <cell r="AQ815">
            <v>1</v>
          </cell>
          <cell r="AR815">
            <v>7083</v>
          </cell>
          <cell r="AS815">
            <v>70</v>
          </cell>
          <cell r="AT815">
            <v>0</v>
          </cell>
          <cell r="AU815">
            <v>0</v>
          </cell>
          <cell r="AV815">
            <v>0</v>
          </cell>
          <cell r="AW815">
            <v>0</v>
          </cell>
          <cell r="AX815">
            <v>0</v>
          </cell>
          <cell r="AY815">
            <v>0</v>
          </cell>
          <cell r="AZ815">
            <v>0</v>
          </cell>
          <cell r="BA815">
            <v>0</v>
          </cell>
          <cell r="BB815">
            <v>0</v>
          </cell>
          <cell r="BC815">
            <v>0</v>
          </cell>
          <cell r="DH815" t="str">
            <v>厚生労働省実務必携H13</v>
          </cell>
        </row>
        <row r="816">
          <cell r="Q816">
            <v>1804</v>
          </cell>
          <cell r="R816" t="str">
            <v>鋳鉄製伸縮可とう管設置工</v>
          </cell>
          <cell r="S816" t="str">
            <v>F×S　φ250</v>
          </cell>
          <cell r="U816" t="str">
            <v>基</v>
          </cell>
          <cell r="V816">
            <v>12739</v>
          </cell>
          <cell r="W816" t="str">
            <v>厚生労働省実務必携H16</v>
          </cell>
          <cell r="Y816">
            <v>1</v>
          </cell>
          <cell r="Z816">
            <v>15</v>
          </cell>
          <cell r="AA816" t="str">
            <v>配管工</v>
          </cell>
          <cell r="AB816">
            <v>0.255</v>
          </cell>
          <cell r="AC816">
            <v>16700</v>
          </cell>
          <cell r="AD816">
            <v>4258</v>
          </cell>
          <cell r="AE816">
            <v>2</v>
          </cell>
          <cell r="AF816" t="str">
            <v>普通作業員</v>
          </cell>
          <cell r="AG816">
            <v>0.29499999999999998</v>
          </cell>
          <cell r="AH816">
            <v>14900</v>
          </cell>
          <cell r="AI816">
            <v>4395</v>
          </cell>
          <cell r="AJ816">
            <v>180</v>
          </cell>
          <cell r="AK816" t="str">
            <v>ｸﾚｰﾝ付ﾄﾗｯｸ運転工</v>
          </cell>
          <cell r="AL816">
            <v>0.71</v>
          </cell>
          <cell r="AM816">
            <v>5634</v>
          </cell>
          <cell r="AN816">
            <v>4000</v>
          </cell>
          <cell r="AO816">
            <v>208</v>
          </cell>
          <cell r="AP816" t="str">
            <v>雑材料</v>
          </cell>
          <cell r="AQ816">
            <v>1</v>
          </cell>
          <cell r="AR816">
            <v>8653</v>
          </cell>
          <cell r="AS816">
            <v>86</v>
          </cell>
          <cell r="AT816">
            <v>0</v>
          </cell>
          <cell r="AU816">
            <v>0</v>
          </cell>
          <cell r="AV816">
            <v>0</v>
          </cell>
          <cell r="AW816">
            <v>0</v>
          </cell>
          <cell r="AX816">
            <v>0</v>
          </cell>
          <cell r="AY816">
            <v>0</v>
          </cell>
          <cell r="AZ816">
            <v>0</v>
          </cell>
          <cell r="BA816">
            <v>0</v>
          </cell>
          <cell r="BB816">
            <v>0</v>
          </cell>
          <cell r="BC816">
            <v>0</v>
          </cell>
          <cell r="DH816" t="str">
            <v>厚生労働省実務必携H13</v>
          </cell>
        </row>
        <row r="817">
          <cell r="Q817">
            <v>1805</v>
          </cell>
          <cell r="R817" t="str">
            <v>鋳鉄製伸縮可とう管設置工</v>
          </cell>
          <cell r="S817" t="str">
            <v>F×S　φ300</v>
          </cell>
          <cell r="U817" t="str">
            <v>基</v>
          </cell>
          <cell r="V817">
            <v>14692</v>
          </cell>
          <cell r="W817" t="str">
            <v>厚生労働省実務必携H16</v>
          </cell>
          <cell r="Y817">
            <v>1</v>
          </cell>
          <cell r="Z817">
            <v>15</v>
          </cell>
          <cell r="AA817" t="str">
            <v>配管工</v>
          </cell>
          <cell r="AB817">
            <v>0.29499999999999998</v>
          </cell>
          <cell r="AC817">
            <v>16700</v>
          </cell>
          <cell r="AD817">
            <v>4926</v>
          </cell>
          <cell r="AE817">
            <v>2</v>
          </cell>
          <cell r="AF817" t="str">
            <v>普通作業員</v>
          </cell>
          <cell r="AG817">
            <v>0.33500000000000002</v>
          </cell>
          <cell r="AH817">
            <v>14900</v>
          </cell>
          <cell r="AI817">
            <v>4991</v>
          </cell>
          <cell r="AJ817">
            <v>180</v>
          </cell>
          <cell r="AK817" t="str">
            <v>ｸﾚｰﾝ付ﾄﾗｯｸ運転工</v>
          </cell>
          <cell r="AL817">
            <v>0.83</v>
          </cell>
          <cell r="AM817">
            <v>5634</v>
          </cell>
          <cell r="AN817">
            <v>4676</v>
          </cell>
          <cell r="AO817">
            <v>208</v>
          </cell>
          <cell r="AP817" t="str">
            <v>雑材料</v>
          </cell>
          <cell r="AQ817">
            <v>1</v>
          </cell>
          <cell r="AR817">
            <v>9917</v>
          </cell>
          <cell r="AS817">
            <v>99</v>
          </cell>
          <cell r="AT817">
            <v>0</v>
          </cell>
          <cell r="AU817">
            <v>0</v>
          </cell>
          <cell r="AV817">
            <v>0</v>
          </cell>
          <cell r="AW817">
            <v>0</v>
          </cell>
          <cell r="AX817">
            <v>0</v>
          </cell>
          <cell r="AY817">
            <v>0</v>
          </cell>
          <cell r="AZ817">
            <v>0</v>
          </cell>
          <cell r="BA817">
            <v>0</v>
          </cell>
          <cell r="BB817">
            <v>0</v>
          </cell>
          <cell r="BC817">
            <v>0</v>
          </cell>
          <cell r="DH817" t="str">
            <v>厚生労働省実務必携H13</v>
          </cell>
        </row>
        <row r="818">
          <cell r="Q818">
            <v>1806</v>
          </cell>
          <cell r="R818" t="str">
            <v>鋳鉄製伸縮可とう管設置工</v>
          </cell>
          <cell r="S818" t="str">
            <v>F×S　φ350</v>
          </cell>
          <cell r="U818" t="str">
            <v>基</v>
          </cell>
          <cell r="V818">
            <v>16268</v>
          </cell>
          <cell r="W818" t="str">
            <v>厚生労働省実務必携H16</v>
          </cell>
          <cell r="Y818">
            <v>1</v>
          </cell>
          <cell r="Z818">
            <v>15</v>
          </cell>
          <cell r="AA818" t="str">
            <v>配管工</v>
          </cell>
          <cell r="AB818">
            <v>0.315</v>
          </cell>
          <cell r="AC818">
            <v>16700</v>
          </cell>
          <cell r="AD818">
            <v>5260</v>
          </cell>
          <cell r="AE818">
            <v>2</v>
          </cell>
          <cell r="AF818" t="str">
            <v>普通作業員</v>
          </cell>
          <cell r="AG818">
            <v>0.36499999999999999</v>
          </cell>
          <cell r="AH818">
            <v>14900</v>
          </cell>
          <cell r="AI818">
            <v>5438</v>
          </cell>
          <cell r="AJ818">
            <v>180</v>
          </cell>
          <cell r="AK818" t="str">
            <v>ｸﾚｰﾝ付ﾄﾗｯｸ運転工</v>
          </cell>
          <cell r="AL818">
            <v>0.97</v>
          </cell>
          <cell r="AM818">
            <v>5634</v>
          </cell>
          <cell r="AN818">
            <v>5464</v>
          </cell>
          <cell r="AO818">
            <v>208</v>
          </cell>
          <cell r="AP818" t="str">
            <v>雑材料</v>
          </cell>
          <cell r="AQ818">
            <v>1</v>
          </cell>
          <cell r="AR818">
            <v>10698</v>
          </cell>
          <cell r="AS818">
            <v>106</v>
          </cell>
          <cell r="AT818">
            <v>0</v>
          </cell>
          <cell r="AU818">
            <v>0</v>
          </cell>
          <cell r="AV818">
            <v>0</v>
          </cell>
          <cell r="AW818">
            <v>0</v>
          </cell>
          <cell r="AX818">
            <v>0</v>
          </cell>
          <cell r="AY818">
            <v>0</v>
          </cell>
          <cell r="AZ818">
            <v>0</v>
          </cell>
          <cell r="BA818">
            <v>0</v>
          </cell>
          <cell r="BB818">
            <v>0</v>
          </cell>
          <cell r="BC818">
            <v>0</v>
          </cell>
          <cell r="DH818" t="str">
            <v>厚生労働省実務必携H13</v>
          </cell>
        </row>
        <row r="819">
          <cell r="Q819">
            <v>1807</v>
          </cell>
          <cell r="R819" t="str">
            <v>鋳鉄製伸縮可とう管設置工</v>
          </cell>
          <cell r="S819" t="str">
            <v>F×S　φ400</v>
          </cell>
          <cell r="U819" t="str">
            <v>基</v>
          </cell>
          <cell r="V819">
            <v>16465</v>
          </cell>
          <cell r="W819" t="str">
            <v>厚生労働省実務必携H16</v>
          </cell>
          <cell r="Y819">
            <v>1</v>
          </cell>
          <cell r="Z819">
            <v>15</v>
          </cell>
          <cell r="AA819" t="str">
            <v>配管工</v>
          </cell>
          <cell r="AB819">
            <v>0.35</v>
          </cell>
          <cell r="AC819">
            <v>16700</v>
          </cell>
          <cell r="AD819">
            <v>5845</v>
          </cell>
          <cell r="AE819">
            <v>2</v>
          </cell>
          <cell r="AF819" t="str">
            <v>普通作業員</v>
          </cell>
          <cell r="AG819">
            <v>0.41</v>
          </cell>
          <cell r="AH819">
            <v>14900</v>
          </cell>
          <cell r="AI819">
            <v>6109</v>
          </cell>
          <cell r="AJ819">
            <v>341</v>
          </cell>
          <cell r="AK819" t="str">
            <v>ﾄﾗｯｸｸﾚｰﾝ賃料</v>
          </cell>
          <cell r="AL819">
            <v>0.18</v>
          </cell>
          <cell r="AM819">
            <v>24400</v>
          </cell>
          <cell r="AN819">
            <v>4392</v>
          </cell>
          <cell r="AO819">
            <v>208</v>
          </cell>
          <cell r="AP819" t="str">
            <v>雑材料</v>
          </cell>
          <cell r="AQ819">
            <v>1</v>
          </cell>
          <cell r="AR819">
            <v>11954</v>
          </cell>
          <cell r="AS819">
            <v>119</v>
          </cell>
          <cell r="AT819">
            <v>0</v>
          </cell>
          <cell r="AU819">
            <v>0</v>
          </cell>
          <cell r="AV819">
            <v>0</v>
          </cell>
          <cell r="AW819">
            <v>0</v>
          </cell>
          <cell r="AX819">
            <v>0</v>
          </cell>
          <cell r="AY819">
            <v>0</v>
          </cell>
          <cell r="AZ819">
            <v>0</v>
          </cell>
          <cell r="BA819">
            <v>0</v>
          </cell>
          <cell r="BB819">
            <v>0</v>
          </cell>
          <cell r="BC819">
            <v>0</v>
          </cell>
          <cell r="DH819" t="str">
            <v>厚生労働省実務必携H13</v>
          </cell>
        </row>
        <row r="820">
          <cell r="Q820">
            <v>1808</v>
          </cell>
          <cell r="R820" t="str">
            <v>鋳鉄製伸縮可とう管設置工</v>
          </cell>
          <cell r="S820" t="str">
            <v>F×S　φ450</v>
          </cell>
          <cell r="U820" t="str">
            <v>基</v>
          </cell>
          <cell r="V820">
            <v>18445</v>
          </cell>
          <cell r="W820" t="str">
            <v>厚生労働省実務必携H16</v>
          </cell>
          <cell r="Y820">
            <v>1</v>
          </cell>
          <cell r="Z820">
            <v>15</v>
          </cell>
          <cell r="AA820" t="str">
            <v>配管工</v>
          </cell>
          <cell r="AB820">
            <v>0.39500000000000002</v>
          </cell>
          <cell r="AC820">
            <v>16700</v>
          </cell>
          <cell r="AD820">
            <v>6596</v>
          </cell>
          <cell r="AE820">
            <v>2</v>
          </cell>
          <cell r="AF820" t="str">
            <v>普通作業員</v>
          </cell>
          <cell r="AG820">
            <v>0.47499999999999998</v>
          </cell>
          <cell r="AH820">
            <v>14900</v>
          </cell>
          <cell r="AI820">
            <v>7077</v>
          </cell>
          <cell r="AJ820">
            <v>341</v>
          </cell>
          <cell r="AK820" t="str">
            <v>ﾄﾗｯｸｸﾚｰﾝ賃料</v>
          </cell>
          <cell r="AL820">
            <v>0.19</v>
          </cell>
          <cell r="AM820">
            <v>24400</v>
          </cell>
          <cell r="AN820">
            <v>4636</v>
          </cell>
          <cell r="AO820">
            <v>208</v>
          </cell>
          <cell r="AP820" t="str">
            <v>雑材料</v>
          </cell>
          <cell r="AQ820">
            <v>1</v>
          </cell>
          <cell r="AR820">
            <v>13673</v>
          </cell>
          <cell r="AS820">
            <v>136</v>
          </cell>
          <cell r="AT820">
            <v>0</v>
          </cell>
          <cell r="AU820">
            <v>0</v>
          </cell>
          <cell r="AV820">
            <v>0</v>
          </cell>
          <cell r="AW820">
            <v>0</v>
          </cell>
          <cell r="AX820">
            <v>0</v>
          </cell>
          <cell r="AY820">
            <v>0</v>
          </cell>
          <cell r="AZ820">
            <v>0</v>
          </cell>
          <cell r="BA820">
            <v>0</v>
          </cell>
          <cell r="BB820">
            <v>0</v>
          </cell>
          <cell r="BC820">
            <v>0</v>
          </cell>
          <cell r="DH820" t="str">
            <v>厚生労働省実務必携H13</v>
          </cell>
        </row>
        <row r="821">
          <cell r="Q821">
            <v>1809</v>
          </cell>
          <cell r="R821" t="str">
            <v>鋳鉄製伸縮可とう管設置工</v>
          </cell>
          <cell r="S821" t="str">
            <v>F×S　φ500</v>
          </cell>
          <cell r="U821" t="str">
            <v>基</v>
          </cell>
          <cell r="V821">
            <v>20192</v>
          </cell>
          <cell r="W821" t="str">
            <v>厚生労働省実務必携H16</v>
          </cell>
          <cell r="Y821">
            <v>1</v>
          </cell>
          <cell r="Z821">
            <v>15</v>
          </cell>
          <cell r="AA821" t="str">
            <v>配管工</v>
          </cell>
          <cell r="AB821">
            <v>0.44500000000000001</v>
          </cell>
          <cell r="AC821">
            <v>16700</v>
          </cell>
          <cell r="AD821">
            <v>7431</v>
          </cell>
          <cell r="AE821">
            <v>2</v>
          </cell>
          <cell r="AF821" t="str">
            <v>普通作業員</v>
          </cell>
          <cell r="AG821">
            <v>0.53500000000000003</v>
          </cell>
          <cell r="AH821">
            <v>14900</v>
          </cell>
          <cell r="AI821">
            <v>7971</v>
          </cell>
          <cell r="AJ821">
            <v>341</v>
          </cell>
          <cell r="AK821" t="str">
            <v>ﾄﾗｯｸｸﾚｰﾝ賃料</v>
          </cell>
          <cell r="AL821">
            <v>0.19</v>
          </cell>
          <cell r="AM821">
            <v>24400</v>
          </cell>
          <cell r="AN821">
            <v>4636</v>
          </cell>
          <cell r="AO821">
            <v>208</v>
          </cell>
          <cell r="AP821" t="str">
            <v>雑材料</v>
          </cell>
          <cell r="AQ821">
            <v>1</v>
          </cell>
          <cell r="AR821">
            <v>15402</v>
          </cell>
          <cell r="AS821">
            <v>154</v>
          </cell>
          <cell r="AT821">
            <v>0</v>
          </cell>
          <cell r="AU821">
            <v>0</v>
          </cell>
          <cell r="AV821">
            <v>0</v>
          </cell>
          <cell r="AW821">
            <v>0</v>
          </cell>
          <cell r="AX821">
            <v>0</v>
          </cell>
          <cell r="AY821">
            <v>0</v>
          </cell>
          <cell r="AZ821">
            <v>0</v>
          </cell>
          <cell r="BA821">
            <v>0</v>
          </cell>
          <cell r="BB821">
            <v>0</v>
          </cell>
          <cell r="BC821">
            <v>0</v>
          </cell>
          <cell r="DH821" t="str">
            <v>厚生労働省実務必携H13</v>
          </cell>
        </row>
        <row r="822">
          <cell r="Q822">
            <v>1810</v>
          </cell>
          <cell r="R822" t="str">
            <v>鋳鉄製伸縮可とう管設置工</v>
          </cell>
          <cell r="S822" t="str">
            <v>F×S　φ600</v>
          </cell>
          <cell r="U822" t="str">
            <v>基</v>
          </cell>
          <cell r="V822">
            <v>24086</v>
          </cell>
          <cell r="W822" t="str">
            <v>厚生労働省実務必携H16</v>
          </cell>
          <cell r="Y822">
            <v>1</v>
          </cell>
          <cell r="Z822">
            <v>15</v>
          </cell>
          <cell r="AA822" t="str">
            <v>配管工</v>
          </cell>
          <cell r="AB822">
            <v>0.57999999999999996</v>
          </cell>
          <cell r="AC822">
            <v>16700</v>
          </cell>
          <cell r="AD822">
            <v>9686</v>
          </cell>
          <cell r="AE822">
            <v>2</v>
          </cell>
          <cell r="AF822" t="str">
            <v>普通作業員</v>
          </cell>
          <cell r="AG822">
            <v>0.61</v>
          </cell>
          <cell r="AH822">
            <v>14900</v>
          </cell>
          <cell r="AI822">
            <v>9089</v>
          </cell>
          <cell r="AJ822">
            <v>341</v>
          </cell>
          <cell r="AK822" t="str">
            <v>ﾄﾗｯｸｸﾚｰﾝ賃料</v>
          </cell>
          <cell r="AL822">
            <v>0.21</v>
          </cell>
          <cell r="AM822">
            <v>24400</v>
          </cell>
          <cell r="AN822">
            <v>5124</v>
          </cell>
          <cell r="AO822">
            <v>208</v>
          </cell>
          <cell r="AP822" t="str">
            <v>雑材料</v>
          </cell>
          <cell r="AQ822">
            <v>1</v>
          </cell>
          <cell r="AR822">
            <v>18775</v>
          </cell>
          <cell r="AS822">
            <v>187</v>
          </cell>
          <cell r="AT822">
            <v>0</v>
          </cell>
          <cell r="AU822">
            <v>0</v>
          </cell>
          <cell r="AV822">
            <v>0</v>
          </cell>
          <cell r="AW822">
            <v>0</v>
          </cell>
          <cell r="AX822">
            <v>0</v>
          </cell>
          <cell r="AY822">
            <v>0</v>
          </cell>
          <cell r="AZ822">
            <v>0</v>
          </cell>
          <cell r="BA822">
            <v>0</v>
          </cell>
          <cell r="BB822">
            <v>0</v>
          </cell>
          <cell r="BC822">
            <v>0</v>
          </cell>
          <cell r="DH822" t="str">
            <v>厚生労働省実務必携H13</v>
          </cell>
        </row>
        <row r="823">
          <cell r="Q823">
            <v>1811</v>
          </cell>
          <cell r="R823" t="str">
            <v>鋳鉄製伸縮可とう管設置工</v>
          </cell>
          <cell r="S823" t="str">
            <v>F×S　φ700</v>
          </cell>
          <cell r="U823" t="str">
            <v>基</v>
          </cell>
          <cell r="V823">
            <v>28723</v>
          </cell>
          <cell r="W823" t="str">
            <v>厚生労働省実務必携H16</v>
          </cell>
          <cell r="Y823">
            <v>1</v>
          </cell>
          <cell r="Z823">
            <v>15</v>
          </cell>
          <cell r="AA823" t="str">
            <v>配管工</v>
          </cell>
          <cell r="AB823">
            <v>0.71</v>
          </cell>
          <cell r="AC823">
            <v>16700</v>
          </cell>
          <cell r="AD823">
            <v>11857</v>
          </cell>
          <cell r="AE823">
            <v>2</v>
          </cell>
          <cell r="AF823" t="str">
            <v>普通作業員</v>
          </cell>
          <cell r="AG823">
            <v>0.74</v>
          </cell>
          <cell r="AH823">
            <v>14900</v>
          </cell>
          <cell r="AI823">
            <v>11026</v>
          </cell>
          <cell r="AJ823">
            <v>341</v>
          </cell>
          <cell r="AK823" t="str">
            <v>ﾄﾗｯｸｸﾚｰﾝ賃料</v>
          </cell>
          <cell r="AL823">
            <v>0.23</v>
          </cell>
          <cell r="AM823">
            <v>24400</v>
          </cell>
          <cell r="AN823">
            <v>5612</v>
          </cell>
          <cell r="AO823">
            <v>208</v>
          </cell>
          <cell r="AP823" t="str">
            <v>雑材料</v>
          </cell>
          <cell r="AQ823">
            <v>1</v>
          </cell>
          <cell r="AR823">
            <v>22883</v>
          </cell>
          <cell r="AS823">
            <v>228</v>
          </cell>
          <cell r="AT823">
            <v>0</v>
          </cell>
          <cell r="AU823">
            <v>0</v>
          </cell>
          <cell r="AV823">
            <v>0</v>
          </cell>
          <cell r="AW823">
            <v>0</v>
          </cell>
          <cell r="AX823">
            <v>0</v>
          </cell>
          <cell r="AY823">
            <v>0</v>
          </cell>
          <cell r="AZ823">
            <v>0</v>
          </cell>
          <cell r="BA823">
            <v>0</v>
          </cell>
          <cell r="BB823">
            <v>0</v>
          </cell>
          <cell r="BC823">
            <v>0</v>
          </cell>
          <cell r="DH823" t="str">
            <v>厚生労働省実務必携H13</v>
          </cell>
        </row>
        <row r="824">
          <cell r="Q824">
            <v>1812</v>
          </cell>
          <cell r="R824" t="str">
            <v>鋳鉄製伸縮可とう管設置工</v>
          </cell>
          <cell r="S824" t="str">
            <v>F×S　φ800</v>
          </cell>
          <cell r="U824" t="str">
            <v>基</v>
          </cell>
          <cell r="V824">
            <v>36955</v>
          </cell>
          <cell r="W824" t="str">
            <v>厚生労働省実務必携H16</v>
          </cell>
          <cell r="Y824">
            <v>1</v>
          </cell>
          <cell r="Z824">
            <v>15</v>
          </cell>
          <cell r="AA824" t="str">
            <v>配管工</v>
          </cell>
          <cell r="AB824">
            <v>0.94499999999999995</v>
          </cell>
          <cell r="AC824">
            <v>16700</v>
          </cell>
          <cell r="AD824">
            <v>15781</v>
          </cell>
          <cell r="AE824">
            <v>2</v>
          </cell>
          <cell r="AF824" t="str">
            <v>普通作業員</v>
          </cell>
          <cell r="AG824">
            <v>0.97499999999999998</v>
          </cell>
          <cell r="AH824">
            <v>14900</v>
          </cell>
          <cell r="AI824">
            <v>14527</v>
          </cell>
          <cell r="AJ824">
            <v>341</v>
          </cell>
          <cell r="AK824" t="str">
            <v>ﾄﾗｯｸｸﾚｰﾝ賃料</v>
          </cell>
          <cell r="AL824">
            <v>0.26</v>
          </cell>
          <cell r="AM824">
            <v>24400</v>
          </cell>
          <cell r="AN824">
            <v>6344</v>
          </cell>
          <cell r="AO824">
            <v>208</v>
          </cell>
          <cell r="AP824" t="str">
            <v>雑材料</v>
          </cell>
          <cell r="AQ824">
            <v>1</v>
          </cell>
          <cell r="AR824">
            <v>30308</v>
          </cell>
          <cell r="AS824">
            <v>303</v>
          </cell>
          <cell r="AT824">
            <v>0</v>
          </cell>
          <cell r="AU824">
            <v>0</v>
          </cell>
          <cell r="AV824">
            <v>0</v>
          </cell>
          <cell r="AW824">
            <v>0</v>
          </cell>
          <cell r="AX824">
            <v>0</v>
          </cell>
          <cell r="AY824">
            <v>0</v>
          </cell>
          <cell r="AZ824">
            <v>0</v>
          </cell>
          <cell r="BA824">
            <v>0</v>
          </cell>
          <cell r="BB824">
            <v>0</v>
          </cell>
          <cell r="BC824">
            <v>0</v>
          </cell>
          <cell r="DH824" t="str">
            <v>厚生労働省実務必携H13</v>
          </cell>
        </row>
        <row r="825">
          <cell r="Q825">
            <v>1813</v>
          </cell>
          <cell r="R825" t="str">
            <v>鋳鉄製伸縮可とう管設置工</v>
          </cell>
          <cell r="S825" t="str">
            <v>F×S　φ900</v>
          </cell>
          <cell r="U825" t="str">
            <v>基</v>
          </cell>
          <cell r="V825">
            <v>45751</v>
          </cell>
          <cell r="W825" t="str">
            <v>厚生労働省実務必携H16</v>
          </cell>
          <cell r="Y825">
            <v>1</v>
          </cell>
          <cell r="Z825">
            <v>15</v>
          </cell>
          <cell r="AA825" t="str">
            <v>配管工</v>
          </cell>
          <cell r="AB825">
            <v>1.19</v>
          </cell>
          <cell r="AC825">
            <v>16700</v>
          </cell>
          <cell r="AD825">
            <v>19873</v>
          </cell>
          <cell r="AE825">
            <v>2</v>
          </cell>
          <cell r="AF825" t="str">
            <v>普通作業員</v>
          </cell>
          <cell r="AG825">
            <v>1.22</v>
          </cell>
          <cell r="AH825">
            <v>14900</v>
          </cell>
          <cell r="AI825">
            <v>18178</v>
          </cell>
          <cell r="AJ825">
            <v>341</v>
          </cell>
          <cell r="AK825" t="str">
            <v>ﾄﾗｯｸｸﾚｰﾝ賃料</v>
          </cell>
          <cell r="AL825">
            <v>0.3</v>
          </cell>
          <cell r="AM825">
            <v>24400</v>
          </cell>
          <cell r="AN825">
            <v>7320</v>
          </cell>
          <cell r="AO825">
            <v>208</v>
          </cell>
          <cell r="AP825" t="str">
            <v>雑材料</v>
          </cell>
          <cell r="AQ825">
            <v>1</v>
          </cell>
          <cell r="AR825">
            <v>38051</v>
          </cell>
          <cell r="AS825">
            <v>380</v>
          </cell>
          <cell r="AT825">
            <v>0</v>
          </cell>
          <cell r="AU825">
            <v>0</v>
          </cell>
          <cell r="AV825">
            <v>0</v>
          </cell>
          <cell r="AW825">
            <v>0</v>
          </cell>
          <cell r="AX825">
            <v>0</v>
          </cell>
          <cell r="AY825">
            <v>0</v>
          </cell>
          <cell r="AZ825">
            <v>0</v>
          </cell>
          <cell r="BA825">
            <v>0</v>
          </cell>
          <cell r="BB825">
            <v>0</v>
          </cell>
          <cell r="BC825">
            <v>0</v>
          </cell>
          <cell r="DH825" t="str">
            <v>厚生労働省実務必携H13</v>
          </cell>
        </row>
        <row r="826">
          <cell r="Q826">
            <v>1814</v>
          </cell>
          <cell r="R826" t="str">
            <v>鋳鉄製伸縮可とう管設置工</v>
          </cell>
          <cell r="S826" t="str">
            <v>F×S　φ1,000</v>
          </cell>
          <cell r="U826" t="str">
            <v>基</v>
          </cell>
          <cell r="V826">
            <v>56039</v>
          </cell>
          <cell r="W826" t="str">
            <v>厚生労働省実務必携H16</v>
          </cell>
          <cell r="Y826">
            <v>1</v>
          </cell>
          <cell r="Z826">
            <v>15</v>
          </cell>
          <cell r="AA826" t="str">
            <v>配管工</v>
          </cell>
          <cell r="AB826">
            <v>1.415</v>
          </cell>
          <cell r="AC826">
            <v>16700</v>
          </cell>
          <cell r="AD826">
            <v>23630</v>
          </cell>
          <cell r="AE826">
            <v>2</v>
          </cell>
          <cell r="AF826" t="str">
            <v>普通作業員</v>
          </cell>
          <cell r="AG826">
            <v>1.4450000000000001</v>
          </cell>
          <cell r="AH826">
            <v>14900</v>
          </cell>
          <cell r="AI826">
            <v>21530</v>
          </cell>
          <cell r="AJ826">
            <v>343</v>
          </cell>
          <cell r="AK826" t="str">
            <v>ﾄﾗｯｸｸﾚｰﾝ賃料</v>
          </cell>
          <cell r="AL826">
            <v>0.33</v>
          </cell>
          <cell r="AM826">
            <v>31600</v>
          </cell>
          <cell r="AN826">
            <v>10428</v>
          </cell>
          <cell r="AO826">
            <v>208</v>
          </cell>
          <cell r="AP826" t="str">
            <v>雑材料</v>
          </cell>
          <cell r="AQ826">
            <v>1</v>
          </cell>
          <cell r="AR826">
            <v>45160</v>
          </cell>
          <cell r="AS826">
            <v>451</v>
          </cell>
          <cell r="AT826">
            <v>0</v>
          </cell>
          <cell r="AU826">
            <v>0</v>
          </cell>
          <cell r="AV826">
            <v>0</v>
          </cell>
          <cell r="AW826">
            <v>0</v>
          </cell>
          <cell r="AX826">
            <v>0</v>
          </cell>
          <cell r="AY826">
            <v>0</v>
          </cell>
          <cell r="AZ826">
            <v>0</v>
          </cell>
          <cell r="BA826">
            <v>0</v>
          </cell>
          <cell r="BB826">
            <v>0</v>
          </cell>
          <cell r="BC826">
            <v>0</v>
          </cell>
          <cell r="DH826" t="str">
            <v>厚生労働省実務必携H13</v>
          </cell>
        </row>
        <row r="827">
          <cell r="Q827">
            <v>1815</v>
          </cell>
          <cell r="R827" t="str">
            <v>鋳鉄製伸縮可とう管設置工</v>
          </cell>
          <cell r="S827" t="str">
            <v>F×U　φ50</v>
          </cell>
          <cell r="U827" t="str">
            <v>基</v>
          </cell>
          <cell r="V827">
            <v>7518</v>
          </cell>
          <cell r="W827" t="str">
            <v>厚生労働省実務必携H16</v>
          </cell>
          <cell r="Y827">
            <v>1</v>
          </cell>
          <cell r="Z827">
            <v>15</v>
          </cell>
          <cell r="AA827" t="str">
            <v>配管工</v>
          </cell>
          <cell r="AB827">
            <v>0.14499999999999999</v>
          </cell>
          <cell r="AC827">
            <v>16700</v>
          </cell>
          <cell r="AD827">
            <v>2421</v>
          </cell>
          <cell r="AE827">
            <v>2</v>
          </cell>
          <cell r="AF827" t="str">
            <v>普通作業員</v>
          </cell>
          <cell r="AG827">
            <v>0.16500000000000001</v>
          </cell>
          <cell r="AH827">
            <v>14900</v>
          </cell>
          <cell r="AI827">
            <v>2458</v>
          </cell>
          <cell r="AJ827">
            <v>180</v>
          </cell>
          <cell r="AK827" t="str">
            <v>ｸﾚｰﾝ付ﾄﾗｯｸ運転工</v>
          </cell>
          <cell r="AL827">
            <v>0.46</v>
          </cell>
          <cell r="AM827">
            <v>5634</v>
          </cell>
          <cell r="AN827">
            <v>2591</v>
          </cell>
          <cell r="AO827">
            <v>208</v>
          </cell>
          <cell r="AP827" t="str">
            <v>雑材料</v>
          </cell>
          <cell r="AQ827">
            <v>1</v>
          </cell>
          <cell r="AR827">
            <v>4879</v>
          </cell>
          <cell r="AS827">
            <v>48</v>
          </cell>
          <cell r="AT827">
            <v>0</v>
          </cell>
          <cell r="AU827">
            <v>0</v>
          </cell>
          <cell r="AV827">
            <v>0</v>
          </cell>
          <cell r="AW827">
            <v>0</v>
          </cell>
          <cell r="AX827">
            <v>0</v>
          </cell>
          <cell r="AY827">
            <v>0</v>
          </cell>
          <cell r="AZ827">
            <v>0</v>
          </cell>
          <cell r="BA827">
            <v>0</v>
          </cell>
          <cell r="BB827">
            <v>0</v>
          </cell>
          <cell r="BC827">
            <v>0</v>
          </cell>
          <cell r="DH827" t="str">
            <v>厚生労働省実務必携H13</v>
          </cell>
        </row>
        <row r="828">
          <cell r="Q828">
            <v>1816</v>
          </cell>
          <cell r="R828" t="str">
            <v>鋳鉄製伸縮可とう管設置工</v>
          </cell>
          <cell r="S828" t="str">
            <v>F×U　φ75</v>
          </cell>
          <cell r="U828" t="str">
            <v>基</v>
          </cell>
          <cell r="V828">
            <v>7518</v>
          </cell>
          <cell r="W828" t="str">
            <v>厚生労働省実務必携H16</v>
          </cell>
          <cell r="Y828">
            <v>1</v>
          </cell>
          <cell r="Z828">
            <v>15</v>
          </cell>
          <cell r="AA828" t="str">
            <v>配管工</v>
          </cell>
          <cell r="AB828">
            <v>0.14499999999999999</v>
          </cell>
          <cell r="AC828">
            <v>16700</v>
          </cell>
          <cell r="AD828">
            <v>2421</v>
          </cell>
          <cell r="AE828">
            <v>2</v>
          </cell>
          <cell r="AF828" t="str">
            <v>普通作業員</v>
          </cell>
          <cell r="AG828">
            <v>0.16500000000000001</v>
          </cell>
          <cell r="AH828">
            <v>14900</v>
          </cell>
          <cell r="AI828">
            <v>2458</v>
          </cell>
          <cell r="AJ828">
            <v>180</v>
          </cell>
          <cell r="AK828" t="str">
            <v>ｸﾚｰﾝ付ﾄﾗｯｸ運転工</v>
          </cell>
          <cell r="AL828">
            <v>0.46</v>
          </cell>
          <cell r="AM828">
            <v>5634</v>
          </cell>
          <cell r="AN828">
            <v>2591</v>
          </cell>
          <cell r="AO828">
            <v>208</v>
          </cell>
          <cell r="AP828" t="str">
            <v>雑材料</v>
          </cell>
          <cell r="AQ828">
            <v>1</v>
          </cell>
          <cell r="AR828">
            <v>4879</v>
          </cell>
          <cell r="AS828">
            <v>48</v>
          </cell>
          <cell r="AT828">
            <v>0</v>
          </cell>
          <cell r="AU828">
            <v>0</v>
          </cell>
          <cell r="AV828">
            <v>0</v>
          </cell>
          <cell r="AW828">
            <v>0</v>
          </cell>
          <cell r="AX828">
            <v>0</v>
          </cell>
          <cell r="AY828">
            <v>0</v>
          </cell>
          <cell r="AZ828">
            <v>0</v>
          </cell>
          <cell r="BA828">
            <v>0</v>
          </cell>
          <cell r="BB828">
            <v>0</v>
          </cell>
          <cell r="BC828">
            <v>0</v>
          </cell>
          <cell r="DH828" t="str">
            <v>厚生労働省実務必携H13</v>
          </cell>
        </row>
        <row r="829">
          <cell r="Q829">
            <v>1817</v>
          </cell>
          <cell r="R829" t="str">
            <v>鋳鉄製伸縮可とう管設置工</v>
          </cell>
          <cell r="S829" t="str">
            <v>F×U　φ100</v>
          </cell>
          <cell r="U829" t="str">
            <v>基</v>
          </cell>
          <cell r="V829">
            <v>7518</v>
          </cell>
          <cell r="W829" t="str">
            <v>厚生労働省実務必携H16</v>
          </cell>
          <cell r="Y829">
            <v>1</v>
          </cell>
          <cell r="Z829">
            <v>15</v>
          </cell>
          <cell r="AA829" t="str">
            <v>配管工</v>
          </cell>
          <cell r="AB829">
            <v>0.14499999999999999</v>
          </cell>
          <cell r="AC829">
            <v>16700</v>
          </cell>
          <cell r="AD829">
            <v>2421</v>
          </cell>
          <cell r="AE829">
            <v>2</v>
          </cell>
          <cell r="AF829" t="str">
            <v>普通作業員</v>
          </cell>
          <cell r="AG829">
            <v>0.16500000000000001</v>
          </cell>
          <cell r="AH829">
            <v>14900</v>
          </cell>
          <cell r="AI829">
            <v>2458</v>
          </cell>
          <cell r="AJ829">
            <v>180</v>
          </cell>
          <cell r="AK829" t="str">
            <v>ｸﾚｰﾝ付ﾄﾗｯｸ運転工</v>
          </cell>
          <cell r="AL829">
            <v>0.46</v>
          </cell>
          <cell r="AM829">
            <v>5634</v>
          </cell>
          <cell r="AN829">
            <v>2591</v>
          </cell>
          <cell r="AO829">
            <v>208</v>
          </cell>
          <cell r="AP829" t="str">
            <v>雑材料</v>
          </cell>
          <cell r="AQ829">
            <v>1</v>
          </cell>
          <cell r="AR829">
            <v>4879</v>
          </cell>
          <cell r="AS829">
            <v>48</v>
          </cell>
          <cell r="AT829">
            <v>0</v>
          </cell>
          <cell r="AU829">
            <v>0</v>
          </cell>
          <cell r="AV829">
            <v>0</v>
          </cell>
          <cell r="AW829">
            <v>0</v>
          </cell>
          <cell r="AX829">
            <v>0</v>
          </cell>
          <cell r="AY829">
            <v>0</v>
          </cell>
          <cell r="AZ829">
            <v>0</v>
          </cell>
          <cell r="BA829">
            <v>0</v>
          </cell>
          <cell r="BB829">
            <v>0</v>
          </cell>
          <cell r="BC829">
            <v>0</v>
          </cell>
          <cell r="DH829" t="str">
            <v>厚生労働省実務必携H13</v>
          </cell>
        </row>
        <row r="830">
          <cell r="Q830">
            <v>1818</v>
          </cell>
          <cell r="R830" t="str">
            <v>鋳鉄製伸縮可とう管設置工</v>
          </cell>
          <cell r="S830" t="str">
            <v>F×U　φ150</v>
          </cell>
          <cell r="U830" t="str">
            <v>基</v>
          </cell>
          <cell r="V830">
            <v>9031</v>
          </cell>
          <cell r="W830" t="str">
            <v>厚生労働省実務必携H16</v>
          </cell>
          <cell r="Y830">
            <v>1</v>
          </cell>
          <cell r="Z830">
            <v>15</v>
          </cell>
          <cell r="AA830" t="str">
            <v>配管工</v>
          </cell>
          <cell r="AB830">
            <v>0.18</v>
          </cell>
          <cell r="AC830">
            <v>16700</v>
          </cell>
          <cell r="AD830">
            <v>3006</v>
          </cell>
          <cell r="AE830">
            <v>2</v>
          </cell>
          <cell r="AF830" t="str">
            <v>普通作業員</v>
          </cell>
          <cell r="AG830">
            <v>0.2</v>
          </cell>
          <cell r="AH830">
            <v>14900</v>
          </cell>
          <cell r="AI830">
            <v>2980</v>
          </cell>
          <cell r="AJ830">
            <v>180</v>
          </cell>
          <cell r="AK830" t="str">
            <v>ｸﾚｰﾝ付ﾄﾗｯｸ運転工</v>
          </cell>
          <cell r="AL830">
            <v>0.53</v>
          </cell>
          <cell r="AM830">
            <v>5634</v>
          </cell>
          <cell r="AN830">
            <v>2986</v>
          </cell>
          <cell r="AO830">
            <v>208</v>
          </cell>
          <cell r="AP830" t="str">
            <v>雑材料</v>
          </cell>
          <cell r="AQ830">
            <v>1</v>
          </cell>
          <cell r="AR830">
            <v>5986</v>
          </cell>
          <cell r="AS830">
            <v>59</v>
          </cell>
          <cell r="AT830">
            <v>0</v>
          </cell>
          <cell r="AU830">
            <v>0</v>
          </cell>
          <cell r="AV830">
            <v>0</v>
          </cell>
          <cell r="AW830">
            <v>0</v>
          </cell>
          <cell r="AX830">
            <v>0</v>
          </cell>
          <cell r="AY830">
            <v>0</v>
          </cell>
          <cell r="AZ830">
            <v>0</v>
          </cell>
          <cell r="BA830">
            <v>0</v>
          </cell>
          <cell r="BB830">
            <v>0</v>
          </cell>
          <cell r="BC830">
            <v>0</v>
          </cell>
          <cell r="DH830" t="str">
            <v>厚生労働省実務必携H13</v>
          </cell>
        </row>
        <row r="831">
          <cell r="Q831">
            <v>1819</v>
          </cell>
          <cell r="R831" t="str">
            <v>鋳鉄製伸縮可とう管設置工</v>
          </cell>
          <cell r="S831" t="str">
            <v>F×U　φ200</v>
          </cell>
          <cell r="U831" t="str">
            <v>基</v>
          </cell>
          <cell r="V831">
            <v>10589</v>
          </cell>
          <cell r="W831" t="str">
            <v>厚生労働省実務必携H16</v>
          </cell>
          <cell r="Y831">
            <v>1</v>
          </cell>
          <cell r="Z831">
            <v>15</v>
          </cell>
          <cell r="AA831" t="str">
            <v>配管工</v>
          </cell>
          <cell r="AB831">
            <v>0.21</v>
          </cell>
          <cell r="AC831">
            <v>16700</v>
          </cell>
          <cell r="AD831">
            <v>3507</v>
          </cell>
          <cell r="AE831">
            <v>2</v>
          </cell>
          <cell r="AF831" t="str">
            <v>普通作業員</v>
          </cell>
          <cell r="AG831">
            <v>0.24</v>
          </cell>
          <cell r="AH831">
            <v>14900</v>
          </cell>
          <cell r="AI831">
            <v>3576</v>
          </cell>
          <cell r="AJ831">
            <v>180</v>
          </cell>
          <cell r="AK831" t="str">
            <v>ｸﾚｰﾝ付ﾄﾗｯｸ運転工</v>
          </cell>
          <cell r="AL831">
            <v>0.61</v>
          </cell>
          <cell r="AM831">
            <v>5634</v>
          </cell>
          <cell r="AN831">
            <v>3436</v>
          </cell>
          <cell r="AO831">
            <v>208</v>
          </cell>
          <cell r="AP831" t="str">
            <v>雑材料</v>
          </cell>
          <cell r="AQ831">
            <v>1</v>
          </cell>
          <cell r="AR831">
            <v>7083</v>
          </cell>
          <cell r="AS831">
            <v>70</v>
          </cell>
          <cell r="AT831">
            <v>0</v>
          </cell>
          <cell r="AU831">
            <v>0</v>
          </cell>
          <cell r="AV831">
            <v>0</v>
          </cell>
          <cell r="AW831">
            <v>0</v>
          </cell>
          <cell r="AX831">
            <v>0</v>
          </cell>
          <cell r="AY831">
            <v>0</v>
          </cell>
          <cell r="AZ831">
            <v>0</v>
          </cell>
          <cell r="BA831">
            <v>0</v>
          </cell>
          <cell r="BB831">
            <v>0</v>
          </cell>
          <cell r="BC831">
            <v>0</v>
          </cell>
          <cell r="DH831" t="str">
            <v>厚生労働省実務必携H13</v>
          </cell>
        </row>
        <row r="832">
          <cell r="Q832">
            <v>1820</v>
          </cell>
          <cell r="R832" t="str">
            <v>鋳鉄製伸縮可とう管設置工</v>
          </cell>
          <cell r="S832" t="str">
            <v>F×U　φ250</v>
          </cell>
          <cell r="U832" t="str">
            <v>基</v>
          </cell>
          <cell r="V832">
            <v>12739</v>
          </cell>
          <cell r="W832" t="str">
            <v>厚生労働省実務必携H16</v>
          </cell>
          <cell r="Y832">
            <v>1</v>
          </cell>
          <cell r="Z832">
            <v>15</v>
          </cell>
          <cell r="AA832" t="str">
            <v>配管工</v>
          </cell>
          <cell r="AB832">
            <v>0.255</v>
          </cell>
          <cell r="AC832">
            <v>16700</v>
          </cell>
          <cell r="AD832">
            <v>4258</v>
          </cell>
          <cell r="AE832">
            <v>2</v>
          </cell>
          <cell r="AF832" t="str">
            <v>普通作業員</v>
          </cell>
          <cell r="AG832">
            <v>0.29499999999999998</v>
          </cell>
          <cell r="AH832">
            <v>14900</v>
          </cell>
          <cell r="AI832">
            <v>4395</v>
          </cell>
          <cell r="AJ832">
            <v>180</v>
          </cell>
          <cell r="AK832" t="str">
            <v>ｸﾚｰﾝ付ﾄﾗｯｸ運転工</v>
          </cell>
          <cell r="AL832">
            <v>0.71</v>
          </cell>
          <cell r="AM832">
            <v>5634</v>
          </cell>
          <cell r="AN832">
            <v>4000</v>
          </cell>
          <cell r="AO832">
            <v>208</v>
          </cell>
          <cell r="AP832" t="str">
            <v>雑材料</v>
          </cell>
          <cell r="AQ832">
            <v>1</v>
          </cell>
          <cell r="AR832">
            <v>8653</v>
          </cell>
          <cell r="AS832">
            <v>86</v>
          </cell>
          <cell r="AT832">
            <v>0</v>
          </cell>
          <cell r="AU832">
            <v>0</v>
          </cell>
          <cell r="AV832">
            <v>0</v>
          </cell>
          <cell r="AW832">
            <v>0</v>
          </cell>
          <cell r="AX832">
            <v>0</v>
          </cell>
          <cell r="AY832">
            <v>0</v>
          </cell>
          <cell r="AZ832">
            <v>0</v>
          </cell>
          <cell r="BA832">
            <v>0</v>
          </cell>
          <cell r="BB832">
            <v>0</v>
          </cell>
          <cell r="BC832">
            <v>0</v>
          </cell>
          <cell r="DH832" t="str">
            <v>厚生労働省実務必携H13</v>
          </cell>
        </row>
        <row r="833">
          <cell r="Q833">
            <v>1821</v>
          </cell>
          <cell r="R833" t="str">
            <v>鋳鉄製伸縮可とう管設置工</v>
          </cell>
          <cell r="S833" t="str">
            <v>F×U　φ300</v>
          </cell>
          <cell r="U833" t="str">
            <v>基</v>
          </cell>
          <cell r="V833">
            <v>14692</v>
          </cell>
          <cell r="W833" t="str">
            <v>厚生労働省実務必携H16</v>
          </cell>
          <cell r="Y833">
            <v>1</v>
          </cell>
          <cell r="Z833">
            <v>15</v>
          </cell>
          <cell r="AA833" t="str">
            <v>配管工</v>
          </cell>
          <cell r="AB833">
            <v>0.29499999999999998</v>
          </cell>
          <cell r="AC833">
            <v>16700</v>
          </cell>
          <cell r="AD833">
            <v>4926</v>
          </cell>
          <cell r="AE833">
            <v>2</v>
          </cell>
          <cell r="AF833" t="str">
            <v>普通作業員</v>
          </cell>
          <cell r="AG833">
            <v>0.33500000000000002</v>
          </cell>
          <cell r="AH833">
            <v>14900</v>
          </cell>
          <cell r="AI833">
            <v>4991</v>
          </cell>
          <cell r="AJ833">
            <v>180</v>
          </cell>
          <cell r="AK833" t="str">
            <v>ｸﾚｰﾝ付ﾄﾗｯｸ運転工</v>
          </cell>
          <cell r="AL833">
            <v>0.83</v>
          </cell>
          <cell r="AM833">
            <v>5634</v>
          </cell>
          <cell r="AN833">
            <v>4676</v>
          </cell>
          <cell r="AO833">
            <v>208</v>
          </cell>
          <cell r="AP833" t="str">
            <v>雑材料</v>
          </cell>
          <cell r="AQ833">
            <v>1</v>
          </cell>
          <cell r="AR833">
            <v>9917</v>
          </cell>
          <cell r="AS833">
            <v>99</v>
          </cell>
          <cell r="AT833">
            <v>0</v>
          </cell>
          <cell r="AU833">
            <v>0</v>
          </cell>
          <cell r="AV833">
            <v>0</v>
          </cell>
          <cell r="AW833">
            <v>0</v>
          </cell>
          <cell r="AX833">
            <v>0</v>
          </cell>
          <cell r="AY833">
            <v>0</v>
          </cell>
          <cell r="AZ833">
            <v>0</v>
          </cell>
          <cell r="BA833">
            <v>0</v>
          </cell>
          <cell r="BB833">
            <v>0</v>
          </cell>
          <cell r="BC833">
            <v>0</v>
          </cell>
          <cell r="DH833" t="str">
            <v>厚生労働省実務必携H13</v>
          </cell>
        </row>
        <row r="834">
          <cell r="Q834">
            <v>1822</v>
          </cell>
          <cell r="R834" t="str">
            <v>鋳鉄製伸縮可とう管設置工</v>
          </cell>
          <cell r="S834" t="str">
            <v>F×U　φ350</v>
          </cell>
          <cell r="U834" t="str">
            <v>基</v>
          </cell>
          <cell r="V834">
            <v>16268</v>
          </cell>
          <cell r="W834" t="str">
            <v>厚生労働省実務必携H16</v>
          </cell>
          <cell r="Y834">
            <v>1</v>
          </cell>
          <cell r="Z834">
            <v>15</v>
          </cell>
          <cell r="AA834" t="str">
            <v>配管工</v>
          </cell>
          <cell r="AB834">
            <v>0.315</v>
          </cell>
          <cell r="AC834">
            <v>16700</v>
          </cell>
          <cell r="AD834">
            <v>5260</v>
          </cell>
          <cell r="AE834">
            <v>2</v>
          </cell>
          <cell r="AF834" t="str">
            <v>普通作業員</v>
          </cell>
          <cell r="AG834">
            <v>0.36499999999999999</v>
          </cell>
          <cell r="AH834">
            <v>14900</v>
          </cell>
          <cell r="AI834">
            <v>5438</v>
          </cell>
          <cell r="AJ834">
            <v>180</v>
          </cell>
          <cell r="AK834" t="str">
            <v>ｸﾚｰﾝ付ﾄﾗｯｸ運転工</v>
          </cell>
          <cell r="AL834">
            <v>0.97</v>
          </cell>
          <cell r="AM834">
            <v>5634</v>
          </cell>
          <cell r="AN834">
            <v>5464</v>
          </cell>
          <cell r="AO834">
            <v>208</v>
          </cell>
          <cell r="AP834" t="str">
            <v>雑材料</v>
          </cell>
          <cell r="AQ834">
            <v>1</v>
          </cell>
          <cell r="AR834">
            <v>10698</v>
          </cell>
          <cell r="AS834">
            <v>106</v>
          </cell>
          <cell r="AT834">
            <v>0</v>
          </cell>
          <cell r="AU834">
            <v>0</v>
          </cell>
          <cell r="AV834">
            <v>0</v>
          </cell>
          <cell r="AW834">
            <v>0</v>
          </cell>
          <cell r="AX834">
            <v>0</v>
          </cell>
          <cell r="AY834">
            <v>0</v>
          </cell>
          <cell r="AZ834">
            <v>0</v>
          </cell>
          <cell r="BA834">
            <v>0</v>
          </cell>
          <cell r="BB834">
            <v>0</v>
          </cell>
          <cell r="BC834">
            <v>0</v>
          </cell>
          <cell r="DH834" t="str">
            <v>厚生労働省実務必携H13</v>
          </cell>
        </row>
        <row r="835">
          <cell r="Q835">
            <v>1823</v>
          </cell>
          <cell r="R835" t="str">
            <v>鋳鉄製伸縮可とう管設置工</v>
          </cell>
          <cell r="S835" t="str">
            <v>F×U　φ400</v>
          </cell>
          <cell r="U835" t="str">
            <v>基</v>
          </cell>
          <cell r="V835">
            <v>16465</v>
          </cell>
          <cell r="W835" t="str">
            <v>厚生労働省実務必携H16</v>
          </cell>
          <cell r="Y835">
            <v>1</v>
          </cell>
          <cell r="Z835">
            <v>15</v>
          </cell>
          <cell r="AA835" t="str">
            <v>配管工</v>
          </cell>
          <cell r="AB835">
            <v>0.35</v>
          </cell>
          <cell r="AC835">
            <v>16700</v>
          </cell>
          <cell r="AD835">
            <v>5845</v>
          </cell>
          <cell r="AE835">
            <v>2</v>
          </cell>
          <cell r="AF835" t="str">
            <v>普通作業員</v>
          </cell>
          <cell r="AG835">
            <v>0.41</v>
          </cell>
          <cell r="AH835">
            <v>14900</v>
          </cell>
          <cell r="AI835">
            <v>6109</v>
          </cell>
          <cell r="AJ835">
            <v>341</v>
          </cell>
          <cell r="AK835" t="str">
            <v>ﾄﾗｯｸｸﾚｰﾝ賃料</v>
          </cell>
          <cell r="AL835">
            <v>0.18</v>
          </cell>
          <cell r="AM835">
            <v>24400</v>
          </cell>
          <cell r="AN835">
            <v>4392</v>
          </cell>
          <cell r="AO835">
            <v>208</v>
          </cell>
          <cell r="AP835" t="str">
            <v>雑材料</v>
          </cell>
          <cell r="AQ835">
            <v>1</v>
          </cell>
          <cell r="AR835">
            <v>11954</v>
          </cell>
          <cell r="AS835">
            <v>119</v>
          </cell>
          <cell r="AT835">
            <v>0</v>
          </cell>
          <cell r="AU835">
            <v>0</v>
          </cell>
          <cell r="AV835">
            <v>0</v>
          </cell>
          <cell r="AW835">
            <v>0</v>
          </cell>
          <cell r="AX835">
            <v>0</v>
          </cell>
          <cell r="AY835">
            <v>0</v>
          </cell>
          <cell r="AZ835">
            <v>0</v>
          </cell>
          <cell r="BA835">
            <v>0</v>
          </cell>
          <cell r="BB835">
            <v>0</v>
          </cell>
          <cell r="BC835">
            <v>0</v>
          </cell>
          <cell r="DH835" t="str">
            <v>厚生労働省実務必携H13</v>
          </cell>
        </row>
        <row r="836">
          <cell r="Q836">
            <v>1824</v>
          </cell>
          <cell r="R836" t="str">
            <v>鋳鉄製伸縮可とう管設置工</v>
          </cell>
          <cell r="S836" t="str">
            <v>F×U　φ450</v>
          </cell>
          <cell r="U836" t="str">
            <v>基</v>
          </cell>
          <cell r="V836">
            <v>18445</v>
          </cell>
          <cell r="W836" t="str">
            <v>厚生労働省実務必携H16</v>
          </cell>
          <cell r="Y836">
            <v>1</v>
          </cell>
          <cell r="Z836">
            <v>15</v>
          </cell>
          <cell r="AA836" t="str">
            <v>配管工</v>
          </cell>
          <cell r="AB836">
            <v>0.39500000000000002</v>
          </cell>
          <cell r="AC836">
            <v>16700</v>
          </cell>
          <cell r="AD836">
            <v>6596</v>
          </cell>
          <cell r="AE836">
            <v>2</v>
          </cell>
          <cell r="AF836" t="str">
            <v>普通作業員</v>
          </cell>
          <cell r="AG836">
            <v>0.47499999999999998</v>
          </cell>
          <cell r="AH836">
            <v>14900</v>
          </cell>
          <cell r="AI836">
            <v>7077</v>
          </cell>
          <cell r="AJ836">
            <v>341</v>
          </cell>
          <cell r="AK836" t="str">
            <v>ﾄﾗｯｸｸﾚｰﾝ賃料</v>
          </cell>
          <cell r="AL836">
            <v>0.19</v>
          </cell>
          <cell r="AM836">
            <v>24400</v>
          </cell>
          <cell r="AN836">
            <v>4636</v>
          </cell>
          <cell r="AO836">
            <v>208</v>
          </cell>
          <cell r="AP836" t="str">
            <v>雑材料</v>
          </cell>
          <cell r="AQ836">
            <v>1</v>
          </cell>
          <cell r="AR836">
            <v>13673</v>
          </cell>
          <cell r="AS836">
            <v>136</v>
          </cell>
          <cell r="AT836">
            <v>0</v>
          </cell>
          <cell r="AU836">
            <v>0</v>
          </cell>
          <cell r="AV836">
            <v>0</v>
          </cell>
          <cell r="AW836">
            <v>0</v>
          </cell>
          <cell r="AX836">
            <v>0</v>
          </cell>
          <cell r="AY836">
            <v>0</v>
          </cell>
          <cell r="AZ836">
            <v>0</v>
          </cell>
          <cell r="BA836">
            <v>0</v>
          </cell>
          <cell r="BB836">
            <v>0</v>
          </cell>
          <cell r="BC836">
            <v>0</v>
          </cell>
          <cell r="DH836" t="str">
            <v>厚生労働省実務必携H13</v>
          </cell>
        </row>
        <row r="837">
          <cell r="Q837">
            <v>1825</v>
          </cell>
          <cell r="R837" t="str">
            <v>鋳鉄製伸縮可とう管設置工</v>
          </cell>
          <cell r="S837" t="str">
            <v>F×U　φ500</v>
          </cell>
          <cell r="U837" t="str">
            <v>基</v>
          </cell>
          <cell r="V837">
            <v>20192</v>
          </cell>
          <cell r="W837" t="str">
            <v>厚生労働省実務必携H16</v>
          </cell>
          <cell r="Y837">
            <v>1</v>
          </cell>
          <cell r="Z837">
            <v>15</v>
          </cell>
          <cell r="AA837" t="str">
            <v>配管工</v>
          </cell>
          <cell r="AB837">
            <v>0.44500000000000001</v>
          </cell>
          <cell r="AC837">
            <v>16700</v>
          </cell>
          <cell r="AD837">
            <v>7431</v>
          </cell>
          <cell r="AE837">
            <v>2</v>
          </cell>
          <cell r="AF837" t="str">
            <v>普通作業員</v>
          </cell>
          <cell r="AG837">
            <v>0.53500000000000003</v>
          </cell>
          <cell r="AH837">
            <v>14900</v>
          </cell>
          <cell r="AI837">
            <v>7971</v>
          </cell>
          <cell r="AJ837">
            <v>341</v>
          </cell>
          <cell r="AK837" t="str">
            <v>ﾄﾗｯｸｸﾚｰﾝ賃料</v>
          </cell>
          <cell r="AL837">
            <v>0.19</v>
          </cell>
          <cell r="AM837">
            <v>24400</v>
          </cell>
          <cell r="AN837">
            <v>4636</v>
          </cell>
          <cell r="AO837">
            <v>208</v>
          </cell>
          <cell r="AP837" t="str">
            <v>雑材料</v>
          </cell>
          <cell r="AQ837">
            <v>1</v>
          </cell>
          <cell r="AR837">
            <v>15402</v>
          </cell>
          <cell r="AS837">
            <v>154</v>
          </cell>
          <cell r="AT837">
            <v>0</v>
          </cell>
          <cell r="AU837">
            <v>0</v>
          </cell>
          <cell r="AV837">
            <v>0</v>
          </cell>
          <cell r="AW837">
            <v>0</v>
          </cell>
          <cell r="AX837">
            <v>0</v>
          </cell>
          <cell r="AY837">
            <v>0</v>
          </cell>
          <cell r="AZ837">
            <v>0</v>
          </cell>
          <cell r="BA837">
            <v>0</v>
          </cell>
          <cell r="BB837">
            <v>0</v>
          </cell>
          <cell r="BC837">
            <v>0</v>
          </cell>
          <cell r="DH837" t="str">
            <v>厚生労働省実務必携H13</v>
          </cell>
        </row>
        <row r="838">
          <cell r="Q838">
            <v>1826</v>
          </cell>
          <cell r="R838" t="str">
            <v>鋳鉄製伸縮可とう管設置工</v>
          </cell>
          <cell r="S838" t="str">
            <v>F×U　φ600</v>
          </cell>
          <cell r="U838" t="str">
            <v>基</v>
          </cell>
          <cell r="V838">
            <v>24086</v>
          </cell>
          <cell r="W838" t="str">
            <v>厚生労働省実務必携H16</v>
          </cell>
          <cell r="Y838">
            <v>1</v>
          </cell>
          <cell r="Z838">
            <v>15</v>
          </cell>
          <cell r="AA838" t="str">
            <v>配管工</v>
          </cell>
          <cell r="AB838">
            <v>0.57999999999999996</v>
          </cell>
          <cell r="AC838">
            <v>16700</v>
          </cell>
          <cell r="AD838">
            <v>9686</v>
          </cell>
          <cell r="AE838">
            <v>2</v>
          </cell>
          <cell r="AF838" t="str">
            <v>普通作業員</v>
          </cell>
          <cell r="AG838">
            <v>0.61</v>
          </cell>
          <cell r="AH838">
            <v>14900</v>
          </cell>
          <cell r="AI838">
            <v>9089</v>
          </cell>
          <cell r="AJ838">
            <v>341</v>
          </cell>
          <cell r="AK838" t="str">
            <v>ﾄﾗｯｸｸﾚｰﾝ賃料</v>
          </cell>
          <cell r="AL838">
            <v>0.21</v>
          </cell>
          <cell r="AM838">
            <v>24400</v>
          </cell>
          <cell r="AN838">
            <v>5124</v>
          </cell>
          <cell r="AO838">
            <v>208</v>
          </cell>
          <cell r="AP838" t="str">
            <v>雑材料</v>
          </cell>
          <cell r="AQ838">
            <v>1</v>
          </cell>
          <cell r="AR838">
            <v>18775</v>
          </cell>
          <cell r="AS838">
            <v>187</v>
          </cell>
          <cell r="AT838">
            <v>0</v>
          </cell>
          <cell r="AU838">
            <v>0</v>
          </cell>
          <cell r="AV838">
            <v>0</v>
          </cell>
          <cell r="AW838">
            <v>0</v>
          </cell>
          <cell r="AX838">
            <v>0</v>
          </cell>
          <cell r="AY838">
            <v>0</v>
          </cell>
          <cell r="AZ838">
            <v>0</v>
          </cell>
          <cell r="BA838">
            <v>0</v>
          </cell>
          <cell r="BB838">
            <v>0</v>
          </cell>
          <cell r="BC838">
            <v>0</v>
          </cell>
          <cell r="DH838" t="str">
            <v>厚生労働省実務必携H13</v>
          </cell>
        </row>
        <row r="839">
          <cell r="Q839">
            <v>1827</v>
          </cell>
          <cell r="R839" t="str">
            <v>鋳鉄製伸縮可とう管設置工</v>
          </cell>
          <cell r="S839" t="str">
            <v>F×U　φ700</v>
          </cell>
          <cell r="U839" t="str">
            <v>基</v>
          </cell>
          <cell r="V839">
            <v>28723</v>
          </cell>
          <cell r="W839" t="str">
            <v>厚生労働省実務必携H16</v>
          </cell>
          <cell r="Y839">
            <v>1</v>
          </cell>
          <cell r="Z839">
            <v>15</v>
          </cell>
          <cell r="AA839" t="str">
            <v>配管工</v>
          </cell>
          <cell r="AB839">
            <v>0.71</v>
          </cell>
          <cell r="AC839">
            <v>16700</v>
          </cell>
          <cell r="AD839">
            <v>11857</v>
          </cell>
          <cell r="AE839">
            <v>2</v>
          </cell>
          <cell r="AF839" t="str">
            <v>普通作業員</v>
          </cell>
          <cell r="AG839">
            <v>0.74</v>
          </cell>
          <cell r="AH839">
            <v>14900</v>
          </cell>
          <cell r="AI839">
            <v>11026</v>
          </cell>
          <cell r="AJ839">
            <v>341</v>
          </cell>
          <cell r="AK839" t="str">
            <v>ﾄﾗｯｸｸﾚｰﾝ賃料</v>
          </cell>
          <cell r="AL839">
            <v>0.23</v>
          </cell>
          <cell r="AM839">
            <v>24400</v>
          </cell>
          <cell r="AN839">
            <v>5612</v>
          </cell>
          <cell r="AO839">
            <v>208</v>
          </cell>
          <cell r="AP839" t="str">
            <v>雑材料</v>
          </cell>
          <cell r="AQ839">
            <v>1</v>
          </cell>
          <cell r="AR839">
            <v>22883</v>
          </cell>
          <cell r="AS839">
            <v>228</v>
          </cell>
          <cell r="AT839">
            <v>0</v>
          </cell>
          <cell r="AU839">
            <v>0</v>
          </cell>
          <cell r="AV839">
            <v>0</v>
          </cell>
          <cell r="AW839">
            <v>0</v>
          </cell>
          <cell r="AX839">
            <v>0</v>
          </cell>
          <cell r="AY839">
            <v>0</v>
          </cell>
          <cell r="AZ839">
            <v>0</v>
          </cell>
          <cell r="BA839">
            <v>0</v>
          </cell>
          <cell r="BB839">
            <v>0</v>
          </cell>
          <cell r="BC839">
            <v>0</v>
          </cell>
          <cell r="DH839" t="str">
            <v>厚生労働省実務必携H13</v>
          </cell>
        </row>
        <row r="840">
          <cell r="Q840">
            <v>1828</v>
          </cell>
          <cell r="R840" t="str">
            <v>鋳鉄製伸縮可とう管設置工</v>
          </cell>
          <cell r="S840" t="str">
            <v>F×U　φ800</v>
          </cell>
          <cell r="U840" t="str">
            <v>基</v>
          </cell>
          <cell r="V840">
            <v>36955</v>
          </cell>
          <cell r="W840" t="str">
            <v>厚生労働省実務必携H16</v>
          </cell>
          <cell r="Y840">
            <v>1</v>
          </cell>
          <cell r="Z840">
            <v>15</v>
          </cell>
          <cell r="AA840" t="str">
            <v>配管工</v>
          </cell>
          <cell r="AB840">
            <v>0.94499999999999995</v>
          </cell>
          <cell r="AC840">
            <v>16700</v>
          </cell>
          <cell r="AD840">
            <v>15781</v>
          </cell>
          <cell r="AE840">
            <v>2</v>
          </cell>
          <cell r="AF840" t="str">
            <v>普通作業員</v>
          </cell>
          <cell r="AG840">
            <v>0.97499999999999998</v>
          </cell>
          <cell r="AH840">
            <v>14900</v>
          </cell>
          <cell r="AI840">
            <v>14527</v>
          </cell>
          <cell r="AJ840">
            <v>341</v>
          </cell>
          <cell r="AK840" t="str">
            <v>ﾄﾗｯｸｸﾚｰﾝ賃料</v>
          </cell>
          <cell r="AL840">
            <v>0.26</v>
          </cell>
          <cell r="AM840">
            <v>24400</v>
          </cell>
          <cell r="AN840">
            <v>6344</v>
          </cell>
          <cell r="AO840">
            <v>208</v>
          </cell>
          <cell r="AP840" t="str">
            <v>雑材料</v>
          </cell>
          <cell r="AQ840">
            <v>1</v>
          </cell>
          <cell r="AR840">
            <v>30308</v>
          </cell>
          <cell r="AS840">
            <v>303</v>
          </cell>
          <cell r="AT840">
            <v>0</v>
          </cell>
          <cell r="AU840">
            <v>0</v>
          </cell>
          <cell r="AV840">
            <v>0</v>
          </cell>
          <cell r="AW840">
            <v>0</v>
          </cell>
          <cell r="AX840">
            <v>0</v>
          </cell>
          <cell r="AY840">
            <v>0</v>
          </cell>
          <cell r="AZ840">
            <v>0</v>
          </cell>
          <cell r="BA840">
            <v>0</v>
          </cell>
          <cell r="BB840">
            <v>0</v>
          </cell>
          <cell r="BC840">
            <v>0</v>
          </cell>
          <cell r="DH840" t="str">
            <v>厚生労働省実務必携H13</v>
          </cell>
        </row>
        <row r="841">
          <cell r="Q841">
            <v>1829</v>
          </cell>
          <cell r="R841" t="str">
            <v>鋳鉄製伸縮可とう管設置工</v>
          </cell>
          <cell r="S841" t="str">
            <v>F×U　φ900</v>
          </cell>
          <cell r="U841" t="str">
            <v>基</v>
          </cell>
          <cell r="V841">
            <v>45751</v>
          </cell>
          <cell r="W841" t="str">
            <v>厚生労働省実務必携H16</v>
          </cell>
          <cell r="Y841">
            <v>1</v>
          </cell>
          <cell r="Z841">
            <v>15</v>
          </cell>
          <cell r="AA841" t="str">
            <v>配管工</v>
          </cell>
          <cell r="AB841">
            <v>1.19</v>
          </cell>
          <cell r="AC841">
            <v>16700</v>
          </cell>
          <cell r="AD841">
            <v>19873</v>
          </cell>
          <cell r="AE841">
            <v>2</v>
          </cell>
          <cell r="AF841" t="str">
            <v>普通作業員</v>
          </cell>
          <cell r="AG841">
            <v>1.22</v>
          </cell>
          <cell r="AH841">
            <v>14900</v>
          </cell>
          <cell r="AI841">
            <v>18178</v>
          </cell>
          <cell r="AJ841">
            <v>341</v>
          </cell>
          <cell r="AK841" t="str">
            <v>ﾄﾗｯｸｸﾚｰﾝ賃料</v>
          </cell>
          <cell r="AL841">
            <v>0.3</v>
          </cell>
          <cell r="AM841">
            <v>24400</v>
          </cell>
          <cell r="AN841">
            <v>7320</v>
          </cell>
          <cell r="AO841">
            <v>208</v>
          </cell>
          <cell r="AP841" t="str">
            <v>雑材料</v>
          </cell>
          <cell r="AQ841">
            <v>1</v>
          </cell>
          <cell r="AR841">
            <v>38051</v>
          </cell>
          <cell r="AS841">
            <v>380</v>
          </cell>
          <cell r="AT841">
            <v>0</v>
          </cell>
          <cell r="AU841">
            <v>0</v>
          </cell>
          <cell r="AV841">
            <v>0</v>
          </cell>
          <cell r="AW841">
            <v>0</v>
          </cell>
          <cell r="AX841">
            <v>0</v>
          </cell>
          <cell r="AY841">
            <v>0</v>
          </cell>
          <cell r="AZ841">
            <v>0</v>
          </cell>
          <cell r="BA841">
            <v>0</v>
          </cell>
          <cell r="BB841">
            <v>0</v>
          </cell>
          <cell r="BC841">
            <v>0</v>
          </cell>
          <cell r="DH841" t="str">
            <v>厚生労働省実務必携H13</v>
          </cell>
        </row>
        <row r="842">
          <cell r="Q842">
            <v>1830</v>
          </cell>
          <cell r="R842" t="str">
            <v>鋳鉄製伸縮可とう管設置工</v>
          </cell>
          <cell r="S842" t="str">
            <v>F×U　φ1,000</v>
          </cell>
          <cell r="U842" t="str">
            <v>基</v>
          </cell>
          <cell r="V842">
            <v>56039</v>
          </cell>
          <cell r="W842" t="str">
            <v>厚生労働省実務必携H16</v>
          </cell>
          <cell r="Y842">
            <v>1</v>
          </cell>
          <cell r="Z842">
            <v>15</v>
          </cell>
          <cell r="AA842" t="str">
            <v>配管工</v>
          </cell>
          <cell r="AB842">
            <v>1.415</v>
          </cell>
          <cell r="AC842">
            <v>16700</v>
          </cell>
          <cell r="AD842">
            <v>23630</v>
          </cell>
          <cell r="AE842">
            <v>2</v>
          </cell>
          <cell r="AF842" t="str">
            <v>普通作業員</v>
          </cell>
          <cell r="AG842">
            <v>1.4450000000000001</v>
          </cell>
          <cell r="AH842">
            <v>14900</v>
          </cell>
          <cell r="AI842">
            <v>21530</v>
          </cell>
          <cell r="AJ842">
            <v>343</v>
          </cell>
          <cell r="AK842" t="str">
            <v>ﾄﾗｯｸｸﾚｰﾝ賃料</v>
          </cell>
          <cell r="AL842">
            <v>0.33</v>
          </cell>
          <cell r="AM842">
            <v>31600</v>
          </cell>
          <cell r="AN842">
            <v>10428</v>
          </cell>
          <cell r="AO842">
            <v>208</v>
          </cell>
          <cell r="AP842" t="str">
            <v>雑材料</v>
          </cell>
          <cell r="AQ842">
            <v>1</v>
          </cell>
          <cell r="AR842">
            <v>45160</v>
          </cell>
          <cell r="AS842">
            <v>451</v>
          </cell>
          <cell r="AT842">
            <v>0</v>
          </cell>
          <cell r="AU842">
            <v>0</v>
          </cell>
          <cell r="AV842">
            <v>0</v>
          </cell>
          <cell r="AW842">
            <v>0</v>
          </cell>
          <cell r="AX842">
            <v>0</v>
          </cell>
          <cell r="AY842">
            <v>0</v>
          </cell>
          <cell r="AZ842">
            <v>0</v>
          </cell>
          <cell r="BA842">
            <v>0</v>
          </cell>
          <cell r="BB842">
            <v>0</v>
          </cell>
          <cell r="BC842">
            <v>0</v>
          </cell>
          <cell r="DH842" t="str">
            <v>厚生労働省実務必携H13</v>
          </cell>
        </row>
        <row r="843">
          <cell r="Q843">
            <v>1831</v>
          </cell>
          <cell r="R843" t="str">
            <v>鋳鉄製伸縮可とう管設置工</v>
          </cell>
          <cell r="S843" t="str">
            <v>S×U　φ50</v>
          </cell>
          <cell r="U843" t="str">
            <v>基</v>
          </cell>
          <cell r="V843">
            <v>7679</v>
          </cell>
          <cell r="W843" t="str">
            <v>厚生労働省実務必携H16</v>
          </cell>
          <cell r="Y843">
            <v>1</v>
          </cell>
          <cell r="Z843">
            <v>15</v>
          </cell>
          <cell r="AA843" t="str">
            <v>配管工</v>
          </cell>
          <cell r="AB843">
            <v>0.15</v>
          </cell>
          <cell r="AC843">
            <v>16700</v>
          </cell>
          <cell r="AD843">
            <v>2505</v>
          </cell>
          <cell r="AE843">
            <v>2</v>
          </cell>
          <cell r="AF843" t="str">
            <v>普通作業員</v>
          </cell>
          <cell r="AG843">
            <v>0.17</v>
          </cell>
          <cell r="AH843">
            <v>14900</v>
          </cell>
          <cell r="AI843">
            <v>2533</v>
          </cell>
          <cell r="AJ843">
            <v>180</v>
          </cell>
          <cell r="AK843" t="str">
            <v>ｸﾚｰﾝ付ﾄﾗｯｸ運転工</v>
          </cell>
          <cell r="AL843">
            <v>0.46</v>
          </cell>
          <cell r="AM843">
            <v>5634</v>
          </cell>
          <cell r="AN843">
            <v>2591</v>
          </cell>
          <cell r="AO843">
            <v>208</v>
          </cell>
          <cell r="AP843" t="str">
            <v>雑材料</v>
          </cell>
          <cell r="AQ843">
            <v>1</v>
          </cell>
          <cell r="AR843">
            <v>5038</v>
          </cell>
          <cell r="AS843">
            <v>50</v>
          </cell>
          <cell r="AT843">
            <v>0</v>
          </cell>
          <cell r="AU843">
            <v>0</v>
          </cell>
          <cell r="AV843">
            <v>0</v>
          </cell>
          <cell r="AW843">
            <v>0</v>
          </cell>
          <cell r="AX843">
            <v>0</v>
          </cell>
          <cell r="AY843">
            <v>0</v>
          </cell>
          <cell r="AZ843">
            <v>0</v>
          </cell>
          <cell r="BA843">
            <v>0</v>
          </cell>
          <cell r="BB843">
            <v>0</v>
          </cell>
          <cell r="BC843">
            <v>0</v>
          </cell>
          <cell r="DH843" t="str">
            <v>厚生労働省実務必携H13</v>
          </cell>
        </row>
        <row r="844">
          <cell r="Q844">
            <v>1832</v>
          </cell>
          <cell r="R844" t="str">
            <v>鋳鉄製伸縮可とう管設置工</v>
          </cell>
          <cell r="S844" t="str">
            <v>S×U　φ75</v>
          </cell>
          <cell r="U844" t="str">
            <v>基</v>
          </cell>
          <cell r="V844">
            <v>7679</v>
          </cell>
          <cell r="W844" t="str">
            <v>厚生労働省実務必携H16</v>
          </cell>
          <cell r="Y844">
            <v>1</v>
          </cell>
          <cell r="Z844">
            <v>15</v>
          </cell>
          <cell r="AA844" t="str">
            <v>配管工</v>
          </cell>
          <cell r="AB844">
            <v>0.15</v>
          </cell>
          <cell r="AC844">
            <v>16700</v>
          </cell>
          <cell r="AD844">
            <v>2505</v>
          </cell>
          <cell r="AE844">
            <v>2</v>
          </cell>
          <cell r="AF844" t="str">
            <v>普通作業員</v>
          </cell>
          <cell r="AG844">
            <v>0.17</v>
          </cell>
          <cell r="AH844">
            <v>14900</v>
          </cell>
          <cell r="AI844">
            <v>2533</v>
          </cell>
          <cell r="AJ844">
            <v>180</v>
          </cell>
          <cell r="AK844" t="str">
            <v>ｸﾚｰﾝ付ﾄﾗｯｸ運転工</v>
          </cell>
          <cell r="AL844">
            <v>0.46</v>
          </cell>
          <cell r="AM844">
            <v>5634</v>
          </cell>
          <cell r="AN844">
            <v>2591</v>
          </cell>
          <cell r="AO844">
            <v>208</v>
          </cell>
          <cell r="AP844" t="str">
            <v>雑材料</v>
          </cell>
          <cell r="AQ844">
            <v>1</v>
          </cell>
          <cell r="AR844">
            <v>5038</v>
          </cell>
          <cell r="AS844">
            <v>50</v>
          </cell>
          <cell r="AT844">
            <v>0</v>
          </cell>
          <cell r="AU844">
            <v>0</v>
          </cell>
          <cell r="AV844">
            <v>0</v>
          </cell>
          <cell r="AW844">
            <v>0</v>
          </cell>
          <cell r="AX844">
            <v>0</v>
          </cell>
          <cell r="AY844">
            <v>0</v>
          </cell>
          <cell r="AZ844">
            <v>0</v>
          </cell>
          <cell r="BA844">
            <v>0</v>
          </cell>
          <cell r="BB844">
            <v>0</v>
          </cell>
          <cell r="BC844">
            <v>0</v>
          </cell>
          <cell r="DH844" t="str">
            <v>厚生労働省実務必携H13</v>
          </cell>
        </row>
        <row r="845">
          <cell r="Q845">
            <v>1833</v>
          </cell>
          <cell r="R845" t="str">
            <v>鋳鉄製伸縮可とう管設置工</v>
          </cell>
          <cell r="S845" t="str">
            <v>S×U　φ100</v>
          </cell>
          <cell r="U845" t="str">
            <v>基</v>
          </cell>
          <cell r="V845">
            <v>7679</v>
          </cell>
          <cell r="W845" t="str">
            <v>厚生労働省実務必携H16</v>
          </cell>
          <cell r="Y845">
            <v>1</v>
          </cell>
          <cell r="Z845">
            <v>15</v>
          </cell>
          <cell r="AA845" t="str">
            <v>配管工</v>
          </cell>
          <cell r="AB845">
            <v>0.15</v>
          </cell>
          <cell r="AC845">
            <v>16700</v>
          </cell>
          <cell r="AD845">
            <v>2505</v>
          </cell>
          <cell r="AE845">
            <v>2</v>
          </cell>
          <cell r="AF845" t="str">
            <v>普通作業員</v>
          </cell>
          <cell r="AG845">
            <v>0.17</v>
          </cell>
          <cell r="AH845">
            <v>14900</v>
          </cell>
          <cell r="AI845">
            <v>2533</v>
          </cell>
          <cell r="AJ845">
            <v>180</v>
          </cell>
          <cell r="AK845" t="str">
            <v>ｸﾚｰﾝ付ﾄﾗｯｸ運転工</v>
          </cell>
          <cell r="AL845">
            <v>0.46</v>
          </cell>
          <cell r="AM845">
            <v>5634</v>
          </cell>
          <cell r="AN845">
            <v>2591</v>
          </cell>
          <cell r="AO845">
            <v>208</v>
          </cell>
          <cell r="AP845" t="str">
            <v>雑材料</v>
          </cell>
          <cell r="AQ845">
            <v>1</v>
          </cell>
          <cell r="AR845">
            <v>5038</v>
          </cell>
          <cell r="AS845">
            <v>50</v>
          </cell>
          <cell r="AT845">
            <v>0</v>
          </cell>
          <cell r="AU845">
            <v>0</v>
          </cell>
          <cell r="AV845">
            <v>0</v>
          </cell>
          <cell r="AW845">
            <v>0</v>
          </cell>
          <cell r="AX845">
            <v>0</v>
          </cell>
          <cell r="AY845">
            <v>0</v>
          </cell>
          <cell r="AZ845">
            <v>0</v>
          </cell>
          <cell r="BA845">
            <v>0</v>
          </cell>
          <cell r="BB845">
            <v>0</v>
          </cell>
          <cell r="BC845">
            <v>0</v>
          </cell>
          <cell r="DH845" t="str">
            <v>厚生労働省実務必携H13</v>
          </cell>
        </row>
        <row r="846">
          <cell r="Q846">
            <v>1834</v>
          </cell>
          <cell r="R846" t="str">
            <v>鋳鉄製伸縮可とう管設置工</v>
          </cell>
          <cell r="S846" t="str">
            <v>S×U　φ150</v>
          </cell>
          <cell r="U846" t="str">
            <v>基</v>
          </cell>
          <cell r="V846">
            <v>9351</v>
          </cell>
          <cell r="W846" t="str">
            <v>厚生労働省実務必携H16</v>
          </cell>
          <cell r="Y846">
            <v>1</v>
          </cell>
          <cell r="Z846">
            <v>15</v>
          </cell>
          <cell r="AA846" t="str">
            <v>配管工</v>
          </cell>
          <cell r="AB846">
            <v>0.19</v>
          </cell>
          <cell r="AC846">
            <v>16700</v>
          </cell>
          <cell r="AD846">
            <v>3173</v>
          </cell>
          <cell r="AE846">
            <v>2</v>
          </cell>
          <cell r="AF846" t="str">
            <v>普通作業員</v>
          </cell>
          <cell r="AG846">
            <v>0.21</v>
          </cell>
          <cell r="AH846">
            <v>14900</v>
          </cell>
          <cell r="AI846">
            <v>3129</v>
          </cell>
          <cell r="AJ846">
            <v>180</v>
          </cell>
          <cell r="AK846" t="str">
            <v>ｸﾚｰﾝ付ﾄﾗｯｸ運転工</v>
          </cell>
          <cell r="AL846">
            <v>0.53</v>
          </cell>
          <cell r="AM846">
            <v>5634</v>
          </cell>
          <cell r="AN846">
            <v>2986</v>
          </cell>
          <cell r="AO846">
            <v>208</v>
          </cell>
          <cell r="AP846" t="str">
            <v>雑材料</v>
          </cell>
          <cell r="AQ846">
            <v>1</v>
          </cell>
          <cell r="AR846">
            <v>6302</v>
          </cell>
          <cell r="AS846">
            <v>63</v>
          </cell>
          <cell r="AT846">
            <v>0</v>
          </cell>
          <cell r="AU846">
            <v>0</v>
          </cell>
          <cell r="AV846">
            <v>0</v>
          </cell>
          <cell r="AW846">
            <v>0</v>
          </cell>
          <cell r="AX846">
            <v>0</v>
          </cell>
          <cell r="AY846">
            <v>0</v>
          </cell>
          <cell r="AZ846">
            <v>0</v>
          </cell>
          <cell r="BA846">
            <v>0</v>
          </cell>
          <cell r="BB846">
            <v>0</v>
          </cell>
          <cell r="BC846">
            <v>0</v>
          </cell>
          <cell r="DH846" t="str">
            <v>厚生労働省実務必携H13</v>
          </cell>
        </row>
        <row r="847">
          <cell r="Q847">
            <v>1835</v>
          </cell>
          <cell r="R847" t="str">
            <v>鋳鉄製伸縮可とう管設置工</v>
          </cell>
          <cell r="S847" t="str">
            <v>S×U　φ200</v>
          </cell>
          <cell r="U847" t="str">
            <v>基</v>
          </cell>
          <cell r="V847">
            <v>10908</v>
          </cell>
          <cell r="W847" t="str">
            <v>厚生労働省実務必携H16</v>
          </cell>
          <cell r="Y847">
            <v>1</v>
          </cell>
          <cell r="Z847">
            <v>15</v>
          </cell>
          <cell r="AA847" t="str">
            <v>配管工</v>
          </cell>
          <cell r="AB847">
            <v>0.22</v>
          </cell>
          <cell r="AC847">
            <v>16700</v>
          </cell>
          <cell r="AD847">
            <v>3674</v>
          </cell>
          <cell r="AE847">
            <v>2</v>
          </cell>
          <cell r="AF847" t="str">
            <v>普通作業員</v>
          </cell>
          <cell r="AG847">
            <v>0.25</v>
          </cell>
          <cell r="AH847">
            <v>14900</v>
          </cell>
          <cell r="AI847">
            <v>3725</v>
          </cell>
          <cell r="AJ847">
            <v>180</v>
          </cell>
          <cell r="AK847" t="str">
            <v>ｸﾚｰﾝ付ﾄﾗｯｸ運転工</v>
          </cell>
          <cell r="AL847">
            <v>0.61</v>
          </cell>
          <cell r="AM847">
            <v>5634</v>
          </cell>
          <cell r="AN847">
            <v>3436</v>
          </cell>
          <cell r="AO847">
            <v>208</v>
          </cell>
          <cell r="AP847" t="str">
            <v>雑材料</v>
          </cell>
          <cell r="AQ847">
            <v>1</v>
          </cell>
          <cell r="AR847">
            <v>7399</v>
          </cell>
          <cell r="AS847">
            <v>73</v>
          </cell>
          <cell r="AT847">
            <v>0</v>
          </cell>
          <cell r="AU847">
            <v>0</v>
          </cell>
          <cell r="AV847">
            <v>0</v>
          </cell>
          <cell r="AW847">
            <v>0</v>
          </cell>
          <cell r="AX847">
            <v>0</v>
          </cell>
          <cell r="AY847">
            <v>0</v>
          </cell>
          <cell r="AZ847">
            <v>0</v>
          </cell>
          <cell r="BA847">
            <v>0</v>
          </cell>
          <cell r="BB847">
            <v>0</v>
          </cell>
          <cell r="BC847">
            <v>0</v>
          </cell>
          <cell r="DH847" t="str">
            <v>厚生労働省実務必携H13</v>
          </cell>
        </row>
        <row r="848">
          <cell r="Q848">
            <v>1836</v>
          </cell>
          <cell r="R848" t="str">
            <v>鋳鉄製伸縮可とう管設置工</v>
          </cell>
          <cell r="S848" t="str">
            <v>S×U　φ250</v>
          </cell>
          <cell r="U848" t="str">
            <v>基</v>
          </cell>
          <cell r="V848">
            <v>12900</v>
          </cell>
          <cell r="W848" t="str">
            <v>厚生労働省実務必携H16</v>
          </cell>
          <cell r="Y848">
            <v>1</v>
          </cell>
          <cell r="Z848">
            <v>15</v>
          </cell>
          <cell r="AA848" t="str">
            <v>配管工</v>
          </cell>
          <cell r="AB848">
            <v>0.26</v>
          </cell>
          <cell r="AC848">
            <v>16700</v>
          </cell>
          <cell r="AD848">
            <v>4342</v>
          </cell>
          <cell r="AE848">
            <v>2</v>
          </cell>
          <cell r="AF848" t="str">
            <v>普通作業員</v>
          </cell>
          <cell r="AG848">
            <v>0.3</v>
          </cell>
          <cell r="AH848">
            <v>14900</v>
          </cell>
          <cell r="AI848">
            <v>4470</v>
          </cell>
          <cell r="AJ848">
            <v>180</v>
          </cell>
          <cell r="AK848" t="str">
            <v>ｸﾚｰﾝ付ﾄﾗｯｸ運転工</v>
          </cell>
          <cell r="AL848">
            <v>0.71</v>
          </cell>
          <cell r="AM848">
            <v>5634</v>
          </cell>
          <cell r="AN848">
            <v>4000</v>
          </cell>
          <cell r="AO848">
            <v>208</v>
          </cell>
          <cell r="AP848" t="str">
            <v>雑材料</v>
          </cell>
          <cell r="AQ848">
            <v>1</v>
          </cell>
          <cell r="AR848">
            <v>8812</v>
          </cell>
          <cell r="AS848">
            <v>88</v>
          </cell>
          <cell r="AT848">
            <v>0</v>
          </cell>
          <cell r="AU848">
            <v>0</v>
          </cell>
          <cell r="AV848">
            <v>0</v>
          </cell>
          <cell r="AW848">
            <v>0</v>
          </cell>
          <cell r="AX848">
            <v>0</v>
          </cell>
          <cell r="AY848">
            <v>0</v>
          </cell>
          <cell r="AZ848">
            <v>0</v>
          </cell>
          <cell r="BA848">
            <v>0</v>
          </cell>
          <cell r="BB848">
            <v>0</v>
          </cell>
          <cell r="BC848">
            <v>0</v>
          </cell>
          <cell r="DH848" t="str">
            <v>厚生労働省実務必携H13</v>
          </cell>
        </row>
        <row r="849">
          <cell r="Q849">
            <v>1837</v>
          </cell>
          <cell r="R849" t="str">
            <v>鋳鉄製伸縮可とう管設置工</v>
          </cell>
          <cell r="S849" t="str">
            <v>S×U　φ300</v>
          </cell>
          <cell r="U849" t="str">
            <v>基</v>
          </cell>
          <cell r="V849">
            <v>14852</v>
          </cell>
          <cell r="W849" t="str">
            <v>厚生労働省実務必携H16</v>
          </cell>
          <cell r="Y849">
            <v>1</v>
          </cell>
          <cell r="Z849">
            <v>15</v>
          </cell>
          <cell r="AA849" t="str">
            <v>配管工</v>
          </cell>
          <cell r="AB849">
            <v>0.3</v>
          </cell>
          <cell r="AC849">
            <v>16700</v>
          </cell>
          <cell r="AD849">
            <v>5010</v>
          </cell>
          <cell r="AE849">
            <v>2</v>
          </cell>
          <cell r="AF849" t="str">
            <v>普通作業員</v>
          </cell>
          <cell r="AG849">
            <v>0.34</v>
          </cell>
          <cell r="AH849">
            <v>14900</v>
          </cell>
          <cell r="AI849">
            <v>5066</v>
          </cell>
          <cell r="AJ849">
            <v>180</v>
          </cell>
          <cell r="AK849" t="str">
            <v>ｸﾚｰﾝ付ﾄﾗｯｸ運転工</v>
          </cell>
          <cell r="AL849">
            <v>0.83</v>
          </cell>
          <cell r="AM849">
            <v>5634</v>
          </cell>
          <cell r="AN849">
            <v>4676</v>
          </cell>
          <cell r="AO849">
            <v>208</v>
          </cell>
          <cell r="AP849" t="str">
            <v>雑材料</v>
          </cell>
          <cell r="AQ849">
            <v>1</v>
          </cell>
          <cell r="AR849">
            <v>10076</v>
          </cell>
          <cell r="AS849">
            <v>100</v>
          </cell>
          <cell r="AT849">
            <v>0</v>
          </cell>
          <cell r="AU849">
            <v>0</v>
          </cell>
          <cell r="AV849">
            <v>0</v>
          </cell>
          <cell r="AW849">
            <v>0</v>
          </cell>
          <cell r="AX849">
            <v>0</v>
          </cell>
          <cell r="AY849">
            <v>0</v>
          </cell>
          <cell r="AZ849">
            <v>0</v>
          </cell>
          <cell r="BA849">
            <v>0</v>
          </cell>
          <cell r="BB849">
            <v>0</v>
          </cell>
          <cell r="BC849">
            <v>0</v>
          </cell>
          <cell r="DH849" t="str">
            <v>厚生労働省実務必携H13</v>
          </cell>
        </row>
        <row r="850">
          <cell r="Q850">
            <v>1838</v>
          </cell>
          <cell r="R850" t="str">
            <v>鋳鉄製伸縮可とう管設置工</v>
          </cell>
          <cell r="S850" t="str">
            <v>S×U　φ350</v>
          </cell>
          <cell r="U850" t="str">
            <v>基</v>
          </cell>
          <cell r="V850">
            <v>16429</v>
          </cell>
          <cell r="W850" t="str">
            <v>厚生労働省実務必携H16</v>
          </cell>
          <cell r="Y850">
            <v>1</v>
          </cell>
          <cell r="Z850">
            <v>15</v>
          </cell>
          <cell r="AA850" t="str">
            <v>配管工</v>
          </cell>
          <cell r="AB850">
            <v>0.32</v>
          </cell>
          <cell r="AC850">
            <v>16700</v>
          </cell>
          <cell r="AD850">
            <v>5344</v>
          </cell>
          <cell r="AE850">
            <v>2</v>
          </cell>
          <cell r="AF850" t="str">
            <v>普通作業員</v>
          </cell>
          <cell r="AG850">
            <v>0.37</v>
          </cell>
          <cell r="AH850">
            <v>14900</v>
          </cell>
          <cell r="AI850">
            <v>5513</v>
          </cell>
          <cell r="AJ850">
            <v>180</v>
          </cell>
          <cell r="AK850" t="str">
            <v>ｸﾚｰﾝ付ﾄﾗｯｸ運転工</v>
          </cell>
          <cell r="AL850">
            <v>0.97</v>
          </cell>
          <cell r="AM850">
            <v>5634</v>
          </cell>
          <cell r="AN850">
            <v>5464</v>
          </cell>
          <cell r="AO850">
            <v>208</v>
          </cell>
          <cell r="AP850" t="str">
            <v>雑材料</v>
          </cell>
          <cell r="AQ850">
            <v>1</v>
          </cell>
          <cell r="AR850">
            <v>10857</v>
          </cell>
          <cell r="AS850">
            <v>108</v>
          </cell>
          <cell r="AT850">
            <v>0</v>
          </cell>
          <cell r="AU850">
            <v>0</v>
          </cell>
          <cell r="AV850">
            <v>0</v>
          </cell>
          <cell r="AW850">
            <v>0</v>
          </cell>
          <cell r="AX850">
            <v>0</v>
          </cell>
          <cell r="AY850">
            <v>0</v>
          </cell>
          <cell r="AZ850">
            <v>0</v>
          </cell>
          <cell r="BA850">
            <v>0</v>
          </cell>
          <cell r="BB850">
            <v>0</v>
          </cell>
          <cell r="BC850">
            <v>0</v>
          </cell>
          <cell r="DH850" t="str">
            <v>厚生労働省実務必携H13</v>
          </cell>
        </row>
        <row r="851">
          <cell r="Q851">
            <v>1839</v>
          </cell>
          <cell r="R851" t="str">
            <v>鋳鉄製伸縮可とう管設置工</v>
          </cell>
          <cell r="S851" t="str">
            <v>S×U　φ400</v>
          </cell>
          <cell r="U851" t="str">
            <v>基</v>
          </cell>
          <cell r="V851">
            <v>16784</v>
          </cell>
          <cell r="W851" t="str">
            <v>厚生労働省実務必携H16</v>
          </cell>
          <cell r="Y851">
            <v>1</v>
          </cell>
          <cell r="Z851">
            <v>15</v>
          </cell>
          <cell r="AA851" t="str">
            <v>配管工</v>
          </cell>
          <cell r="AB851">
            <v>0.36</v>
          </cell>
          <cell r="AC851">
            <v>16700</v>
          </cell>
          <cell r="AD851">
            <v>6012</v>
          </cell>
          <cell r="AE851">
            <v>2</v>
          </cell>
          <cell r="AF851" t="str">
            <v>普通作業員</v>
          </cell>
          <cell r="AG851">
            <v>0.42</v>
          </cell>
          <cell r="AH851">
            <v>14900</v>
          </cell>
          <cell r="AI851">
            <v>6258</v>
          </cell>
          <cell r="AJ851">
            <v>341</v>
          </cell>
          <cell r="AK851" t="str">
            <v>ﾄﾗｯｸｸﾚｰﾝ賃料</v>
          </cell>
          <cell r="AL851">
            <v>0.18</v>
          </cell>
          <cell r="AM851">
            <v>24400</v>
          </cell>
          <cell r="AN851">
            <v>4392</v>
          </cell>
          <cell r="AO851">
            <v>208</v>
          </cell>
          <cell r="AP851" t="str">
            <v>雑材料</v>
          </cell>
          <cell r="AQ851">
            <v>1</v>
          </cell>
          <cell r="AR851">
            <v>12270</v>
          </cell>
          <cell r="AS851">
            <v>122</v>
          </cell>
          <cell r="AT851">
            <v>0</v>
          </cell>
          <cell r="AU851">
            <v>0</v>
          </cell>
          <cell r="AV851">
            <v>0</v>
          </cell>
          <cell r="AW851">
            <v>0</v>
          </cell>
          <cell r="AX851">
            <v>0</v>
          </cell>
          <cell r="AY851">
            <v>0</v>
          </cell>
          <cell r="AZ851">
            <v>0</v>
          </cell>
          <cell r="BA851">
            <v>0</v>
          </cell>
          <cell r="BB851">
            <v>0</v>
          </cell>
          <cell r="BC851">
            <v>0</v>
          </cell>
          <cell r="DH851" t="str">
            <v>厚生労働省実務必携H13</v>
          </cell>
        </row>
        <row r="852">
          <cell r="Q852">
            <v>1840</v>
          </cell>
          <cell r="R852" t="str">
            <v>鋳鉄製伸縮可とう管設置工</v>
          </cell>
          <cell r="S852" t="str">
            <v>S×U　φ450</v>
          </cell>
          <cell r="U852" t="str">
            <v>基</v>
          </cell>
          <cell r="V852">
            <v>18925</v>
          </cell>
          <cell r="W852" t="str">
            <v>厚生労働省実務必携H16</v>
          </cell>
          <cell r="Y852">
            <v>1</v>
          </cell>
          <cell r="Z852">
            <v>15</v>
          </cell>
          <cell r="AA852" t="str">
            <v>配管工</v>
          </cell>
          <cell r="AB852">
            <v>0.41</v>
          </cell>
          <cell r="AC852">
            <v>16700</v>
          </cell>
          <cell r="AD852">
            <v>6847</v>
          </cell>
          <cell r="AE852">
            <v>2</v>
          </cell>
          <cell r="AF852" t="str">
            <v>普通作業員</v>
          </cell>
          <cell r="AG852">
            <v>0.49</v>
          </cell>
          <cell r="AH852">
            <v>14900</v>
          </cell>
          <cell r="AI852">
            <v>7301</v>
          </cell>
          <cell r="AJ852">
            <v>341</v>
          </cell>
          <cell r="AK852" t="str">
            <v>ﾄﾗｯｸｸﾚｰﾝ賃料</v>
          </cell>
          <cell r="AL852">
            <v>0.19</v>
          </cell>
          <cell r="AM852">
            <v>24400</v>
          </cell>
          <cell r="AN852">
            <v>4636</v>
          </cell>
          <cell r="AO852">
            <v>208</v>
          </cell>
          <cell r="AP852" t="str">
            <v>雑材料</v>
          </cell>
          <cell r="AQ852">
            <v>1</v>
          </cell>
          <cell r="AR852">
            <v>14148</v>
          </cell>
          <cell r="AS852">
            <v>141</v>
          </cell>
          <cell r="AT852">
            <v>0</v>
          </cell>
          <cell r="AU852">
            <v>0</v>
          </cell>
          <cell r="AV852">
            <v>0</v>
          </cell>
          <cell r="AW852">
            <v>0</v>
          </cell>
          <cell r="AX852">
            <v>0</v>
          </cell>
          <cell r="AY852">
            <v>0</v>
          </cell>
          <cell r="AZ852">
            <v>0</v>
          </cell>
          <cell r="BA852">
            <v>0</v>
          </cell>
          <cell r="BB852">
            <v>0</v>
          </cell>
          <cell r="BC852">
            <v>0</v>
          </cell>
          <cell r="DH852" t="str">
            <v>厚生労働省実務必携H13</v>
          </cell>
        </row>
        <row r="853">
          <cell r="Q853">
            <v>1841</v>
          </cell>
          <cell r="R853" t="str">
            <v>鋳鉄製伸縮可とう管設置工</v>
          </cell>
          <cell r="S853" t="str">
            <v>S×U　φ500</v>
          </cell>
          <cell r="U853" t="str">
            <v>基</v>
          </cell>
          <cell r="V853">
            <v>20671</v>
          </cell>
          <cell r="W853" t="str">
            <v>厚生労働省実務必携H16</v>
          </cell>
          <cell r="Y853">
            <v>1</v>
          </cell>
          <cell r="Z853">
            <v>15</v>
          </cell>
          <cell r="AA853" t="str">
            <v>配管工</v>
          </cell>
          <cell r="AB853">
            <v>0.46</v>
          </cell>
          <cell r="AC853">
            <v>16700</v>
          </cell>
          <cell r="AD853">
            <v>7682</v>
          </cell>
          <cell r="AE853">
            <v>2</v>
          </cell>
          <cell r="AF853" t="str">
            <v>普通作業員</v>
          </cell>
          <cell r="AG853">
            <v>0.55000000000000004</v>
          </cell>
          <cell r="AH853">
            <v>14900</v>
          </cell>
          <cell r="AI853">
            <v>8195</v>
          </cell>
          <cell r="AJ853">
            <v>341</v>
          </cell>
          <cell r="AK853" t="str">
            <v>ﾄﾗｯｸｸﾚｰﾝ賃料</v>
          </cell>
          <cell r="AL853">
            <v>0.19</v>
          </cell>
          <cell r="AM853">
            <v>24400</v>
          </cell>
          <cell r="AN853">
            <v>4636</v>
          </cell>
          <cell r="AO853">
            <v>208</v>
          </cell>
          <cell r="AP853" t="str">
            <v>雑材料</v>
          </cell>
          <cell r="AQ853">
            <v>1</v>
          </cell>
          <cell r="AR853">
            <v>15877</v>
          </cell>
          <cell r="AS853">
            <v>158</v>
          </cell>
          <cell r="AT853">
            <v>0</v>
          </cell>
          <cell r="AU853">
            <v>0</v>
          </cell>
          <cell r="AV853">
            <v>0</v>
          </cell>
          <cell r="AW853">
            <v>0</v>
          </cell>
          <cell r="AX853">
            <v>0</v>
          </cell>
          <cell r="AY853">
            <v>0</v>
          </cell>
          <cell r="AZ853">
            <v>0</v>
          </cell>
          <cell r="BA853">
            <v>0</v>
          </cell>
          <cell r="BB853">
            <v>0</v>
          </cell>
          <cell r="BC853">
            <v>0</v>
          </cell>
          <cell r="DH853" t="str">
            <v>厚生労働省実務必携H13</v>
          </cell>
        </row>
        <row r="854">
          <cell r="Q854">
            <v>1842</v>
          </cell>
          <cell r="R854" t="str">
            <v>鋳鉄製伸縮可とう管設置工</v>
          </cell>
          <cell r="S854" t="str">
            <v>S×U　φ600</v>
          </cell>
          <cell r="U854" t="str">
            <v>基</v>
          </cell>
          <cell r="V854">
            <v>24405</v>
          </cell>
          <cell r="W854" t="str">
            <v>厚生労働省実務必携H16</v>
          </cell>
          <cell r="Y854">
            <v>1</v>
          </cell>
          <cell r="Z854">
            <v>15</v>
          </cell>
          <cell r="AA854" t="str">
            <v>配管工</v>
          </cell>
          <cell r="AB854">
            <v>0.59</v>
          </cell>
          <cell r="AC854">
            <v>16700</v>
          </cell>
          <cell r="AD854">
            <v>9853</v>
          </cell>
          <cell r="AE854">
            <v>2</v>
          </cell>
          <cell r="AF854" t="str">
            <v>普通作業員</v>
          </cell>
          <cell r="AG854">
            <v>0.62</v>
          </cell>
          <cell r="AH854">
            <v>14900</v>
          </cell>
          <cell r="AI854">
            <v>9238</v>
          </cell>
          <cell r="AJ854">
            <v>341</v>
          </cell>
          <cell r="AK854" t="str">
            <v>ﾄﾗｯｸｸﾚｰﾝ賃料</v>
          </cell>
          <cell r="AL854">
            <v>0.21</v>
          </cell>
          <cell r="AM854">
            <v>24400</v>
          </cell>
          <cell r="AN854">
            <v>5124</v>
          </cell>
          <cell r="AO854">
            <v>208</v>
          </cell>
          <cell r="AP854" t="str">
            <v>雑材料</v>
          </cell>
          <cell r="AQ854">
            <v>1</v>
          </cell>
          <cell r="AR854">
            <v>19091</v>
          </cell>
          <cell r="AS854">
            <v>190</v>
          </cell>
          <cell r="AT854">
            <v>0</v>
          </cell>
          <cell r="AU854">
            <v>0</v>
          </cell>
          <cell r="AV854">
            <v>0</v>
          </cell>
          <cell r="AW854">
            <v>0</v>
          </cell>
          <cell r="AX854">
            <v>0</v>
          </cell>
          <cell r="AY854">
            <v>0</v>
          </cell>
          <cell r="AZ854">
            <v>0</v>
          </cell>
          <cell r="BA854">
            <v>0</v>
          </cell>
          <cell r="BB854">
            <v>0</v>
          </cell>
          <cell r="BC854">
            <v>0</v>
          </cell>
          <cell r="DH854" t="str">
            <v>厚生労働省実務必携H13</v>
          </cell>
        </row>
        <row r="855">
          <cell r="Q855">
            <v>1843</v>
          </cell>
          <cell r="R855" t="str">
            <v>鋳鉄製伸縮可とう管設置工</v>
          </cell>
          <cell r="S855" t="str">
            <v>S×U  φ700</v>
          </cell>
          <cell r="U855" t="str">
            <v>基</v>
          </cell>
          <cell r="V855">
            <v>29362</v>
          </cell>
          <cell r="W855" t="str">
            <v>厚生労働省実務必携H16</v>
          </cell>
          <cell r="Y855">
            <v>1</v>
          </cell>
          <cell r="Z855">
            <v>15</v>
          </cell>
          <cell r="AA855" t="str">
            <v>配管工</v>
          </cell>
          <cell r="AB855">
            <v>0.73</v>
          </cell>
          <cell r="AC855">
            <v>16700</v>
          </cell>
          <cell r="AD855">
            <v>12191</v>
          </cell>
          <cell r="AE855">
            <v>2</v>
          </cell>
          <cell r="AF855" t="str">
            <v>普通作業員</v>
          </cell>
          <cell r="AG855">
            <v>0.76</v>
          </cell>
          <cell r="AH855">
            <v>14900</v>
          </cell>
          <cell r="AI855">
            <v>11324</v>
          </cell>
          <cell r="AJ855">
            <v>341</v>
          </cell>
          <cell r="AK855" t="str">
            <v>ﾄﾗｯｸｸﾚｰﾝ賃料</v>
          </cell>
          <cell r="AL855">
            <v>0.23</v>
          </cell>
          <cell r="AM855">
            <v>24400</v>
          </cell>
          <cell r="AN855">
            <v>5612</v>
          </cell>
          <cell r="AO855">
            <v>208</v>
          </cell>
          <cell r="AP855" t="str">
            <v>雑材料</v>
          </cell>
          <cell r="AQ855">
            <v>1</v>
          </cell>
          <cell r="AR855">
            <v>23515</v>
          </cell>
          <cell r="AS855">
            <v>235</v>
          </cell>
          <cell r="AT855">
            <v>0</v>
          </cell>
          <cell r="AU855">
            <v>0</v>
          </cell>
          <cell r="AV855">
            <v>0</v>
          </cell>
          <cell r="AW855">
            <v>0</v>
          </cell>
          <cell r="AX855">
            <v>0</v>
          </cell>
          <cell r="AY855">
            <v>0</v>
          </cell>
          <cell r="AZ855">
            <v>0</v>
          </cell>
          <cell r="BA855">
            <v>0</v>
          </cell>
          <cell r="BB855">
            <v>0</v>
          </cell>
          <cell r="BC855">
            <v>0</v>
          </cell>
          <cell r="DH855" t="str">
            <v>厚生労働省実務必携H13</v>
          </cell>
        </row>
        <row r="856">
          <cell r="Q856">
            <v>1844</v>
          </cell>
          <cell r="R856" t="str">
            <v>鋳鉄製伸縮可とう管設置工</v>
          </cell>
          <cell r="S856" t="str">
            <v>S×U　φ800</v>
          </cell>
          <cell r="U856" t="str">
            <v>基</v>
          </cell>
          <cell r="V856">
            <v>38073</v>
          </cell>
          <cell r="W856" t="str">
            <v>厚生労働省実務必携H16</v>
          </cell>
          <cell r="Y856">
            <v>1</v>
          </cell>
          <cell r="Z856">
            <v>15</v>
          </cell>
          <cell r="AA856" t="str">
            <v>配管工</v>
          </cell>
          <cell r="AB856">
            <v>0.98</v>
          </cell>
          <cell r="AC856">
            <v>16700</v>
          </cell>
          <cell r="AD856">
            <v>16366</v>
          </cell>
          <cell r="AE856">
            <v>2</v>
          </cell>
          <cell r="AF856" t="str">
            <v>普通作業員</v>
          </cell>
          <cell r="AG856">
            <v>1.01</v>
          </cell>
          <cell r="AH856">
            <v>14900</v>
          </cell>
          <cell r="AI856">
            <v>15049</v>
          </cell>
          <cell r="AJ856">
            <v>341</v>
          </cell>
          <cell r="AK856" t="str">
            <v>ﾄﾗｯｸｸﾚｰﾝ賃料</v>
          </cell>
          <cell r="AL856">
            <v>0.26</v>
          </cell>
          <cell r="AM856">
            <v>24400</v>
          </cell>
          <cell r="AN856">
            <v>6344</v>
          </cell>
          <cell r="AO856">
            <v>208</v>
          </cell>
          <cell r="AP856" t="str">
            <v>雑材料</v>
          </cell>
          <cell r="AQ856">
            <v>1</v>
          </cell>
          <cell r="AR856">
            <v>31415</v>
          </cell>
          <cell r="AS856">
            <v>314</v>
          </cell>
          <cell r="AT856">
            <v>0</v>
          </cell>
          <cell r="AU856">
            <v>0</v>
          </cell>
          <cell r="AV856">
            <v>0</v>
          </cell>
          <cell r="AW856">
            <v>0</v>
          </cell>
          <cell r="AX856">
            <v>0</v>
          </cell>
          <cell r="AY856">
            <v>0</v>
          </cell>
          <cell r="AZ856">
            <v>0</v>
          </cell>
          <cell r="BA856">
            <v>0</v>
          </cell>
          <cell r="BB856">
            <v>0</v>
          </cell>
          <cell r="BC856">
            <v>0</v>
          </cell>
          <cell r="DH856" t="str">
            <v>厚生労働省実務必携H13</v>
          </cell>
        </row>
        <row r="857">
          <cell r="Q857">
            <v>1845</v>
          </cell>
          <cell r="R857" t="str">
            <v>鋳鉄製伸縮可とう管設置工</v>
          </cell>
          <cell r="S857" t="str">
            <v>S×U　φ900</v>
          </cell>
          <cell r="U857" t="str">
            <v>基</v>
          </cell>
          <cell r="V857">
            <v>46389</v>
          </cell>
          <cell r="W857" t="str">
            <v>厚生労働省実務必携H16</v>
          </cell>
          <cell r="Y857">
            <v>1</v>
          </cell>
          <cell r="Z857">
            <v>15</v>
          </cell>
          <cell r="AA857" t="str">
            <v>配管工</v>
          </cell>
          <cell r="AB857">
            <v>1.21</v>
          </cell>
          <cell r="AC857">
            <v>16700</v>
          </cell>
          <cell r="AD857">
            <v>20207</v>
          </cell>
          <cell r="AE857">
            <v>2</v>
          </cell>
          <cell r="AF857" t="str">
            <v>普通作業員</v>
          </cell>
          <cell r="AG857">
            <v>1.24</v>
          </cell>
          <cell r="AH857">
            <v>14900</v>
          </cell>
          <cell r="AI857">
            <v>18476</v>
          </cell>
          <cell r="AJ857">
            <v>341</v>
          </cell>
          <cell r="AK857" t="str">
            <v>ﾄﾗｯｸｸﾚｰﾝ賃料</v>
          </cell>
          <cell r="AL857">
            <v>0.3</v>
          </cell>
          <cell r="AM857">
            <v>24400</v>
          </cell>
          <cell r="AN857">
            <v>7320</v>
          </cell>
          <cell r="AO857">
            <v>208</v>
          </cell>
          <cell r="AP857" t="str">
            <v>雑材料</v>
          </cell>
          <cell r="AQ857">
            <v>1</v>
          </cell>
          <cell r="AR857">
            <v>38683</v>
          </cell>
          <cell r="AS857">
            <v>386</v>
          </cell>
          <cell r="AT857">
            <v>0</v>
          </cell>
          <cell r="AU857">
            <v>0</v>
          </cell>
          <cell r="AV857">
            <v>0</v>
          </cell>
          <cell r="AW857">
            <v>0</v>
          </cell>
          <cell r="AX857">
            <v>0</v>
          </cell>
          <cell r="AY857">
            <v>0</v>
          </cell>
          <cell r="AZ857">
            <v>0</v>
          </cell>
          <cell r="BA857">
            <v>0</v>
          </cell>
          <cell r="BB857">
            <v>0</v>
          </cell>
          <cell r="BC857">
            <v>0</v>
          </cell>
          <cell r="DH857" t="str">
            <v>厚生労働省実務必携H13</v>
          </cell>
        </row>
        <row r="858">
          <cell r="Q858">
            <v>1846</v>
          </cell>
          <cell r="R858" t="str">
            <v>鋳鉄製伸縮可とう管設置工</v>
          </cell>
          <cell r="S858" t="str">
            <v>S×U　φ1,000</v>
          </cell>
          <cell r="U858" t="str">
            <v>基</v>
          </cell>
          <cell r="V858">
            <v>56838</v>
          </cell>
          <cell r="W858" t="str">
            <v>厚生労働省実務必携H16</v>
          </cell>
          <cell r="Y858">
            <v>1</v>
          </cell>
          <cell r="Z858">
            <v>15</v>
          </cell>
          <cell r="AA858" t="str">
            <v>配管工</v>
          </cell>
          <cell r="AB858">
            <v>1.44</v>
          </cell>
          <cell r="AC858">
            <v>16700</v>
          </cell>
          <cell r="AD858">
            <v>24048</v>
          </cell>
          <cell r="AE858">
            <v>2</v>
          </cell>
          <cell r="AF858" t="str">
            <v>普通作業員</v>
          </cell>
          <cell r="AG858">
            <v>1.47</v>
          </cell>
          <cell r="AH858">
            <v>14900</v>
          </cell>
          <cell r="AI858">
            <v>21903</v>
          </cell>
          <cell r="AJ858">
            <v>343</v>
          </cell>
          <cell r="AK858" t="str">
            <v>ﾄﾗｯｸｸﾚｰﾝ賃料</v>
          </cell>
          <cell r="AL858">
            <v>0.33</v>
          </cell>
          <cell r="AM858">
            <v>31600</v>
          </cell>
          <cell r="AN858">
            <v>10428</v>
          </cell>
          <cell r="AO858">
            <v>208</v>
          </cell>
          <cell r="AP858" t="str">
            <v>雑材料</v>
          </cell>
          <cell r="AQ858">
            <v>1</v>
          </cell>
          <cell r="AR858">
            <v>45951</v>
          </cell>
          <cell r="AS858">
            <v>459</v>
          </cell>
          <cell r="AT858">
            <v>0</v>
          </cell>
          <cell r="AU858">
            <v>0</v>
          </cell>
          <cell r="AV858">
            <v>0</v>
          </cell>
          <cell r="AW858">
            <v>0</v>
          </cell>
          <cell r="AX858">
            <v>0</v>
          </cell>
          <cell r="AY858">
            <v>0</v>
          </cell>
          <cell r="AZ858">
            <v>0</v>
          </cell>
          <cell r="BA858">
            <v>0</v>
          </cell>
          <cell r="BB858">
            <v>0</v>
          </cell>
          <cell r="BC858">
            <v>0</v>
          </cell>
          <cell r="DH858" t="str">
            <v>厚生労働省実務必携H13</v>
          </cell>
        </row>
        <row r="859">
          <cell r="Q859">
            <v>1851</v>
          </cell>
          <cell r="R859" t="str">
            <v>ｽﾃﾝﾚｽ鋼管切断工</v>
          </cell>
          <cell r="S859" t="str">
            <v>80A  t=3.0㎜</v>
          </cell>
          <cell r="U859" t="str">
            <v>口</v>
          </cell>
          <cell r="V859">
            <v>2594</v>
          </cell>
          <cell r="W859" t="str">
            <v>厚生労働省実務必携H16</v>
          </cell>
          <cell r="Y859">
            <v>1</v>
          </cell>
          <cell r="Z859">
            <v>25</v>
          </cell>
          <cell r="AA859" t="str">
            <v>ｽﾃﾝﾚｽ溶接工</v>
          </cell>
          <cell r="AB859">
            <v>0.12</v>
          </cell>
          <cell r="AC859">
            <v>18800</v>
          </cell>
          <cell r="AD859">
            <v>2256</v>
          </cell>
          <cell r="AE859">
            <v>201</v>
          </cell>
          <cell r="AF859" t="str">
            <v>諸雑費</v>
          </cell>
          <cell r="AG859">
            <v>15</v>
          </cell>
          <cell r="AH859">
            <v>2256</v>
          </cell>
          <cell r="AI859">
            <v>338</v>
          </cell>
          <cell r="AJ859">
            <v>0</v>
          </cell>
          <cell r="AK859" t="e">
            <v>#N/A</v>
          </cell>
          <cell r="AL859">
            <v>0</v>
          </cell>
          <cell r="AM859">
            <v>0</v>
          </cell>
          <cell r="AN859">
            <v>0</v>
          </cell>
          <cell r="AO859">
            <v>0</v>
          </cell>
          <cell r="AP859" t="e">
            <v>#N/A</v>
          </cell>
          <cell r="AQ859">
            <v>0</v>
          </cell>
          <cell r="AR859">
            <v>0</v>
          </cell>
          <cell r="AS859">
            <v>0</v>
          </cell>
          <cell r="AT859">
            <v>0</v>
          </cell>
          <cell r="AU859" t="e">
            <v>#N/A</v>
          </cell>
          <cell r="AV859">
            <v>0</v>
          </cell>
          <cell r="AW859">
            <v>0</v>
          </cell>
          <cell r="AX859">
            <v>0</v>
          </cell>
          <cell r="AY859">
            <v>0</v>
          </cell>
          <cell r="AZ859" t="e">
            <v>#N/A</v>
          </cell>
          <cell r="BA859">
            <v>0</v>
          </cell>
          <cell r="BB859">
            <v>0</v>
          </cell>
          <cell r="BC859">
            <v>0</v>
          </cell>
          <cell r="BE859" t="e">
            <v>#N/A</v>
          </cell>
          <cell r="BG859">
            <v>0</v>
          </cell>
          <cell r="BH859">
            <v>0</v>
          </cell>
          <cell r="BJ859" t="e">
            <v>#N/A</v>
          </cell>
          <cell r="BL859">
            <v>0</v>
          </cell>
          <cell r="BM859">
            <v>0</v>
          </cell>
          <cell r="BN859">
            <v>0</v>
          </cell>
          <cell r="BO859" t="e">
            <v>#N/A</v>
          </cell>
          <cell r="BP859">
            <v>0</v>
          </cell>
          <cell r="BQ859">
            <v>0</v>
          </cell>
          <cell r="BR859">
            <v>0</v>
          </cell>
          <cell r="BS859">
            <v>0</v>
          </cell>
          <cell r="BT859" t="e">
            <v>#N/A</v>
          </cell>
          <cell r="BU859">
            <v>0</v>
          </cell>
          <cell r="BV859">
            <v>0</v>
          </cell>
          <cell r="BW859">
            <v>0</v>
          </cell>
          <cell r="BX859">
            <v>0</v>
          </cell>
          <cell r="BY859">
            <v>0</v>
          </cell>
          <cell r="BZ859">
            <v>0</v>
          </cell>
          <cell r="CA859">
            <v>0</v>
          </cell>
          <cell r="CB859">
            <v>0</v>
          </cell>
          <cell r="CC859">
            <v>0</v>
          </cell>
          <cell r="CD859">
            <v>0</v>
          </cell>
          <cell r="CE859">
            <v>0</v>
          </cell>
          <cell r="CF859">
            <v>0</v>
          </cell>
          <cell r="CG859">
            <v>0</v>
          </cell>
          <cell r="CH859">
            <v>0</v>
          </cell>
          <cell r="CI859">
            <v>0</v>
          </cell>
          <cell r="CJ859">
            <v>0</v>
          </cell>
          <cell r="CK859">
            <v>0</v>
          </cell>
          <cell r="CL859">
            <v>0</v>
          </cell>
          <cell r="CM859">
            <v>0</v>
          </cell>
          <cell r="CN859">
            <v>0</v>
          </cell>
          <cell r="CO859">
            <v>0</v>
          </cell>
          <cell r="CP859">
            <v>0</v>
          </cell>
          <cell r="DH859" t="str">
            <v>厚生労働省実務必携H13</v>
          </cell>
        </row>
        <row r="860">
          <cell r="Q860">
            <v>1852</v>
          </cell>
          <cell r="R860" t="str">
            <v>ｽﾃﾝﾚｽ鋼管切断工</v>
          </cell>
          <cell r="S860" t="str">
            <v>80A  t=4.0㎜</v>
          </cell>
          <cell r="U860" t="str">
            <v>口</v>
          </cell>
          <cell r="V860">
            <v>3243</v>
          </cell>
          <cell r="W860" t="str">
            <v>厚生労働省実務必携H16</v>
          </cell>
          <cell r="Y860">
            <v>1</v>
          </cell>
          <cell r="Z860">
            <v>25</v>
          </cell>
          <cell r="AA860" t="str">
            <v>ｽﾃﾝﾚｽ溶接工</v>
          </cell>
          <cell r="AB860">
            <v>0.15</v>
          </cell>
          <cell r="AC860">
            <v>18800</v>
          </cell>
          <cell r="AD860">
            <v>2820</v>
          </cell>
          <cell r="AE860">
            <v>201</v>
          </cell>
          <cell r="AF860" t="str">
            <v>諸雑費</v>
          </cell>
          <cell r="AG860">
            <v>15</v>
          </cell>
          <cell r="AH860">
            <v>2820</v>
          </cell>
          <cell r="AI860">
            <v>423</v>
          </cell>
          <cell r="AJ860">
            <v>0</v>
          </cell>
          <cell r="AK860" t="e">
            <v>#N/A</v>
          </cell>
          <cell r="AL860">
            <v>0</v>
          </cell>
          <cell r="AM860">
            <v>0</v>
          </cell>
          <cell r="AN860">
            <v>0</v>
          </cell>
          <cell r="AO860">
            <v>0</v>
          </cell>
          <cell r="AP860" t="e">
            <v>#N/A</v>
          </cell>
          <cell r="AQ860">
            <v>0</v>
          </cell>
          <cell r="AR860">
            <v>0</v>
          </cell>
          <cell r="AS860">
            <v>0</v>
          </cell>
          <cell r="AT860">
            <v>0</v>
          </cell>
          <cell r="AU860" t="e">
            <v>#N/A</v>
          </cell>
          <cell r="AV860">
            <v>0</v>
          </cell>
          <cell r="AW860">
            <v>0</v>
          </cell>
          <cell r="AX860">
            <v>0</v>
          </cell>
          <cell r="AY860">
            <v>0</v>
          </cell>
          <cell r="AZ860" t="e">
            <v>#N/A</v>
          </cell>
          <cell r="BA860">
            <v>0</v>
          </cell>
          <cell r="BB860">
            <v>0</v>
          </cell>
          <cell r="BC860">
            <v>0</v>
          </cell>
          <cell r="BE860" t="e">
            <v>#N/A</v>
          </cell>
          <cell r="BG860">
            <v>0</v>
          </cell>
          <cell r="BH860">
            <v>0</v>
          </cell>
          <cell r="BJ860" t="e">
            <v>#N/A</v>
          </cell>
          <cell r="BL860">
            <v>0</v>
          </cell>
          <cell r="BM860">
            <v>0</v>
          </cell>
          <cell r="BN860">
            <v>0</v>
          </cell>
          <cell r="BO860" t="e">
            <v>#N/A</v>
          </cell>
          <cell r="BP860">
            <v>0</v>
          </cell>
          <cell r="BQ860">
            <v>0</v>
          </cell>
          <cell r="BR860">
            <v>0</v>
          </cell>
          <cell r="BS860">
            <v>0</v>
          </cell>
          <cell r="BT860" t="e">
            <v>#N/A</v>
          </cell>
          <cell r="BU860">
            <v>0</v>
          </cell>
          <cell r="BV860">
            <v>0</v>
          </cell>
          <cell r="BW860">
            <v>0</v>
          </cell>
          <cell r="BX860">
            <v>0</v>
          </cell>
          <cell r="BY860">
            <v>0</v>
          </cell>
          <cell r="BZ860">
            <v>0</v>
          </cell>
          <cell r="CA860">
            <v>0</v>
          </cell>
          <cell r="CB860">
            <v>0</v>
          </cell>
          <cell r="CC860">
            <v>0</v>
          </cell>
          <cell r="CD860">
            <v>0</v>
          </cell>
          <cell r="CE860">
            <v>0</v>
          </cell>
          <cell r="CF860">
            <v>0</v>
          </cell>
          <cell r="CG860">
            <v>0</v>
          </cell>
          <cell r="CH860">
            <v>0</v>
          </cell>
          <cell r="CI860">
            <v>0</v>
          </cell>
          <cell r="CJ860">
            <v>0</v>
          </cell>
          <cell r="CK860">
            <v>0</v>
          </cell>
          <cell r="CL860">
            <v>0</v>
          </cell>
          <cell r="CM860">
            <v>0</v>
          </cell>
          <cell r="CN860">
            <v>0</v>
          </cell>
          <cell r="CO860">
            <v>0</v>
          </cell>
          <cell r="CP860">
            <v>0</v>
          </cell>
          <cell r="DH860" t="str">
            <v>厚生労働省実務必携H13</v>
          </cell>
        </row>
        <row r="861">
          <cell r="Q861">
            <v>1853</v>
          </cell>
          <cell r="R861" t="str">
            <v>ｽﾃﾝﾚｽ鋼管切断工</v>
          </cell>
          <cell r="S861" t="str">
            <v>80A  t=5.5㎜</v>
          </cell>
          <cell r="U861" t="str">
            <v>口</v>
          </cell>
          <cell r="V861">
            <v>4756</v>
          </cell>
          <cell r="W861" t="str">
            <v>厚生労働省実務必携H16</v>
          </cell>
          <cell r="Y861">
            <v>1</v>
          </cell>
          <cell r="Z861">
            <v>25</v>
          </cell>
          <cell r="AA861" t="str">
            <v>ｽﾃﾝﾚｽ溶接工</v>
          </cell>
          <cell r="AB861">
            <v>0.22</v>
          </cell>
          <cell r="AC861">
            <v>18800</v>
          </cell>
          <cell r="AD861">
            <v>4136</v>
          </cell>
          <cell r="AE861">
            <v>201</v>
          </cell>
          <cell r="AF861" t="str">
            <v>諸雑費</v>
          </cell>
          <cell r="AG861">
            <v>15</v>
          </cell>
          <cell r="AH861">
            <v>4136</v>
          </cell>
          <cell r="AI861">
            <v>620</v>
          </cell>
          <cell r="AJ861">
            <v>0</v>
          </cell>
          <cell r="AK861" t="e">
            <v>#N/A</v>
          </cell>
          <cell r="AL861">
            <v>0</v>
          </cell>
          <cell r="AM861">
            <v>0</v>
          </cell>
          <cell r="AN861">
            <v>0</v>
          </cell>
          <cell r="AO861">
            <v>0</v>
          </cell>
          <cell r="AP861" t="e">
            <v>#N/A</v>
          </cell>
          <cell r="AQ861">
            <v>0</v>
          </cell>
          <cell r="AR861">
            <v>0</v>
          </cell>
          <cell r="AS861">
            <v>0</v>
          </cell>
          <cell r="AT861">
            <v>0</v>
          </cell>
          <cell r="AU861" t="e">
            <v>#N/A</v>
          </cell>
          <cell r="AV861">
            <v>0</v>
          </cell>
          <cell r="AW861">
            <v>0</v>
          </cell>
          <cell r="AX861">
            <v>0</v>
          </cell>
          <cell r="AY861">
            <v>0</v>
          </cell>
          <cell r="AZ861" t="e">
            <v>#N/A</v>
          </cell>
          <cell r="BA861">
            <v>0</v>
          </cell>
          <cell r="BB861">
            <v>0</v>
          </cell>
          <cell r="BC861">
            <v>0</v>
          </cell>
          <cell r="BE861" t="e">
            <v>#N/A</v>
          </cell>
          <cell r="BG861">
            <v>0</v>
          </cell>
          <cell r="BH861">
            <v>0</v>
          </cell>
          <cell r="BJ861" t="e">
            <v>#N/A</v>
          </cell>
          <cell r="BL861">
            <v>0</v>
          </cell>
          <cell r="BM861">
            <v>0</v>
          </cell>
          <cell r="BN861">
            <v>0</v>
          </cell>
          <cell r="BO861" t="e">
            <v>#N/A</v>
          </cell>
          <cell r="BP861">
            <v>0</v>
          </cell>
          <cell r="BQ861">
            <v>0</v>
          </cell>
          <cell r="BR861">
            <v>0</v>
          </cell>
          <cell r="BS861">
            <v>0</v>
          </cell>
          <cell r="BT861" t="e">
            <v>#N/A</v>
          </cell>
          <cell r="BU861">
            <v>0</v>
          </cell>
          <cell r="BV861">
            <v>0</v>
          </cell>
          <cell r="BW861">
            <v>0</v>
          </cell>
          <cell r="BX861">
            <v>0</v>
          </cell>
          <cell r="BY861">
            <v>0</v>
          </cell>
          <cell r="BZ861">
            <v>0</v>
          </cell>
          <cell r="CA861">
            <v>0</v>
          </cell>
          <cell r="CB861">
            <v>0</v>
          </cell>
          <cell r="CC861">
            <v>0</v>
          </cell>
          <cell r="CD861">
            <v>0</v>
          </cell>
          <cell r="CE861">
            <v>0</v>
          </cell>
          <cell r="CF861">
            <v>0</v>
          </cell>
          <cell r="CG861">
            <v>0</v>
          </cell>
          <cell r="CH861">
            <v>0</v>
          </cell>
          <cell r="CI861">
            <v>0</v>
          </cell>
          <cell r="CJ861">
            <v>0</v>
          </cell>
          <cell r="CK861">
            <v>0</v>
          </cell>
          <cell r="CL861">
            <v>0</v>
          </cell>
          <cell r="CM861">
            <v>0</v>
          </cell>
          <cell r="CN861">
            <v>0</v>
          </cell>
          <cell r="CO861">
            <v>0</v>
          </cell>
          <cell r="CP861">
            <v>0</v>
          </cell>
          <cell r="DH861" t="str">
            <v>厚生労働省実務必携H13</v>
          </cell>
        </row>
        <row r="862">
          <cell r="Q862">
            <v>1854</v>
          </cell>
          <cell r="R862" t="str">
            <v>ｽﾃﾝﾚｽ鋼管切断工</v>
          </cell>
          <cell r="S862" t="str">
            <v>100A  t=3.0㎜</v>
          </cell>
          <cell r="U862" t="str">
            <v>口</v>
          </cell>
          <cell r="V862">
            <v>2810</v>
          </cell>
          <cell r="W862" t="str">
            <v>厚生労働省実務必携H16</v>
          </cell>
          <cell r="Y862">
            <v>1</v>
          </cell>
          <cell r="Z862">
            <v>25</v>
          </cell>
          <cell r="AA862" t="str">
            <v>ｽﾃﾝﾚｽ溶接工</v>
          </cell>
          <cell r="AB862">
            <v>0.13</v>
          </cell>
          <cell r="AC862">
            <v>18800</v>
          </cell>
          <cell r="AD862">
            <v>2444</v>
          </cell>
          <cell r="AE862">
            <v>201</v>
          </cell>
          <cell r="AF862" t="str">
            <v>諸雑費</v>
          </cell>
          <cell r="AG862">
            <v>15</v>
          </cell>
          <cell r="AH862">
            <v>2444</v>
          </cell>
          <cell r="AI862">
            <v>366</v>
          </cell>
          <cell r="AJ862">
            <v>0</v>
          </cell>
          <cell r="AK862" t="e">
            <v>#N/A</v>
          </cell>
          <cell r="AL862">
            <v>0</v>
          </cell>
          <cell r="AM862">
            <v>0</v>
          </cell>
          <cell r="AN862">
            <v>0</v>
          </cell>
          <cell r="AO862">
            <v>0</v>
          </cell>
          <cell r="AP862" t="e">
            <v>#N/A</v>
          </cell>
          <cell r="AQ862">
            <v>0</v>
          </cell>
          <cell r="AR862">
            <v>0</v>
          </cell>
          <cell r="AS862">
            <v>0</v>
          </cell>
          <cell r="AT862">
            <v>0</v>
          </cell>
          <cell r="AU862" t="e">
            <v>#N/A</v>
          </cell>
          <cell r="AV862">
            <v>0</v>
          </cell>
          <cell r="AW862">
            <v>0</v>
          </cell>
          <cell r="AX862">
            <v>0</v>
          </cell>
          <cell r="AY862">
            <v>0</v>
          </cell>
          <cell r="AZ862" t="e">
            <v>#N/A</v>
          </cell>
          <cell r="BA862">
            <v>0</v>
          </cell>
          <cell r="BB862">
            <v>0</v>
          </cell>
          <cell r="BC862">
            <v>0</v>
          </cell>
          <cell r="BE862" t="e">
            <v>#N/A</v>
          </cell>
          <cell r="BG862">
            <v>0</v>
          </cell>
          <cell r="BH862">
            <v>0</v>
          </cell>
          <cell r="BJ862" t="e">
            <v>#N/A</v>
          </cell>
          <cell r="BL862">
            <v>0</v>
          </cell>
          <cell r="BM862">
            <v>0</v>
          </cell>
          <cell r="BN862">
            <v>0</v>
          </cell>
          <cell r="BO862" t="e">
            <v>#N/A</v>
          </cell>
          <cell r="BP862">
            <v>0</v>
          </cell>
          <cell r="BQ862">
            <v>0</v>
          </cell>
          <cell r="BR862">
            <v>0</v>
          </cell>
          <cell r="BS862">
            <v>0</v>
          </cell>
          <cell r="BT862" t="e">
            <v>#N/A</v>
          </cell>
          <cell r="BU862">
            <v>0</v>
          </cell>
          <cell r="BV862">
            <v>0</v>
          </cell>
          <cell r="BW862">
            <v>0</v>
          </cell>
          <cell r="BX862">
            <v>0</v>
          </cell>
          <cell r="BY862">
            <v>0</v>
          </cell>
          <cell r="BZ862">
            <v>0</v>
          </cell>
          <cell r="CA862">
            <v>0</v>
          </cell>
          <cell r="CB862">
            <v>0</v>
          </cell>
          <cell r="CC862">
            <v>0</v>
          </cell>
          <cell r="CD862">
            <v>0</v>
          </cell>
          <cell r="CE862">
            <v>0</v>
          </cell>
          <cell r="CF862">
            <v>0</v>
          </cell>
          <cell r="CG862">
            <v>0</v>
          </cell>
          <cell r="CH862">
            <v>0</v>
          </cell>
          <cell r="CI862">
            <v>0</v>
          </cell>
          <cell r="CJ862">
            <v>0</v>
          </cell>
          <cell r="CK862">
            <v>0</v>
          </cell>
          <cell r="CL862">
            <v>0</v>
          </cell>
          <cell r="CM862">
            <v>0</v>
          </cell>
          <cell r="CN862">
            <v>0</v>
          </cell>
          <cell r="CO862">
            <v>0</v>
          </cell>
          <cell r="CP862">
            <v>0</v>
          </cell>
          <cell r="DH862" t="str">
            <v>厚生労働省実務必携H13</v>
          </cell>
        </row>
        <row r="863">
          <cell r="Q863">
            <v>1855</v>
          </cell>
          <cell r="R863" t="str">
            <v>ｽﾃﾝﾚｽ鋼管切断工</v>
          </cell>
          <cell r="S863" t="str">
            <v>100A  t=4.0㎜</v>
          </cell>
          <cell r="U863" t="str">
            <v>口</v>
          </cell>
          <cell r="V863">
            <v>3459</v>
          </cell>
          <cell r="W863" t="str">
            <v>厚生労働省実務必携H16</v>
          </cell>
          <cell r="Y863">
            <v>1</v>
          </cell>
          <cell r="Z863">
            <v>25</v>
          </cell>
          <cell r="AA863" t="str">
            <v>ｽﾃﾝﾚｽ溶接工</v>
          </cell>
          <cell r="AB863">
            <v>0.16</v>
          </cell>
          <cell r="AC863">
            <v>18800</v>
          </cell>
          <cell r="AD863">
            <v>3008</v>
          </cell>
          <cell r="AE863">
            <v>201</v>
          </cell>
          <cell r="AF863" t="str">
            <v>諸雑費</v>
          </cell>
          <cell r="AG863">
            <v>15</v>
          </cell>
          <cell r="AH863">
            <v>3008</v>
          </cell>
          <cell r="AI863">
            <v>451</v>
          </cell>
          <cell r="AJ863">
            <v>0</v>
          </cell>
          <cell r="AK863" t="e">
            <v>#N/A</v>
          </cell>
          <cell r="AL863">
            <v>0</v>
          </cell>
          <cell r="AM863">
            <v>0</v>
          </cell>
          <cell r="AN863">
            <v>0</v>
          </cell>
          <cell r="AO863">
            <v>0</v>
          </cell>
          <cell r="AP863" t="e">
            <v>#N/A</v>
          </cell>
          <cell r="AQ863">
            <v>0</v>
          </cell>
          <cell r="AR863">
            <v>0</v>
          </cell>
          <cell r="AS863">
            <v>0</v>
          </cell>
          <cell r="AT863">
            <v>0</v>
          </cell>
          <cell r="AU863" t="e">
            <v>#N/A</v>
          </cell>
          <cell r="AV863">
            <v>0</v>
          </cell>
          <cell r="AW863">
            <v>0</v>
          </cell>
          <cell r="AX863">
            <v>0</v>
          </cell>
          <cell r="AY863">
            <v>0</v>
          </cell>
          <cell r="AZ863" t="e">
            <v>#N/A</v>
          </cell>
          <cell r="BA863">
            <v>0</v>
          </cell>
          <cell r="BB863">
            <v>0</v>
          </cell>
          <cell r="BC863">
            <v>0</v>
          </cell>
          <cell r="BE863" t="e">
            <v>#N/A</v>
          </cell>
          <cell r="BG863">
            <v>0</v>
          </cell>
          <cell r="BH863">
            <v>0</v>
          </cell>
          <cell r="BJ863" t="e">
            <v>#N/A</v>
          </cell>
          <cell r="BL863">
            <v>0</v>
          </cell>
          <cell r="BM863">
            <v>0</v>
          </cell>
          <cell r="BN863">
            <v>0</v>
          </cell>
          <cell r="BO863" t="e">
            <v>#N/A</v>
          </cell>
          <cell r="BP863">
            <v>0</v>
          </cell>
          <cell r="BQ863">
            <v>0</v>
          </cell>
          <cell r="BR863">
            <v>0</v>
          </cell>
          <cell r="BS863">
            <v>0</v>
          </cell>
          <cell r="BT863" t="e">
            <v>#N/A</v>
          </cell>
          <cell r="BU863">
            <v>0</v>
          </cell>
          <cell r="BV863">
            <v>0</v>
          </cell>
          <cell r="BW863">
            <v>0</v>
          </cell>
          <cell r="BX863">
            <v>0</v>
          </cell>
          <cell r="BY863">
            <v>0</v>
          </cell>
          <cell r="BZ863">
            <v>0</v>
          </cell>
          <cell r="CA863">
            <v>0</v>
          </cell>
          <cell r="CB863">
            <v>0</v>
          </cell>
          <cell r="CC863">
            <v>0</v>
          </cell>
          <cell r="CD863">
            <v>0</v>
          </cell>
          <cell r="CE863">
            <v>0</v>
          </cell>
          <cell r="CF863">
            <v>0</v>
          </cell>
          <cell r="CG863">
            <v>0</v>
          </cell>
          <cell r="CH863">
            <v>0</v>
          </cell>
          <cell r="CI863">
            <v>0</v>
          </cell>
          <cell r="CJ863">
            <v>0</v>
          </cell>
          <cell r="CK863">
            <v>0</v>
          </cell>
          <cell r="CL863">
            <v>0</v>
          </cell>
          <cell r="CM863">
            <v>0</v>
          </cell>
          <cell r="CN863">
            <v>0</v>
          </cell>
          <cell r="CO863">
            <v>0</v>
          </cell>
          <cell r="CP863">
            <v>0</v>
          </cell>
          <cell r="DH863" t="str">
            <v>厚生労働省実務必携H13</v>
          </cell>
        </row>
        <row r="864">
          <cell r="Q864">
            <v>1856</v>
          </cell>
          <cell r="R864" t="str">
            <v>ｽﾃﾝﾚｽ鋼管切断工</v>
          </cell>
          <cell r="S864" t="str">
            <v>100A  t=6.0㎜</v>
          </cell>
          <cell r="U864" t="str">
            <v>口</v>
          </cell>
          <cell r="V864">
            <v>5188</v>
          </cell>
          <cell r="W864" t="str">
            <v>厚生労働省実務必携H16</v>
          </cell>
          <cell r="Y864">
            <v>1</v>
          </cell>
          <cell r="Z864">
            <v>25</v>
          </cell>
          <cell r="AA864" t="str">
            <v>ｽﾃﾝﾚｽ溶接工</v>
          </cell>
          <cell r="AB864">
            <v>0.24</v>
          </cell>
          <cell r="AC864">
            <v>18800</v>
          </cell>
          <cell r="AD864">
            <v>4512</v>
          </cell>
          <cell r="AE864">
            <v>201</v>
          </cell>
          <cell r="AF864" t="str">
            <v>諸雑費</v>
          </cell>
          <cell r="AG864">
            <v>15</v>
          </cell>
          <cell r="AH864">
            <v>4512</v>
          </cell>
          <cell r="AI864">
            <v>676</v>
          </cell>
          <cell r="AJ864">
            <v>0</v>
          </cell>
          <cell r="AK864" t="e">
            <v>#N/A</v>
          </cell>
          <cell r="AL864">
            <v>0</v>
          </cell>
          <cell r="AM864">
            <v>0</v>
          </cell>
          <cell r="AN864">
            <v>0</v>
          </cell>
          <cell r="AO864">
            <v>0</v>
          </cell>
          <cell r="AP864" t="e">
            <v>#N/A</v>
          </cell>
          <cell r="AQ864">
            <v>0</v>
          </cell>
          <cell r="AR864">
            <v>0</v>
          </cell>
          <cell r="AS864">
            <v>0</v>
          </cell>
          <cell r="AT864">
            <v>0</v>
          </cell>
          <cell r="AU864" t="e">
            <v>#N/A</v>
          </cell>
          <cell r="AV864">
            <v>0</v>
          </cell>
          <cell r="AW864">
            <v>0</v>
          </cell>
          <cell r="AX864">
            <v>0</v>
          </cell>
          <cell r="AY864">
            <v>0</v>
          </cell>
          <cell r="AZ864" t="e">
            <v>#N/A</v>
          </cell>
          <cell r="BA864">
            <v>0</v>
          </cell>
          <cell r="BB864">
            <v>0</v>
          </cell>
          <cell r="BC864">
            <v>0</v>
          </cell>
          <cell r="BE864" t="e">
            <v>#N/A</v>
          </cell>
          <cell r="BG864">
            <v>0</v>
          </cell>
          <cell r="BH864">
            <v>0</v>
          </cell>
          <cell r="BJ864" t="e">
            <v>#N/A</v>
          </cell>
          <cell r="BL864">
            <v>0</v>
          </cell>
          <cell r="BM864">
            <v>0</v>
          </cell>
          <cell r="BN864">
            <v>0</v>
          </cell>
          <cell r="BO864" t="e">
            <v>#N/A</v>
          </cell>
          <cell r="BP864">
            <v>0</v>
          </cell>
          <cell r="BQ864">
            <v>0</v>
          </cell>
          <cell r="BR864">
            <v>0</v>
          </cell>
          <cell r="BS864">
            <v>0</v>
          </cell>
          <cell r="BT864" t="e">
            <v>#N/A</v>
          </cell>
          <cell r="BU864">
            <v>0</v>
          </cell>
          <cell r="BV864">
            <v>0</v>
          </cell>
          <cell r="BW864">
            <v>0</v>
          </cell>
          <cell r="BX864">
            <v>0</v>
          </cell>
          <cell r="BY864">
            <v>0</v>
          </cell>
          <cell r="BZ864">
            <v>0</v>
          </cell>
          <cell r="CA864">
            <v>0</v>
          </cell>
          <cell r="CB864">
            <v>0</v>
          </cell>
          <cell r="CC864">
            <v>0</v>
          </cell>
          <cell r="CD864">
            <v>0</v>
          </cell>
          <cell r="CE864">
            <v>0</v>
          </cell>
          <cell r="CF864">
            <v>0</v>
          </cell>
          <cell r="CG864">
            <v>0</v>
          </cell>
          <cell r="CH864">
            <v>0</v>
          </cell>
          <cell r="CI864">
            <v>0</v>
          </cell>
          <cell r="CJ864">
            <v>0</v>
          </cell>
          <cell r="CK864">
            <v>0</v>
          </cell>
          <cell r="CL864">
            <v>0</v>
          </cell>
          <cell r="CM864">
            <v>0</v>
          </cell>
          <cell r="CN864">
            <v>0</v>
          </cell>
          <cell r="CO864">
            <v>0</v>
          </cell>
          <cell r="CP864">
            <v>0</v>
          </cell>
          <cell r="DH864" t="str">
            <v>厚生労働省実務必携H13</v>
          </cell>
        </row>
        <row r="865">
          <cell r="Q865">
            <v>1857</v>
          </cell>
          <cell r="R865" t="str">
            <v>ｽﾃﾝﾚｽ鋼管切断工</v>
          </cell>
          <cell r="S865" t="str">
            <v>125A  t=3.4㎜</v>
          </cell>
          <cell r="U865" t="str">
            <v>口</v>
          </cell>
          <cell r="V865">
            <v>3459</v>
          </cell>
          <cell r="W865" t="str">
            <v>厚生労働省実務必携H16</v>
          </cell>
          <cell r="Y865">
            <v>1</v>
          </cell>
          <cell r="Z865">
            <v>25</v>
          </cell>
          <cell r="AA865" t="str">
            <v>ｽﾃﾝﾚｽ溶接工</v>
          </cell>
          <cell r="AB865">
            <v>0.16</v>
          </cell>
          <cell r="AC865">
            <v>18800</v>
          </cell>
          <cell r="AD865">
            <v>3008</v>
          </cell>
          <cell r="AE865">
            <v>201</v>
          </cell>
          <cell r="AF865" t="str">
            <v>諸雑費</v>
          </cell>
          <cell r="AG865">
            <v>15</v>
          </cell>
          <cell r="AH865">
            <v>3008</v>
          </cell>
          <cell r="AI865">
            <v>451</v>
          </cell>
          <cell r="AJ865">
            <v>0</v>
          </cell>
          <cell r="AK865" t="e">
            <v>#N/A</v>
          </cell>
          <cell r="AL865">
            <v>0</v>
          </cell>
          <cell r="AM865">
            <v>0</v>
          </cell>
          <cell r="AN865">
            <v>0</v>
          </cell>
          <cell r="AO865">
            <v>0</v>
          </cell>
          <cell r="AP865" t="e">
            <v>#N/A</v>
          </cell>
          <cell r="AQ865">
            <v>0</v>
          </cell>
          <cell r="AR865">
            <v>0</v>
          </cell>
          <cell r="AS865">
            <v>0</v>
          </cell>
          <cell r="AT865">
            <v>0</v>
          </cell>
          <cell r="AU865" t="e">
            <v>#N/A</v>
          </cell>
          <cell r="AV865">
            <v>0</v>
          </cell>
          <cell r="AW865">
            <v>0</v>
          </cell>
          <cell r="AX865">
            <v>0</v>
          </cell>
          <cell r="AY865">
            <v>0</v>
          </cell>
          <cell r="AZ865" t="e">
            <v>#N/A</v>
          </cell>
          <cell r="BA865">
            <v>0</v>
          </cell>
          <cell r="BB865">
            <v>0</v>
          </cell>
          <cell r="BC865">
            <v>0</v>
          </cell>
          <cell r="BE865" t="e">
            <v>#N/A</v>
          </cell>
          <cell r="BG865">
            <v>0</v>
          </cell>
          <cell r="BH865">
            <v>0</v>
          </cell>
          <cell r="BJ865" t="e">
            <v>#N/A</v>
          </cell>
          <cell r="BL865">
            <v>0</v>
          </cell>
          <cell r="BM865">
            <v>0</v>
          </cell>
          <cell r="BN865">
            <v>0</v>
          </cell>
          <cell r="BO865" t="e">
            <v>#N/A</v>
          </cell>
          <cell r="BP865">
            <v>0</v>
          </cell>
          <cell r="BQ865">
            <v>0</v>
          </cell>
          <cell r="BR865">
            <v>0</v>
          </cell>
          <cell r="BS865">
            <v>0</v>
          </cell>
          <cell r="BT865" t="e">
            <v>#N/A</v>
          </cell>
          <cell r="BU865">
            <v>0</v>
          </cell>
          <cell r="BV865">
            <v>0</v>
          </cell>
          <cell r="BW865">
            <v>0</v>
          </cell>
          <cell r="BX865">
            <v>0</v>
          </cell>
          <cell r="BY865">
            <v>0</v>
          </cell>
          <cell r="BZ865">
            <v>0</v>
          </cell>
          <cell r="CA865">
            <v>0</v>
          </cell>
          <cell r="CB865">
            <v>0</v>
          </cell>
          <cell r="CC865">
            <v>0</v>
          </cell>
          <cell r="CD865">
            <v>0</v>
          </cell>
          <cell r="CE865">
            <v>0</v>
          </cell>
          <cell r="CF865">
            <v>0</v>
          </cell>
          <cell r="CG865">
            <v>0</v>
          </cell>
          <cell r="CH865">
            <v>0</v>
          </cell>
          <cell r="CI865">
            <v>0</v>
          </cell>
          <cell r="CJ865">
            <v>0</v>
          </cell>
          <cell r="CK865">
            <v>0</v>
          </cell>
          <cell r="CL865">
            <v>0</v>
          </cell>
          <cell r="CM865">
            <v>0</v>
          </cell>
          <cell r="CN865">
            <v>0</v>
          </cell>
          <cell r="CO865">
            <v>0</v>
          </cell>
          <cell r="CP865">
            <v>0</v>
          </cell>
          <cell r="DH865" t="str">
            <v>厚生労働省実務必携H13</v>
          </cell>
        </row>
        <row r="866">
          <cell r="Q866">
            <v>1858</v>
          </cell>
          <cell r="R866" t="str">
            <v>ｽﾃﾝﾚｽ鋼管切断工</v>
          </cell>
          <cell r="S866" t="str">
            <v>125A  t=5.0㎜</v>
          </cell>
          <cell r="U866" t="str">
            <v>口</v>
          </cell>
          <cell r="V866">
            <v>4756</v>
          </cell>
          <cell r="W866" t="str">
            <v>厚生労働省実務必携H16</v>
          </cell>
          <cell r="Y866">
            <v>1</v>
          </cell>
          <cell r="Z866">
            <v>25</v>
          </cell>
          <cell r="AA866" t="str">
            <v>ｽﾃﾝﾚｽ溶接工</v>
          </cell>
          <cell r="AB866">
            <v>0.22</v>
          </cell>
          <cell r="AC866">
            <v>18800</v>
          </cell>
          <cell r="AD866">
            <v>4136</v>
          </cell>
          <cell r="AE866">
            <v>201</v>
          </cell>
          <cell r="AF866" t="str">
            <v>諸雑費</v>
          </cell>
          <cell r="AG866">
            <v>15</v>
          </cell>
          <cell r="AH866">
            <v>4136</v>
          </cell>
          <cell r="AI866">
            <v>620</v>
          </cell>
          <cell r="AJ866">
            <v>0</v>
          </cell>
          <cell r="AK866" t="e">
            <v>#N/A</v>
          </cell>
          <cell r="AL866">
            <v>0</v>
          </cell>
          <cell r="AM866">
            <v>0</v>
          </cell>
          <cell r="AN866">
            <v>0</v>
          </cell>
          <cell r="AO866">
            <v>0</v>
          </cell>
          <cell r="AP866" t="e">
            <v>#N/A</v>
          </cell>
          <cell r="AQ866">
            <v>0</v>
          </cell>
          <cell r="AR866">
            <v>0</v>
          </cell>
          <cell r="AS866">
            <v>0</v>
          </cell>
          <cell r="AT866">
            <v>0</v>
          </cell>
          <cell r="AU866" t="e">
            <v>#N/A</v>
          </cell>
          <cell r="AV866">
            <v>0</v>
          </cell>
          <cell r="AW866">
            <v>0</v>
          </cell>
          <cell r="AX866">
            <v>0</v>
          </cell>
          <cell r="AY866">
            <v>0</v>
          </cell>
          <cell r="AZ866" t="e">
            <v>#N/A</v>
          </cell>
          <cell r="BA866">
            <v>0</v>
          </cell>
          <cell r="BB866">
            <v>0</v>
          </cell>
          <cell r="BC866">
            <v>0</v>
          </cell>
          <cell r="BE866" t="e">
            <v>#N/A</v>
          </cell>
          <cell r="BG866">
            <v>0</v>
          </cell>
          <cell r="BH866">
            <v>0</v>
          </cell>
          <cell r="BJ866" t="e">
            <v>#N/A</v>
          </cell>
          <cell r="BL866">
            <v>0</v>
          </cell>
          <cell r="BM866">
            <v>0</v>
          </cell>
          <cell r="BN866">
            <v>0</v>
          </cell>
          <cell r="BO866" t="e">
            <v>#N/A</v>
          </cell>
          <cell r="BP866">
            <v>0</v>
          </cell>
          <cell r="BQ866">
            <v>0</v>
          </cell>
          <cell r="BR866">
            <v>0</v>
          </cell>
          <cell r="BS866">
            <v>0</v>
          </cell>
          <cell r="BT866" t="e">
            <v>#N/A</v>
          </cell>
          <cell r="BU866">
            <v>0</v>
          </cell>
          <cell r="BV866">
            <v>0</v>
          </cell>
          <cell r="BW866">
            <v>0</v>
          </cell>
          <cell r="BX866">
            <v>0</v>
          </cell>
          <cell r="BY866">
            <v>0</v>
          </cell>
          <cell r="BZ866">
            <v>0</v>
          </cell>
          <cell r="CA866">
            <v>0</v>
          </cell>
          <cell r="CB866">
            <v>0</v>
          </cell>
          <cell r="CC866">
            <v>0</v>
          </cell>
          <cell r="CD866">
            <v>0</v>
          </cell>
          <cell r="CE866">
            <v>0</v>
          </cell>
          <cell r="CF866">
            <v>0</v>
          </cell>
          <cell r="CG866">
            <v>0</v>
          </cell>
          <cell r="CH866">
            <v>0</v>
          </cell>
          <cell r="CI866">
            <v>0</v>
          </cell>
          <cell r="CJ866">
            <v>0</v>
          </cell>
          <cell r="CK866">
            <v>0</v>
          </cell>
          <cell r="CL866">
            <v>0</v>
          </cell>
          <cell r="CM866">
            <v>0</v>
          </cell>
          <cell r="CN866">
            <v>0</v>
          </cell>
          <cell r="CO866">
            <v>0</v>
          </cell>
          <cell r="CP866">
            <v>0</v>
          </cell>
          <cell r="DH866" t="str">
            <v>厚生労働省実務必携H13</v>
          </cell>
        </row>
        <row r="867">
          <cell r="Q867">
            <v>1859</v>
          </cell>
          <cell r="R867" t="str">
            <v>ｽﾃﾝﾚｽ鋼管切断工</v>
          </cell>
          <cell r="S867" t="str">
            <v>125A  t=6.6㎜</v>
          </cell>
          <cell r="U867" t="str">
            <v>口</v>
          </cell>
          <cell r="V867">
            <v>6486</v>
          </cell>
          <cell r="W867" t="str">
            <v>厚生労働省実務必携H16</v>
          </cell>
          <cell r="Y867">
            <v>1</v>
          </cell>
          <cell r="Z867">
            <v>25</v>
          </cell>
          <cell r="AA867" t="str">
            <v>ｽﾃﾝﾚｽ溶接工</v>
          </cell>
          <cell r="AB867">
            <v>0.3</v>
          </cell>
          <cell r="AC867">
            <v>18800</v>
          </cell>
          <cell r="AD867">
            <v>5640</v>
          </cell>
          <cell r="AE867">
            <v>201</v>
          </cell>
          <cell r="AF867" t="str">
            <v>諸雑費</v>
          </cell>
          <cell r="AG867">
            <v>15</v>
          </cell>
          <cell r="AH867">
            <v>5640</v>
          </cell>
          <cell r="AI867">
            <v>846</v>
          </cell>
          <cell r="AJ867">
            <v>0</v>
          </cell>
          <cell r="AK867" t="e">
            <v>#N/A</v>
          </cell>
          <cell r="AL867">
            <v>0</v>
          </cell>
          <cell r="AM867">
            <v>0</v>
          </cell>
          <cell r="AN867">
            <v>0</v>
          </cell>
          <cell r="AO867">
            <v>0</v>
          </cell>
          <cell r="AP867" t="e">
            <v>#N/A</v>
          </cell>
          <cell r="AQ867">
            <v>0</v>
          </cell>
          <cell r="AR867">
            <v>0</v>
          </cell>
          <cell r="AS867">
            <v>0</v>
          </cell>
          <cell r="AT867">
            <v>0</v>
          </cell>
          <cell r="AU867" t="e">
            <v>#N/A</v>
          </cell>
          <cell r="AV867">
            <v>0</v>
          </cell>
          <cell r="AW867">
            <v>0</v>
          </cell>
          <cell r="AX867">
            <v>0</v>
          </cell>
          <cell r="AY867">
            <v>0</v>
          </cell>
          <cell r="AZ867" t="e">
            <v>#N/A</v>
          </cell>
          <cell r="BA867">
            <v>0</v>
          </cell>
          <cell r="BB867">
            <v>0</v>
          </cell>
          <cell r="BC867">
            <v>0</v>
          </cell>
          <cell r="BE867" t="e">
            <v>#N/A</v>
          </cell>
          <cell r="BG867">
            <v>0</v>
          </cell>
          <cell r="BH867">
            <v>0</v>
          </cell>
          <cell r="BJ867" t="e">
            <v>#N/A</v>
          </cell>
          <cell r="BL867">
            <v>0</v>
          </cell>
          <cell r="BM867">
            <v>0</v>
          </cell>
          <cell r="BN867">
            <v>0</v>
          </cell>
          <cell r="BO867" t="e">
            <v>#N/A</v>
          </cell>
          <cell r="BP867">
            <v>0</v>
          </cell>
          <cell r="BQ867">
            <v>0</v>
          </cell>
          <cell r="BR867">
            <v>0</v>
          </cell>
          <cell r="BS867">
            <v>0</v>
          </cell>
          <cell r="BT867" t="e">
            <v>#N/A</v>
          </cell>
          <cell r="BU867">
            <v>0</v>
          </cell>
          <cell r="BV867">
            <v>0</v>
          </cell>
          <cell r="BW867">
            <v>0</v>
          </cell>
          <cell r="BX867">
            <v>0</v>
          </cell>
          <cell r="BY867">
            <v>0</v>
          </cell>
          <cell r="BZ867">
            <v>0</v>
          </cell>
          <cell r="CA867">
            <v>0</v>
          </cell>
          <cell r="CB867">
            <v>0</v>
          </cell>
          <cell r="CC867">
            <v>0</v>
          </cell>
          <cell r="CD867">
            <v>0</v>
          </cell>
          <cell r="CE867">
            <v>0</v>
          </cell>
          <cell r="CF867">
            <v>0</v>
          </cell>
          <cell r="CG867">
            <v>0</v>
          </cell>
          <cell r="CH867">
            <v>0</v>
          </cell>
          <cell r="CI867">
            <v>0</v>
          </cell>
          <cell r="CJ867">
            <v>0</v>
          </cell>
          <cell r="CK867">
            <v>0</v>
          </cell>
          <cell r="CL867">
            <v>0</v>
          </cell>
          <cell r="CM867">
            <v>0</v>
          </cell>
          <cell r="CN867">
            <v>0</v>
          </cell>
          <cell r="CO867">
            <v>0</v>
          </cell>
          <cell r="CP867">
            <v>0</v>
          </cell>
          <cell r="DH867" t="str">
            <v>厚生労働省実務必携H13</v>
          </cell>
        </row>
        <row r="868">
          <cell r="Q868">
            <v>1860</v>
          </cell>
          <cell r="R868" t="str">
            <v>ｽﾃﾝﾚｽ鋼管切断工</v>
          </cell>
          <cell r="S868" t="str">
            <v>150A  t=3.4㎜</v>
          </cell>
          <cell r="U868" t="str">
            <v>口</v>
          </cell>
          <cell r="V868">
            <v>3675</v>
          </cell>
          <cell r="W868" t="str">
            <v>厚生労働省実務必携H16</v>
          </cell>
          <cell r="Y868">
            <v>1</v>
          </cell>
          <cell r="Z868">
            <v>25</v>
          </cell>
          <cell r="AA868" t="str">
            <v>ｽﾃﾝﾚｽ溶接工</v>
          </cell>
          <cell r="AB868">
            <v>0.17</v>
          </cell>
          <cell r="AC868">
            <v>18800</v>
          </cell>
          <cell r="AD868">
            <v>3196</v>
          </cell>
          <cell r="AE868">
            <v>201</v>
          </cell>
          <cell r="AF868" t="str">
            <v>諸雑費</v>
          </cell>
          <cell r="AG868">
            <v>15</v>
          </cell>
          <cell r="AH868">
            <v>3196</v>
          </cell>
          <cell r="AI868">
            <v>479</v>
          </cell>
          <cell r="AJ868">
            <v>0</v>
          </cell>
          <cell r="AK868" t="e">
            <v>#N/A</v>
          </cell>
          <cell r="AL868">
            <v>0</v>
          </cell>
          <cell r="AM868">
            <v>0</v>
          </cell>
          <cell r="AN868">
            <v>0</v>
          </cell>
          <cell r="AO868">
            <v>0</v>
          </cell>
          <cell r="AP868" t="e">
            <v>#N/A</v>
          </cell>
          <cell r="AQ868">
            <v>0</v>
          </cell>
          <cell r="AR868">
            <v>0</v>
          </cell>
          <cell r="AS868">
            <v>0</v>
          </cell>
          <cell r="AT868">
            <v>0</v>
          </cell>
          <cell r="AU868" t="e">
            <v>#N/A</v>
          </cell>
          <cell r="AV868">
            <v>0</v>
          </cell>
          <cell r="AW868">
            <v>0</v>
          </cell>
          <cell r="AX868">
            <v>0</v>
          </cell>
          <cell r="AY868">
            <v>0</v>
          </cell>
          <cell r="AZ868" t="e">
            <v>#N/A</v>
          </cell>
          <cell r="BA868">
            <v>0</v>
          </cell>
          <cell r="BB868">
            <v>0</v>
          </cell>
          <cell r="BC868">
            <v>0</v>
          </cell>
          <cell r="BE868" t="e">
            <v>#N/A</v>
          </cell>
          <cell r="BG868">
            <v>0</v>
          </cell>
          <cell r="BH868">
            <v>0</v>
          </cell>
          <cell r="BJ868" t="e">
            <v>#N/A</v>
          </cell>
          <cell r="BL868">
            <v>0</v>
          </cell>
          <cell r="BM868">
            <v>0</v>
          </cell>
          <cell r="BN868">
            <v>0</v>
          </cell>
          <cell r="BO868" t="e">
            <v>#N/A</v>
          </cell>
          <cell r="BP868">
            <v>0</v>
          </cell>
          <cell r="BQ868">
            <v>0</v>
          </cell>
          <cell r="BR868">
            <v>0</v>
          </cell>
          <cell r="BS868">
            <v>0</v>
          </cell>
          <cell r="BT868" t="e">
            <v>#N/A</v>
          </cell>
          <cell r="BU868">
            <v>0</v>
          </cell>
          <cell r="BV868">
            <v>0</v>
          </cell>
          <cell r="BW868">
            <v>0</v>
          </cell>
          <cell r="BX868">
            <v>0</v>
          </cell>
          <cell r="BY868">
            <v>0</v>
          </cell>
          <cell r="BZ868">
            <v>0</v>
          </cell>
          <cell r="CA868">
            <v>0</v>
          </cell>
          <cell r="CB868">
            <v>0</v>
          </cell>
          <cell r="CC868">
            <v>0</v>
          </cell>
          <cell r="CD868">
            <v>0</v>
          </cell>
          <cell r="CE868">
            <v>0</v>
          </cell>
          <cell r="CF868">
            <v>0</v>
          </cell>
          <cell r="CG868">
            <v>0</v>
          </cell>
          <cell r="CH868">
            <v>0</v>
          </cell>
          <cell r="CI868">
            <v>0</v>
          </cell>
          <cell r="CJ868">
            <v>0</v>
          </cell>
          <cell r="CK868">
            <v>0</v>
          </cell>
          <cell r="CL868">
            <v>0</v>
          </cell>
          <cell r="CM868">
            <v>0</v>
          </cell>
          <cell r="CN868">
            <v>0</v>
          </cell>
          <cell r="CO868">
            <v>0</v>
          </cell>
          <cell r="CP868">
            <v>0</v>
          </cell>
          <cell r="DH868" t="str">
            <v>厚生労働省実務必携H13</v>
          </cell>
        </row>
        <row r="869">
          <cell r="Q869">
            <v>1861</v>
          </cell>
          <cell r="R869" t="str">
            <v>ｽﾃﾝﾚｽ鋼管切断工</v>
          </cell>
          <cell r="S869" t="str">
            <v>150A  t=5.0㎜</v>
          </cell>
          <cell r="U869" t="str">
            <v>口</v>
          </cell>
          <cell r="V869">
            <v>4972</v>
          </cell>
          <cell r="W869" t="str">
            <v>厚生労働省実務必携H16</v>
          </cell>
          <cell r="Y869">
            <v>1</v>
          </cell>
          <cell r="Z869">
            <v>25</v>
          </cell>
          <cell r="AA869" t="str">
            <v>ｽﾃﾝﾚｽ溶接工</v>
          </cell>
          <cell r="AB869">
            <v>0.23</v>
          </cell>
          <cell r="AC869">
            <v>18800</v>
          </cell>
          <cell r="AD869">
            <v>4324</v>
          </cell>
          <cell r="AE869">
            <v>201</v>
          </cell>
          <cell r="AF869" t="str">
            <v>諸雑費</v>
          </cell>
          <cell r="AG869">
            <v>15</v>
          </cell>
          <cell r="AH869">
            <v>4324</v>
          </cell>
          <cell r="AI869">
            <v>648</v>
          </cell>
          <cell r="AJ869">
            <v>0</v>
          </cell>
          <cell r="AK869" t="e">
            <v>#N/A</v>
          </cell>
          <cell r="AL869">
            <v>0</v>
          </cell>
          <cell r="AM869">
            <v>0</v>
          </cell>
          <cell r="AN869">
            <v>0</v>
          </cell>
          <cell r="AO869">
            <v>0</v>
          </cell>
          <cell r="AP869" t="e">
            <v>#N/A</v>
          </cell>
          <cell r="AQ869">
            <v>0</v>
          </cell>
          <cell r="AR869">
            <v>0</v>
          </cell>
          <cell r="AS869">
            <v>0</v>
          </cell>
          <cell r="AT869">
            <v>0</v>
          </cell>
          <cell r="AU869" t="e">
            <v>#N/A</v>
          </cell>
          <cell r="AV869">
            <v>0</v>
          </cell>
          <cell r="AW869">
            <v>0</v>
          </cell>
          <cell r="AX869">
            <v>0</v>
          </cell>
          <cell r="AY869">
            <v>0</v>
          </cell>
          <cell r="AZ869" t="e">
            <v>#N/A</v>
          </cell>
          <cell r="BA869">
            <v>0</v>
          </cell>
          <cell r="BB869">
            <v>0</v>
          </cell>
          <cell r="BC869">
            <v>0</v>
          </cell>
          <cell r="BE869" t="e">
            <v>#N/A</v>
          </cell>
          <cell r="BG869">
            <v>0</v>
          </cell>
          <cell r="BH869">
            <v>0</v>
          </cell>
          <cell r="BJ869" t="e">
            <v>#N/A</v>
          </cell>
          <cell r="BL869">
            <v>0</v>
          </cell>
          <cell r="BM869">
            <v>0</v>
          </cell>
          <cell r="BN869">
            <v>0</v>
          </cell>
          <cell r="BO869" t="e">
            <v>#N/A</v>
          </cell>
          <cell r="BP869">
            <v>0</v>
          </cell>
          <cell r="BQ869">
            <v>0</v>
          </cell>
          <cell r="BR869">
            <v>0</v>
          </cell>
          <cell r="BS869">
            <v>0</v>
          </cell>
          <cell r="BT869" t="e">
            <v>#N/A</v>
          </cell>
          <cell r="BU869">
            <v>0</v>
          </cell>
          <cell r="BV869">
            <v>0</v>
          </cell>
          <cell r="BW869">
            <v>0</v>
          </cell>
          <cell r="BX869">
            <v>0</v>
          </cell>
          <cell r="BY869">
            <v>0</v>
          </cell>
          <cell r="BZ869">
            <v>0</v>
          </cell>
          <cell r="CA869">
            <v>0</v>
          </cell>
          <cell r="CB869">
            <v>0</v>
          </cell>
          <cell r="CC869">
            <v>0</v>
          </cell>
          <cell r="CD869">
            <v>0</v>
          </cell>
          <cell r="CE869">
            <v>0</v>
          </cell>
          <cell r="CF869">
            <v>0</v>
          </cell>
          <cell r="CG869">
            <v>0</v>
          </cell>
          <cell r="CH869">
            <v>0</v>
          </cell>
          <cell r="CI869">
            <v>0</v>
          </cell>
          <cell r="CJ869">
            <v>0</v>
          </cell>
          <cell r="CK869">
            <v>0</v>
          </cell>
          <cell r="CL869">
            <v>0</v>
          </cell>
          <cell r="CM869">
            <v>0</v>
          </cell>
          <cell r="CN869">
            <v>0</v>
          </cell>
          <cell r="CO869">
            <v>0</v>
          </cell>
          <cell r="CP869">
            <v>0</v>
          </cell>
          <cell r="DH869" t="str">
            <v>厚生労働省実務必携H13</v>
          </cell>
        </row>
        <row r="870">
          <cell r="Q870">
            <v>1862</v>
          </cell>
          <cell r="R870" t="str">
            <v>ｽﾃﾝﾚｽ鋼管切断工</v>
          </cell>
          <cell r="S870" t="str">
            <v>150A  t=7.1㎜</v>
          </cell>
          <cell r="U870" t="str">
            <v>口</v>
          </cell>
          <cell r="V870">
            <v>7134</v>
          </cell>
          <cell r="W870" t="str">
            <v>厚生労働省実務必携H16</v>
          </cell>
          <cell r="Y870">
            <v>1</v>
          </cell>
          <cell r="Z870">
            <v>25</v>
          </cell>
          <cell r="AA870" t="str">
            <v>ｽﾃﾝﾚｽ溶接工</v>
          </cell>
          <cell r="AB870">
            <v>0.33</v>
          </cell>
          <cell r="AC870">
            <v>18800</v>
          </cell>
          <cell r="AD870">
            <v>6204</v>
          </cell>
          <cell r="AE870">
            <v>201</v>
          </cell>
          <cell r="AF870" t="str">
            <v>諸雑費</v>
          </cell>
          <cell r="AG870">
            <v>15</v>
          </cell>
          <cell r="AH870">
            <v>6204</v>
          </cell>
          <cell r="AI870">
            <v>930</v>
          </cell>
          <cell r="AJ870">
            <v>0</v>
          </cell>
          <cell r="AK870" t="e">
            <v>#N/A</v>
          </cell>
          <cell r="AL870">
            <v>0</v>
          </cell>
          <cell r="AM870">
            <v>0</v>
          </cell>
          <cell r="AN870">
            <v>0</v>
          </cell>
          <cell r="AO870">
            <v>0</v>
          </cell>
          <cell r="AP870" t="e">
            <v>#N/A</v>
          </cell>
          <cell r="AQ870">
            <v>0</v>
          </cell>
          <cell r="AR870">
            <v>0</v>
          </cell>
          <cell r="AS870">
            <v>0</v>
          </cell>
          <cell r="AT870">
            <v>0</v>
          </cell>
          <cell r="AU870" t="e">
            <v>#N/A</v>
          </cell>
          <cell r="AV870">
            <v>0</v>
          </cell>
          <cell r="AW870">
            <v>0</v>
          </cell>
          <cell r="AX870">
            <v>0</v>
          </cell>
          <cell r="AY870">
            <v>0</v>
          </cell>
          <cell r="AZ870" t="e">
            <v>#N/A</v>
          </cell>
          <cell r="BA870">
            <v>0</v>
          </cell>
          <cell r="BB870">
            <v>0</v>
          </cell>
          <cell r="BC870">
            <v>0</v>
          </cell>
          <cell r="BE870" t="e">
            <v>#N/A</v>
          </cell>
          <cell r="BG870">
            <v>0</v>
          </cell>
          <cell r="BH870">
            <v>0</v>
          </cell>
          <cell r="BJ870" t="e">
            <v>#N/A</v>
          </cell>
          <cell r="BL870">
            <v>0</v>
          </cell>
          <cell r="BM870">
            <v>0</v>
          </cell>
          <cell r="BN870">
            <v>0</v>
          </cell>
          <cell r="BO870" t="e">
            <v>#N/A</v>
          </cell>
          <cell r="BP870">
            <v>0</v>
          </cell>
          <cell r="BQ870">
            <v>0</v>
          </cell>
          <cell r="BR870">
            <v>0</v>
          </cell>
          <cell r="BS870">
            <v>0</v>
          </cell>
          <cell r="BT870" t="e">
            <v>#N/A</v>
          </cell>
          <cell r="BU870">
            <v>0</v>
          </cell>
          <cell r="BV870">
            <v>0</v>
          </cell>
          <cell r="BW870">
            <v>0</v>
          </cell>
          <cell r="BX870">
            <v>0</v>
          </cell>
          <cell r="BY870">
            <v>0</v>
          </cell>
          <cell r="BZ870">
            <v>0</v>
          </cell>
          <cell r="CA870">
            <v>0</v>
          </cell>
          <cell r="CB870">
            <v>0</v>
          </cell>
          <cell r="CC870">
            <v>0</v>
          </cell>
          <cell r="CD870">
            <v>0</v>
          </cell>
          <cell r="CE870">
            <v>0</v>
          </cell>
          <cell r="CF870">
            <v>0</v>
          </cell>
          <cell r="CG870">
            <v>0</v>
          </cell>
          <cell r="CH870">
            <v>0</v>
          </cell>
          <cell r="CI870">
            <v>0</v>
          </cell>
          <cell r="CJ870">
            <v>0</v>
          </cell>
          <cell r="CK870">
            <v>0</v>
          </cell>
          <cell r="CL870">
            <v>0</v>
          </cell>
          <cell r="CM870">
            <v>0</v>
          </cell>
          <cell r="CN870">
            <v>0</v>
          </cell>
          <cell r="CO870">
            <v>0</v>
          </cell>
          <cell r="CP870">
            <v>0</v>
          </cell>
          <cell r="DH870" t="str">
            <v>厚生労働省実務必携H13</v>
          </cell>
        </row>
        <row r="871">
          <cell r="Q871">
            <v>1863</v>
          </cell>
          <cell r="R871" t="str">
            <v>ｽﾃﾝﾚｽ鋼管切断工</v>
          </cell>
          <cell r="S871" t="str">
            <v>200A  t=4.0㎜</v>
          </cell>
          <cell r="U871" t="str">
            <v>口</v>
          </cell>
          <cell r="V871">
            <v>4107</v>
          </cell>
          <cell r="W871" t="str">
            <v>厚生労働省実務必携H16</v>
          </cell>
          <cell r="Y871">
            <v>1</v>
          </cell>
          <cell r="Z871">
            <v>25</v>
          </cell>
          <cell r="AA871" t="str">
            <v>ｽﾃﾝﾚｽ溶接工</v>
          </cell>
          <cell r="AB871">
            <v>0.19</v>
          </cell>
          <cell r="AC871">
            <v>18800</v>
          </cell>
          <cell r="AD871">
            <v>3572</v>
          </cell>
          <cell r="AE871">
            <v>201</v>
          </cell>
          <cell r="AF871" t="str">
            <v>諸雑費</v>
          </cell>
          <cell r="AG871">
            <v>15</v>
          </cell>
          <cell r="AH871">
            <v>3572</v>
          </cell>
          <cell r="AI871">
            <v>535</v>
          </cell>
          <cell r="AJ871">
            <v>0</v>
          </cell>
          <cell r="AK871" t="e">
            <v>#N/A</v>
          </cell>
          <cell r="AL871">
            <v>0</v>
          </cell>
          <cell r="AM871">
            <v>0</v>
          </cell>
          <cell r="AN871">
            <v>0</v>
          </cell>
          <cell r="AO871">
            <v>0</v>
          </cell>
          <cell r="AP871" t="e">
            <v>#N/A</v>
          </cell>
          <cell r="AQ871">
            <v>0</v>
          </cell>
          <cell r="AR871">
            <v>0</v>
          </cell>
          <cell r="AS871">
            <v>0</v>
          </cell>
          <cell r="AT871">
            <v>0</v>
          </cell>
          <cell r="AU871" t="e">
            <v>#N/A</v>
          </cell>
          <cell r="AV871">
            <v>0</v>
          </cell>
          <cell r="AW871">
            <v>0</v>
          </cell>
          <cell r="AX871">
            <v>0</v>
          </cell>
          <cell r="AY871">
            <v>0</v>
          </cell>
          <cell r="AZ871" t="e">
            <v>#N/A</v>
          </cell>
          <cell r="BA871">
            <v>0</v>
          </cell>
          <cell r="BB871">
            <v>0</v>
          </cell>
          <cell r="BC871">
            <v>0</v>
          </cell>
          <cell r="BE871" t="e">
            <v>#N/A</v>
          </cell>
          <cell r="BG871">
            <v>0</v>
          </cell>
          <cell r="BH871">
            <v>0</v>
          </cell>
          <cell r="BJ871" t="e">
            <v>#N/A</v>
          </cell>
          <cell r="BL871">
            <v>0</v>
          </cell>
          <cell r="BM871">
            <v>0</v>
          </cell>
          <cell r="BN871">
            <v>0</v>
          </cell>
          <cell r="BO871" t="e">
            <v>#N/A</v>
          </cell>
          <cell r="BP871">
            <v>0</v>
          </cell>
          <cell r="BQ871">
            <v>0</v>
          </cell>
          <cell r="BR871">
            <v>0</v>
          </cell>
          <cell r="BS871">
            <v>0</v>
          </cell>
          <cell r="BT871" t="e">
            <v>#N/A</v>
          </cell>
          <cell r="BU871">
            <v>0</v>
          </cell>
          <cell r="BV871">
            <v>0</v>
          </cell>
          <cell r="BW871">
            <v>0</v>
          </cell>
          <cell r="BX871">
            <v>0</v>
          </cell>
          <cell r="BY871">
            <v>0</v>
          </cell>
          <cell r="BZ871">
            <v>0</v>
          </cell>
          <cell r="CA871">
            <v>0</v>
          </cell>
          <cell r="CB871">
            <v>0</v>
          </cell>
          <cell r="CC871">
            <v>0</v>
          </cell>
          <cell r="CD871">
            <v>0</v>
          </cell>
          <cell r="CE871">
            <v>0</v>
          </cell>
          <cell r="CF871">
            <v>0</v>
          </cell>
          <cell r="CG871">
            <v>0</v>
          </cell>
          <cell r="CH871">
            <v>0</v>
          </cell>
          <cell r="CI871">
            <v>0</v>
          </cell>
          <cell r="CJ871">
            <v>0</v>
          </cell>
          <cell r="CK871">
            <v>0</v>
          </cell>
          <cell r="CL871">
            <v>0</v>
          </cell>
          <cell r="CM871">
            <v>0</v>
          </cell>
          <cell r="CN871">
            <v>0</v>
          </cell>
          <cell r="CO871">
            <v>0</v>
          </cell>
          <cell r="CP871">
            <v>0</v>
          </cell>
          <cell r="DH871" t="str">
            <v>厚生労働省実務必携H13</v>
          </cell>
        </row>
        <row r="872">
          <cell r="Q872">
            <v>1864</v>
          </cell>
          <cell r="R872" t="str">
            <v>ｽﾃﾝﾚｽ鋼管切断工</v>
          </cell>
          <cell r="S872" t="str">
            <v>200A  t=6.5㎜</v>
          </cell>
          <cell r="U872" t="str">
            <v>口</v>
          </cell>
          <cell r="V872">
            <v>6486</v>
          </cell>
          <cell r="W872" t="str">
            <v>厚生労働省実務必携H16</v>
          </cell>
          <cell r="Y872">
            <v>1</v>
          </cell>
          <cell r="Z872">
            <v>25</v>
          </cell>
          <cell r="AA872" t="str">
            <v>ｽﾃﾝﾚｽ溶接工</v>
          </cell>
          <cell r="AB872">
            <v>0.3</v>
          </cell>
          <cell r="AC872">
            <v>18800</v>
          </cell>
          <cell r="AD872">
            <v>5640</v>
          </cell>
          <cell r="AE872">
            <v>201</v>
          </cell>
          <cell r="AF872" t="str">
            <v>諸雑費</v>
          </cell>
          <cell r="AG872">
            <v>15</v>
          </cell>
          <cell r="AH872">
            <v>5640</v>
          </cell>
          <cell r="AI872">
            <v>846</v>
          </cell>
          <cell r="AJ872">
            <v>0</v>
          </cell>
          <cell r="AK872" t="e">
            <v>#N/A</v>
          </cell>
          <cell r="AL872">
            <v>0</v>
          </cell>
          <cell r="AM872">
            <v>0</v>
          </cell>
          <cell r="AN872">
            <v>0</v>
          </cell>
          <cell r="AO872">
            <v>0</v>
          </cell>
          <cell r="AP872" t="e">
            <v>#N/A</v>
          </cell>
          <cell r="AQ872">
            <v>0</v>
          </cell>
          <cell r="AR872">
            <v>0</v>
          </cell>
          <cell r="AS872">
            <v>0</v>
          </cell>
          <cell r="AT872">
            <v>0</v>
          </cell>
          <cell r="AU872" t="e">
            <v>#N/A</v>
          </cell>
          <cell r="AV872">
            <v>0</v>
          </cell>
          <cell r="AW872">
            <v>0</v>
          </cell>
          <cell r="AX872">
            <v>0</v>
          </cell>
          <cell r="AY872">
            <v>0</v>
          </cell>
          <cell r="AZ872" t="e">
            <v>#N/A</v>
          </cell>
          <cell r="BA872">
            <v>0</v>
          </cell>
          <cell r="BB872">
            <v>0</v>
          </cell>
          <cell r="BC872">
            <v>0</v>
          </cell>
          <cell r="BE872" t="e">
            <v>#N/A</v>
          </cell>
          <cell r="BG872">
            <v>0</v>
          </cell>
          <cell r="BH872">
            <v>0</v>
          </cell>
          <cell r="BJ872" t="e">
            <v>#N/A</v>
          </cell>
          <cell r="BL872">
            <v>0</v>
          </cell>
          <cell r="BM872">
            <v>0</v>
          </cell>
          <cell r="BN872">
            <v>0</v>
          </cell>
          <cell r="BO872" t="e">
            <v>#N/A</v>
          </cell>
          <cell r="BP872">
            <v>0</v>
          </cell>
          <cell r="BQ872">
            <v>0</v>
          </cell>
          <cell r="BR872">
            <v>0</v>
          </cell>
          <cell r="BS872">
            <v>0</v>
          </cell>
          <cell r="BT872" t="e">
            <v>#N/A</v>
          </cell>
          <cell r="BU872">
            <v>0</v>
          </cell>
          <cell r="BV872">
            <v>0</v>
          </cell>
          <cell r="BW872">
            <v>0</v>
          </cell>
          <cell r="BX872">
            <v>0</v>
          </cell>
          <cell r="BY872">
            <v>0</v>
          </cell>
          <cell r="BZ872">
            <v>0</v>
          </cell>
          <cell r="CA872">
            <v>0</v>
          </cell>
          <cell r="CB872">
            <v>0</v>
          </cell>
          <cell r="CC872">
            <v>0</v>
          </cell>
          <cell r="CD872">
            <v>0</v>
          </cell>
          <cell r="CE872">
            <v>0</v>
          </cell>
          <cell r="CF872">
            <v>0</v>
          </cell>
          <cell r="CG872">
            <v>0</v>
          </cell>
          <cell r="CH872">
            <v>0</v>
          </cell>
          <cell r="CI872">
            <v>0</v>
          </cell>
          <cell r="CJ872">
            <v>0</v>
          </cell>
          <cell r="CK872">
            <v>0</v>
          </cell>
          <cell r="CL872">
            <v>0</v>
          </cell>
          <cell r="CM872">
            <v>0</v>
          </cell>
          <cell r="CN872">
            <v>0</v>
          </cell>
          <cell r="CO872">
            <v>0</v>
          </cell>
          <cell r="CP872">
            <v>0</v>
          </cell>
          <cell r="DH872" t="str">
            <v>厚生労働省実務必携H13</v>
          </cell>
        </row>
        <row r="873">
          <cell r="Q873">
            <v>1865</v>
          </cell>
          <cell r="R873" t="str">
            <v>ｽﾃﾝﾚｽ鋼管切断工</v>
          </cell>
          <cell r="S873" t="str">
            <v>200A  t=8.2㎜</v>
          </cell>
          <cell r="U873" t="str">
            <v>口</v>
          </cell>
          <cell r="V873">
            <v>8215</v>
          </cell>
          <cell r="W873" t="str">
            <v>厚生労働省実務必携H16</v>
          </cell>
          <cell r="Y873">
            <v>1</v>
          </cell>
          <cell r="Z873">
            <v>25</v>
          </cell>
          <cell r="AA873" t="str">
            <v>ｽﾃﾝﾚｽ溶接工</v>
          </cell>
          <cell r="AB873">
            <v>0.38</v>
          </cell>
          <cell r="AC873">
            <v>18800</v>
          </cell>
          <cell r="AD873">
            <v>7144</v>
          </cell>
          <cell r="AE873">
            <v>201</v>
          </cell>
          <cell r="AF873" t="str">
            <v>諸雑費</v>
          </cell>
          <cell r="AG873">
            <v>15</v>
          </cell>
          <cell r="AH873">
            <v>7144</v>
          </cell>
          <cell r="AI873">
            <v>1071</v>
          </cell>
          <cell r="AJ873">
            <v>0</v>
          </cell>
          <cell r="AK873" t="e">
            <v>#N/A</v>
          </cell>
          <cell r="AL873">
            <v>0</v>
          </cell>
          <cell r="AM873">
            <v>0</v>
          </cell>
          <cell r="AN873">
            <v>0</v>
          </cell>
          <cell r="AO873">
            <v>0</v>
          </cell>
          <cell r="AP873" t="e">
            <v>#N/A</v>
          </cell>
          <cell r="AQ873">
            <v>0</v>
          </cell>
          <cell r="AR873">
            <v>0</v>
          </cell>
          <cell r="AS873">
            <v>0</v>
          </cell>
          <cell r="AT873">
            <v>0</v>
          </cell>
          <cell r="AU873" t="e">
            <v>#N/A</v>
          </cell>
          <cell r="AV873">
            <v>0</v>
          </cell>
          <cell r="AW873">
            <v>0</v>
          </cell>
          <cell r="AX873">
            <v>0</v>
          </cell>
          <cell r="AY873">
            <v>0</v>
          </cell>
          <cell r="AZ873" t="e">
            <v>#N/A</v>
          </cell>
          <cell r="BA873">
            <v>0</v>
          </cell>
          <cell r="BB873">
            <v>0</v>
          </cell>
          <cell r="BC873">
            <v>0</v>
          </cell>
          <cell r="BE873" t="e">
            <v>#N/A</v>
          </cell>
          <cell r="BG873">
            <v>0</v>
          </cell>
          <cell r="BH873">
            <v>0</v>
          </cell>
          <cell r="BJ873" t="e">
            <v>#N/A</v>
          </cell>
          <cell r="BL873">
            <v>0</v>
          </cell>
          <cell r="BM873">
            <v>0</v>
          </cell>
          <cell r="BN873">
            <v>0</v>
          </cell>
          <cell r="BO873" t="e">
            <v>#N/A</v>
          </cell>
          <cell r="BP873">
            <v>0</v>
          </cell>
          <cell r="BQ873">
            <v>0</v>
          </cell>
          <cell r="BR873">
            <v>0</v>
          </cell>
          <cell r="BS873">
            <v>0</v>
          </cell>
          <cell r="BT873" t="e">
            <v>#N/A</v>
          </cell>
          <cell r="BU873">
            <v>0</v>
          </cell>
          <cell r="BV873">
            <v>0</v>
          </cell>
          <cell r="BW873">
            <v>0</v>
          </cell>
          <cell r="BX873">
            <v>0</v>
          </cell>
          <cell r="BY873">
            <v>0</v>
          </cell>
          <cell r="BZ873">
            <v>0</v>
          </cell>
          <cell r="CA873">
            <v>0</v>
          </cell>
          <cell r="CB873">
            <v>0</v>
          </cell>
          <cell r="CC873">
            <v>0</v>
          </cell>
          <cell r="CD873">
            <v>0</v>
          </cell>
          <cell r="CE873">
            <v>0</v>
          </cell>
          <cell r="CF873">
            <v>0</v>
          </cell>
          <cell r="CG873">
            <v>0</v>
          </cell>
          <cell r="CH873">
            <v>0</v>
          </cell>
          <cell r="CI873">
            <v>0</v>
          </cell>
          <cell r="CJ873">
            <v>0</v>
          </cell>
          <cell r="CK873">
            <v>0</v>
          </cell>
          <cell r="CL873">
            <v>0</v>
          </cell>
          <cell r="CM873">
            <v>0</v>
          </cell>
          <cell r="CN873">
            <v>0</v>
          </cell>
          <cell r="CO873">
            <v>0</v>
          </cell>
          <cell r="CP873">
            <v>0</v>
          </cell>
          <cell r="DH873" t="str">
            <v>厚生労働省実務必携H13</v>
          </cell>
        </row>
        <row r="874">
          <cell r="Q874">
            <v>1866</v>
          </cell>
          <cell r="R874" t="str">
            <v>ｽﾃﾝﾚｽ鋼管切断工</v>
          </cell>
          <cell r="S874" t="str">
            <v>250A  t=4.0㎜</v>
          </cell>
          <cell r="U874" t="str">
            <v>口</v>
          </cell>
          <cell r="V874">
            <v>4540</v>
          </cell>
          <cell r="W874" t="str">
            <v>厚生労働省実務必携H16</v>
          </cell>
          <cell r="Y874">
            <v>1</v>
          </cell>
          <cell r="Z874">
            <v>25</v>
          </cell>
          <cell r="AA874" t="str">
            <v>ｽﾃﾝﾚｽ溶接工</v>
          </cell>
          <cell r="AB874">
            <v>0.21</v>
          </cell>
          <cell r="AC874">
            <v>18800</v>
          </cell>
          <cell r="AD874">
            <v>3948</v>
          </cell>
          <cell r="AE874">
            <v>201</v>
          </cell>
          <cell r="AF874" t="str">
            <v>諸雑費</v>
          </cell>
          <cell r="AG874">
            <v>15</v>
          </cell>
          <cell r="AH874">
            <v>3948</v>
          </cell>
          <cell r="AI874">
            <v>592</v>
          </cell>
          <cell r="AJ874">
            <v>0</v>
          </cell>
          <cell r="AK874" t="e">
            <v>#N/A</v>
          </cell>
          <cell r="AL874">
            <v>0</v>
          </cell>
          <cell r="AM874">
            <v>0</v>
          </cell>
          <cell r="AN874">
            <v>0</v>
          </cell>
          <cell r="AO874">
            <v>0</v>
          </cell>
          <cell r="AP874" t="e">
            <v>#N/A</v>
          </cell>
          <cell r="AQ874">
            <v>0</v>
          </cell>
          <cell r="AR874">
            <v>0</v>
          </cell>
          <cell r="AS874">
            <v>0</v>
          </cell>
          <cell r="AT874">
            <v>0</v>
          </cell>
          <cell r="AU874" t="e">
            <v>#N/A</v>
          </cell>
          <cell r="AV874">
            <v>0</v>
          </cell>
          <cell r="AW874">
            <v>0</v>
          </cell>
          <cell r="AX874">
            <v>0</v>
          </cell>
          <cell r="AY874">
            <v>0</v>
          </cell>
          <cell r="AZ874" t="e">
            <v>#N/A</v>
          </cell>
          <cell r="BA874">
            <v>0</v>
          </cell>
          <cell r="BB874">
            <v>0</v>
          </cell>
          <cell r="BC874">
            <v>0</v>
          </cell>
          <cell r="BE874" t="e">
            <v>#N/A</v>
          </cell>
          <cell r="BG874">
            <v>0</v>
          </cell>
          <cell r="BH874">
            <v>0</v>
          </cell>
          <cell r="BJ874" t="e">
            <v>#N/A</v>
          </cell>
          <cell r="BL874">
            <v>0</v>
          </cell>
          <cell r="BM874">
            <v>0</v>
          </cell>
          <cell r="BN874">
            <v>0</v>
          </cell>
          <cell r="BO874" t="e">
            <v>#N/A</v>
          </cell>
          <cell r="BP874">
            <v>0</v>
          </cell>
          <cell r="BQ874">
            <v>0</v>
          </cell>
          <cell r="BR874">
            <v>0</v>
          </cell>
          <cell r="BS874">
            <v>0</v>
          </cell>
          <cell r="BT874" t="e">
            <v>#N/A</v>
          </cell>
          <cell r="BU874">
            <v>0</v>
          </cell>
          <cell r="BV874">
            <v>0</v>
          </cell>
          <cell r="BW874">
            <v>0</v>
          </cell>
          <cell r="BX874">
            <v>0</v>
          </cell>
          <cell r="BY874">
            <v>0</v>
          </cell>
          <cell r="BZ874">
            <v>0</v>
          </cell>
          <cell r="CA874">
            <v>0</v>
          </cell>
          <cell r="CB874">
            <v>0</v>
          </cell>
          <cell r="CC874">
            <v>0</v>
          </cell>
          <cell r="CD874">
            <v>0</v>
          </cell>
          <cell r="CE874">
            <v>0</v>
          </cell>
          <cell r="CF874">
            <v>0</v>
          </cell>
          <cell r="CG874">
            <v>0</v>
          </cell>
          <cell r="CH874">
            <v>0</v>
          </cell>
          <cell r="CI874">
            <v>0</v>
          </cell>
          <cell r="CJ874">
            <v>0</v>
          </cell>
          <cell r="CK874">
            <v>0</v>
          </cell>
          <cell r="CL874">
            <v>0</v>
          </cell>
          <cell r="CM874">
            <v>0</v>
          </cell>
          <cell r="CN874">
            <v>0</v>
          </cell>
          <cell r="CO874">
            <v>0</v>
          </cell>
          <cell r="CP874">
            <v>0</v>
          </cell>
          <cell r="DH874" t="str">
            <v>厚生労働省実務必携H13</v>
          </cell>
        </row>
        <row r="875">
          <cell r="Q875">
            <v>1867</v>
          </cell>
          <cell r="R875" t="str">
            <v>ｽﾃﾝﾚｽ鋼管切断工</v>
          </cell>
          <cell r="S875" t="str">
            <v>250A  t=6.5㎜</v>
          </cell>
          <cell r="U875" t="str">
            <v>口</v>
          </cell>
          <cell r="V875">
            <v>7567</v>
          </cell>
          <cell r="W875" t="str">
            <v>厚生労働省実務必携H16</v>
          </cell>
          <cell r="Y875">
            <v>1</v>
          </cell>
          <cell r="Z875">
            <v>25</v>
          </cell>
          <cell r="AA875" t="str">
            <v>ｽﾃﾝﾚｽ溶接工</v>
          </cell>
          <cell r="AB875">
            <v>0.35</v>
          </cell>
          <cell r="AC875">
            <v>18800</v>
          </cell>
          <cell r="AD875">
            <v>6580</v>
          </cell>
          <cell r="AE875">
            <v>201</v>
          </cell>
          <cell r="AF875" t="str">
            <v>諸雑費</v>
          </cell>
          <cell r="AG875">
            <v>15</v>
          </cell>
          <cell r="AH875">
            <v>6580</v>
          </cell>
          <cell r="AI875">
            <v>987</v>
          </cell>
          <cell r="AJ875">
            <v>0</v>
          </cell>
          <cell r="AK875" t="e">
            <v>#N/A</v>
          </cell>
          <cell r="AL875">
            <v>0</v>
          </cell>
          <cell r="AM875">
            <v>0</v>
          </cell>
          <cell r="AN875">
            <v>0</v>
          </cell>
          <cell r="AO875">
            <v>0</v>
          </cell>
          <cell r="AP875" t="e">
            <v>#N/A</v>
          </cell>
          <cell r="AQ875">
            <v>0</v>
          </cell>
          <cell r="AR875">
            <v>0</v>
          </cell>
          <cell r="AS875">
            <v>0</v>
          </cell>
          <cell r="AT875">
            <v>0</v>
          </cell>
          <cell r="AU875" t="e">
            <v>#N/A</v>
          </cell>
          <cell r="AV875">
            <v>0</v>
          </cell>
          <cell r="AW875">
            <v>0</v>
          </cell>
          <cell r="AX875">
            <v>0</v>
          </cell>
          <cell r="AY875">
            <v>0</v>
          </cell>
          <cell r="AZ875" t="e">
            <v>#N/A</v>
          </cell>
          <cell r="BA875">
            <v>0</v>
          </cell>
          <cell r="BB875">
            <v>0</v>
          </cell>
          <cell r="BC875">
            <v>0</v>
          </cell>
          <cell r="BE875" t="e">
            <v>#N/A</v>
          </cell>
          <cell r="BG875">
            <v>0</v>
          </cell>
          <cell r="BH875">
            <v>0</v>
          </cell>
          <cell r="BJ875" t="e">
            <v>#N/A</v>
          </cell>
          <cell r="BL875">
            <v>0</v>
          </cell>
          <cell r="BM875">
            <v>0</v>
          </cell>
          <cell r="BN875">
            <v>0</v>
          </cell>
          <cell r="BO875" t="e">
            <v>#N/A</v>
          </cell>
          <cell r="BP875">
            <v>0</v>
          </cell>
          <cell r="BQ875">
            <v>0</v>
          </cell>
          <cell r="BR875">
            <v>0</v>
          </cell>
          <cell r="BS875">
            <v>0</v>
          </cell>
          <cell r="BT875" t="e">
            <v>#N/A</v>
          </cell>
          <cell r="BU875">
            <v>0</v>
          </cell>
          <cell r="BV875">
            <v>0</v>
          </cell>
          <cell r="BW875">
            <v>0</v>
          </cell>
          <cell r="BX875">
            <v>0</v>
          </cell>
          <cell r="BY875">
            <v>0</v>
          </cell>
          <cell r="BZ875">
            <v>0</v>
          </cell>
          <cell r="CA875">
            <v>0</v>
          </cell>
          <cell r="CB875">
            <v>0</v>
          </cell>
          <cell r="CC875">
            <v>0</v>
          </cell>
          <cell r="CD875">
            <v>0</v>
          </cell>
          <cell r="CE875">
            <v>0</v>
          </cell>
          <cell r="CF875">
            <v>0</v>
          </cell>
          <cell r="CG875">
            <v>0</v>
          </cell>
          <cell r="CH875">
            <v>0</v>
          </cell>
          <cell r="CI875">
            <v>0</v>
          </cell>
          <cell r="CJ875">
            <v>0</v>
          </cell>
          <cell r="CK875">
            <v>0</v>
          </cell>
          <cell r="CL875">
            <v>0</v>
          </cell>
          <cell r="CM875">
            <v>0</v>
          </cell>
          <cell r="CN875">
            <v>0</v>
          </cell>
          <cell r="CO875">
            <v>0</v>
          </cell>
          <cell r="CP875">
            <v>0</v>
          </cell>
          <cell r="DH875" t="str">
            <v>厚生労働省実務必携H13</v>
          </cell>
        </row>
        <row r="876">
          <cell r="Q876">
            <v>1868</v>
          </cell>
          <cell r="R876" t="str">
            <v>ｽﾃﾝﾚｽ鋼管切断工</v>
          </cell>
          <cell r="S876" t="str">
            <v>250A  t=9.3㎜</v>
          </cell>
          <cell r="U876" t="str">
            <v>口</v>
          </cell>
          <cell r="V876">
            <v>10593</v>
          </cell>
          <cell r="W876" t="str">
            <v>厚生労働省実務必携H16</v>
          </cell>
          <cell r="Y876">
            <v>1</v>
          </cell>
          <cell r="Z876">
            <v>25</v>
          </cell>
          <cell r="AA876" t="str">
            <v>ｽﾃﾝﾚｽ溶接工</v>
          </cell>
          <cell r="AB876">
            <v>0.49</v>
          </cell>
          <cell r="AC876">
            <v>18800</v>
          </cell>
          <cell r="AD876">
            <v>9212</v>
          </cell>
          <cell r="AE876">
            <v>201</v>
          </cell>
          <cell r="AF876" t="str">
            <v>諸雑費</v>
          </cell>
          <cell r="AG876">
            <v>15</v>
          </cell>
          <cell r="AH876">
            <v>9212</v>
          </cell>
          <cell r="AI876">
            <v>1381</v>
          </cell>
          <cell r="AJ876">
            <v>0</v>
          </cell>
          <cell r="AK876" t="e">
            <v>#N/A</v>
          </cell>
          <cell r="AL876">
            <v>0</v>
          </cell>
          <cell r="AM876">
            <v>0</v>
          </cell>
          <cell r="AN876">
            <v>0</v>
          </cell>
          <cell r="AO876">
            <v>0</v>
          </cell>
          <cell r="AP876" t="e">
            <v>#N/A</v>
          </cell>
          <cell r="AQ876">
            <v>0</v>
          </cell>
          <cell r="AR876">
            <v>0</v>
          </cell>
          <cell r="AS876">
            <v>0</v>
          </cell>
          <cell r="AT876">
            <v>0</v>
          </cell>
          <cell r="AU876" t="e">
            <v>#N/A</v>
          </cell>
          <cell r="AV876">
            <v>0</v>
          </cell>
          <cell r="AW876">
            <v>0</v>
          </cell>
          <cell r="AX876">
            <v>0</v>
          </cell>
          <cell r="AY876">
            <v>0</v>
          </cell>
          <cell r="AZ876" t="e">
            <v>#N/A</v>
          </cell>
          <cell r="BA876">
            <v>0</v>
          </cell>
          <cell r="BB876">
            <v>0</v>
          </cell>
          <cell r="BC876">
            <v>0</v>
          </cell>
          <cell r="BE876" t="e">
            <v>#N/A</v>
          </cell>
          <cell r="BG876">
            <v>0</v>
          </cell>
          <cell r="BH876">
            <v>0</v>
          </cell>
          <cell r="BJ876" t="e">
            <v>#N/A</v>
          </cell>
          <cell r="BL876">
            <v>0</v>
          </cell>
          <cell r="BM876">
            <v>0</v>
          </cell>
          <cell r="BN876">
            <v>0</v>
          </cell>
          <cell r="BO876" t="e">
            <v>#N/A</v>
          </cell>
          <cell r="BP876">
            <v>0</v>
          </cell>
          <cell r="BQ876">
            <v>0</v>
          </cell>
          <cell r="BR876">
            <v>0</v>
          </cell>
          <cell r="BS876">
            <v>0</v>
          </cell>
          <cell r="BT876" t="e">
            <v>#N/A</v>
          </cell>
          <cell r="BU876">
            <v>0</v>
          </cell>
          <cell r="BV876">
            <v>0</v>
          </cell>
          <cell r="BW876">
            <v>0</v>
          </cell>
          <cell r="BX876">
            <v>0</v>
          </cell>
          <cell r="BY876">
            <v>0</v>
          </cell>
          <cell r="BZ876">
            <v>0</v>
          </cell>
          <cell r="CA876">
            <v>0</v>
          </cell>
          <cell r="CB876">
            <v>0</v>
          </cell>
          <cell r="CC876">
            <v>0</v>
          </cell>
          <cell r="CD876">
            <v>0</v>
          </cell>
          <cell r="CE876">
            <v>0</v>
          </cell>
          <cell r="CF876">
            <v>0</v>
          </cell>
          <cell r="CG876">
            <v>0</v>
          </cell>
          <cell r="CH876">
            <v>0</v>
          </cell>
          <cell r="CI876">
            <v>0</v>
          </cell>
          <cell r="CJ876">
            <v>0</v>
          </cell>
          <cell r="CK876">
            <v>0</v>
          </cell>
          <cell r="CL876">
            <v>0</v>
          </cell>
          <cell r="CM876">
            <v>0</v>
          </cell>
          <cell r="CN876">
            <v>0</v>
          </cell>
          <cell r="CO876">
            <v>0</v>
          </cell>
          <cell r="CP876">
            <v>0</v>
          </cell>
          <cell r="DH876" t="str">
            <v>厚生労働省実務必携H13</v>
          </cell>
        </row>
        <row r="877">
          <cell r="Q877">
            <v>1869</v>
          </cell>
          <cell r="R877" t="str">
            <v>ｽﾃﾝﾚｽ鋼管切断工</v>
          </cell>
          <cell r="S877" t="str">
            <v>300A  t=4.5㎜</v>
          </cell>
          <cell r="U877" t="str">
            <v>口</v>
          </cell>
          <cell r="V877">
            <v>6702</v>
          </cell>
          <cell r="W877" t="str">
            <v>厚生労働省実務必携H16</v>
          </cell>
          <cell r="Y877">
            <v>1</v>
          </cell>
          <cell r="Z877">
            <v>25</v>
          </cell>
          <cell r="AA877" t="str">
            <v>ｽﾃﾝﾚｽ溶接工</v>
          </cell>
          <cell r="AB877">
            <v>0.31</v>
          </cell>
          <cell r="AC877">
            <v>18800</v>
          </cell>
          <cell r="AD877">
            <v>5828</v>
          </cell>
          <cell r="AE877">
            <v>201</v>
          </cell>
          <cell r="AF877" t="str">
            <v>諸雑費</v>
          </cell>
          <cell r="AG877">
            <v>15</v>
          </cell>
          <cell r="AH877">
            <v>5828</v>
          </cell>
          <cell r="AI877">
            <v>874</v>
          </cell>
          <cell r="AJ877">
            <v>0</v>
          </cell>
          <cell r="AK877" t="e">
            <v>#N/A</v>
          </cell>
          <cell r="AL877">
            <v>0</v>
          </cell>
          <cell r="AM877">
            <v>0</v>
          </cell>
          <cell r="AN877">
            <v>0</v>
          </cell>
          <cell r="AO877">
            <v>0</v>
          </cell>
          <cell r="AP877" t="e">
            <v>#N/A</v>
          </cell>
          <cell r="AQ877">
            <v>0</v>
          </cell>
          <cell r="AR877">
            <v>0</v>
          </cell>
          <cell r="AS877">
            <v>0</v>
          </cell>
          <cell r="AT877">
            <v>0</v>
          </cell>
          <cell r="AU877" t="e">
            <v>#N/A</v>
          </cell>
          <cell r="AV877">
            <v>0</v>
          </cell>
          <cell r="AW877">
            <v>0</v>
          </cell>
          <cell r="AX877">
            <v>0</v>
          </cell>
          <cell r="AY877">
            <v>0</v>
          </cell>
          <cell r="AZ877" t="e">
            <v>#N/A</v>
          </cell>
          <cell r="BA877">
            <v>0</v>
          </cell>
          <cell r="BB877">
            <v>0</v>
          </cell>
          <cell r="BC877">
            <v>0</v>
          </cell>
          <cell r="BE877" t="e">
            <v>#N/A</v>
          </cell>
          <cell r="BG877">
            <v>0</v>
          </cell>
          <cell r="BH877">
            <v>0</v>
          </cell>
          <cell r="BJ877" t="e">
            <v>#N/A</v>
          </cell>
          <cell r="BL877">
            <v>0</v>
          </cell>
          <cell r="BM877">
            <v>0</v>
          </cell>
          <cell r="BN877">
            <v>0</v>
          </cell>
          <cell r="BO877" t="e">
            <v>#N/A</v>
          </cell>
          <cell r="BP877">
            <v>0</v>
          </cell>
          <cell r="BQ877">
            <v>0</v>
          </cell>
          <cell r="BR877">
            <v>0</v>
          </cell>
          <cell r="BS877">
            <v>0</v>
          </cell>
          <cell r="BT877" t="e">
            <v>#N/A</v>
          </cell>
          <cell r="BU877">
            <v>0</v>
          </cell>
          <cell r="BV877">
            <v>0</v>
          </cell>
          <cell r="BW877">
            <v>0</v>
          </cell>
          <cell r="BX877">
            <v>0</v>
          </cell>
          <cell r="BY877">
            <v>0</v>
          </cell>
          <cell r="BZ877">
            <v>0</v>
          </cell>
          <cell r="CA877">
            <v>0</v>
          </cell>
          <cell r="CB877">
            <v>0</v>
          </cell>
          <cell r="CC877">
            <v>0</v>
          </cell>
          <cell r="CD877">
            <v>0</v>
          </cell>
          <cell r="CE877">
            <v>0</v>
          </cell>
          <cell r="CF877">
            <v>0</v>
          </cell>
          <cell r="CG877">
            <v>0</v>
          </cell>
          <cell r="CH877">
            <v>0</v>
          </cell>
          <cell r="CI877">
            <v>0</v>
          </cell>
          <cell r="CJ877">
            <v>0</v>
          </cell>
          <cell r="CK877">
            <v>0</v>
          </cell>
          <cell r="CL877">
            <v>0</v>
          </cell>
          <cell r="CM877">
            <v>0</v>
          </cell>
          <cell r="CN877">
            <v>0</v>
          </cell>
          <cell r="CO877">
            <v>0</v>
          </cell>
          <cell r="CP877">
            <v>0</v>
          </cell>
          <cell r="DH877" t="str">
            <v>厚生労働省実務必携H13</v>
          </cell>
        </row>
        <row r="878">
          <cell r="Q878">
            <v>1870</v>
          </cell>
          <cell r="R878" t="str">
            <v>ｽﾃﾝﾚｽ鋼管切断工</v>
          </cell>
          <cell r="S878" t="str">
            <v>300A  t=6.5㎜</v>
          </cell>
          <cell r="U878" t="str">
            <v>口</v>
          </cell>
          <cell r="V878">
            <v>9512</v>
          </cell>
          <cell r="W878" t="str">
            <v>厚生労働省実務必携H16</v>
          </cell>
          <cell r="Y878">
            <v>1</v>
          </cell>
          <cell r="Z878">
            <v>25</v>
          </cell>
          <cell r="AA878" t="str">
            <v>ｽﾃﾝﾚｽ溶接工</v>
          </cell>
          <cell r="AB878">
            <v>0.44</v>
          </cell>
          <cell r="AC878">
            <v>18800</v>
          </cell>
          <cell r="AD878">
            <v>8272</v>
          </cell>
          <cell r="AE878">
            <v>201</v>
          </cell>
          <cell r="AF878" t="str">
            <v>諸雑費</v>
          </cell>
          <cell r="AG878">
            <v>15</v>
          </cell>
          <cell r="AH878">
            <v>8272</v>
          </cell>
          <cell r="AI878">
            <v>1240</v>
          </cell>
          <cell r="AJ878">
            <v>0</v>
          </cell>
          <cell r="AK878" t="e">
            <v>#N/A</v>
          </cell>
          <cell r="AL878">
            <v>0</v>
          </cell>
          <cell r="AM878">
            <v>0</v>
          </cell>
          <cell r="AN878">
            <v>0</v>
          </cell>
          <cell r="AO878">
            <v>0</v>
          </cell>
          <cell r="AP878" t="e">
            <v>#N/A</v>
          </cell>
          <cell r="AQ878">
            <v>0</v>
          </cell>
          <cell r="AR878">
            <v>0</v>
          </cell>
          <cell r="AS878">
            <v>0</v>
          </cell>
          <cell r="AT878">
            <v>0</v>
          </cell>
          <cell r="AU878" t="e">
            <v>#N/A</v>
          </cell>
          <cell r="AV878">
            <v>0</v>
          </cell>
          <cell r="AW878">
            <v>0</v>
          </cell>
          <cell r="AX878">
            <v>0</v>
          </cell>
          <cell r="AY878">
            <v>0</v>
          </cell>
          <cell r="AZ878" t="e">
            <v>#N/A</v>
          </cell>
          <cell r="BA878">
            <v>0</v>
          </cell>
          <cell r="BB878">
            <v>0</v>
          </cell>
          <cell r="BC878">
            <v>0</v>
          </cell>
          <cell r="BE878" t="e">
            <v>#N/A</v>
          </cell>
          <cell r="BG878">
            <v>0</v>
          </cell>
          <cell r="BH878">
            <v>0</v>
          </cell>
          <cell r="BJ878" t="e">
            <v>#N/A</v>
          </cell>
          <cell r="BL878">
            <v>0</v>
          </cell>
          <cell r="BM878">
            <v>0</v>
          </cell>
          <cell r="BN878">
            <v>0</v>
          </cell>
          <cell r="BO878" t="e">
            <v>#N/A</v>
          </cell>
          <cell r="BP878">
            <v>0</v>
          </cell>
          <cell r="BQ878">
            <v>0</v>
          </cell>
          <cell r="BR878">
            <v>0</v>
          </cell>
          <cell r="BS878">
            <v>0</v>
          </cell>
          <cell r="BT878" t="e">
            <v>#N/A</v>
          </cell>
          <cell r="BU878">
            <v>0</v>
          </cell>
          <cell r="BV878">
            <v>0</v>
          </cell>
          <cell r="BW878">
            <v>0</v>
          </cell>
          <cell r="BX878">
            <v>0</v>
          </cell>
          <cell r="BY878">
            <v>0</v>
          </cell>
          <cell r="BZ878">
            <v>0</v>
          </cell>
          <cell r="CA878">
            <v>0</v>
          </cell>
          <cell r="CB878">
            <v>0</v>
          </cell>
          <cell r="CC878">
            <v>0</v>
          </cell>
          <cell r="CD878">
            <v>0</v>
          </cell>
          <cell r="CE878">
            <v>0</v>
          </cell>
          <cell r="CF878">
            <v>0</v>
          </cell>
          <cell r="CG878">
            <v>0</v>
          </cell>
          <cell r="CH878">
            <v>0</v>
          </cell>
          <cell r="CI878">
            <v>0</v>
          </cell>
          <cell r="CJ878">
            <v>0</v>
          </cell>
          <cell r="CK878">
            <v>0</v>
          </cell>
          <cell r="CL878">
            <v>0</v>
          </cell>
          <cell r="CM878">
            <v>0</v>
          </cell>
          <cell r="CN878">
            <v>0</v>
          </cell>
          <cell r="CO878">
            <v>0</v>
          </cell>
          <cell r="CP878">
            <v>0</v>
          </cell>
          <cell r="DH878" t="str">
            <v>厚生労働省実務必携H13</v>
          </cell>
        </row>
        <row r="879">
          <cell r="Q879">
            <v>1871</v>
          </cell>
          <cell r="R879" t="str">
            <v>ｽﾃﾝﾚｽ鋼管切断工</v>
          </cell>
          <cell r="S879" t="str">
            <v>300A  t=10.3㎜</v>
          </cell>
          <cell r="U879" t="str">
            <v>口</v>
          </cell>
          <cell r="V879">
            <v>15134</v>
          </cell>
          <cell r="W879" t="str">
            <v>厚生労働省実務必携H16</v>
          </cell>
          <cell r="Y879">
            <v>1</v>
          </cell>
          <cell r="Z879">
            <v>25</v>
          </cell>
          <cell r="AA879" t="str">
            <v>ｽﾃﾝﾚｽ溶接工</v>
          </cell>
          <cell r="AB879">
            <v>0.7</v>
          </cell>
          <cell r="AC879">
            <v>18800</v>
          </cell>
          <cell r="AD879">
            <v>13160</v>
          </cell>
          <cell r="AE879">
            <v>201</v>
          </cell>
          <cell r="AF879" t="str">
            <v>諸雑費</v>
          </cell>
          <cell r="AG879">
            <v>15</v>
          </cell>
          <cell r="AH879">
            <v>13160</v>
          </cell>
          <cell r="AI879">
            <v>1974</v>
          </cell>
          <cell r="AJ879">
            <v>0</v>
          </cell>
          <cell r="AK879" t="e">
            <v>#N/A</v>
          </cell>
          <cell r="AL879">
            <v>0</v>
          </cell>
          <cell r="AM879">
            <v>0</v>
          </cell>
          <cell r="AN879">
            <v>0</v>
          </cell>
          <cell r="AO879">
            <v>0</v>
          </cell>
          <cell r="AP879" t="e">
            <v>#N/A</v>
          </cell>
          <cell r="AQ879">
            <v>0</v>
          </cell>
          <cell r="AR879">
            <v>0</v>
          </cell>
          <cell r="AS879">
            <v>0</v>
          </cell>
          <cell r="AT879">
            <v>0</v>
          </cell>
          <cell r="AU879" t="e">
            <v>#N/A</v>
          </cell>
          <cell r="AV879">
            <v>0</v>
          </cell>
          <cell r="AW879">
            <v>0</v>
          </cell>
          <cell r="AX879">
            <v>0</v>
          </cell>
          <cell r="AY879">
            <v>0</v>
          </cell>
          <cell r="AZ879" t="e">
            <v>#N/A</v>
          </cell>
          <cell r="BA879">
            <v>0</v>
          </cell>
          <cell r="BB879">
            <v>0</v>
          </cell>
          <cell r="BC879">
            <v>0</v>
          </cell>
          <cell r="BE879" t="e">
            <v>#N/A</v>
          </cell>
          <cell r="BG879">
            <v>0</v>
          </cell>
          <cell r="BH879">
            <v>0</v>
          </cell>
          <cell r="BJ879" t="e">
            <v>#N/A</v>
          </cell>
          <cell r="BL879">
            <v>0</v>
          </cell>
          <cell r="BM879">
            <v>0</v>
          </cell>
          <cell r="BN879">
            <v>0</v>
          </cell>
          <cell r="BO879" t="e">
            <v>#N/A</v>
          </cell>
          <cell r="BP879">
            <v>0</v>
          </cell>
          <cell r="BQ879">
            <v>0</v>
          </cell>
          <cell r="BR879">
            <v>0</v>
          </cell>
          <cell r="BS879">
            <v>0</v>
          </cell>
          <cell r="BT879" t="e">
            <v>#N/A</v>
          </cell>
          <cell r="BU879">
            <v>0</v>
          </cell>
          <cell r="BV879">
            <v>0</v>
          </cell>
          <cell r="BW879">
            <v>0</v>
          </cell>
          <cell r="BX879">
            <v>0</v>
          </cell>
          <cell r="BY879">
            <v>0</v>
          </cell>
          <cell r="BZ879">
            <v>0</v>
          </cell>
          <cell r="CA879">
            <v>0</v>
          </cell>
          <cell r="CB879">
            <v>0</v>
          </cell>
          <cell r="CC879">
            <v>0</v>
          </cell>
          <cell r="CD879">
            <v>0</v>
          </cell>
          <cell r="CE879">
            <v>0</v>
          </cell>
          <cell r="CF879">
            <v>0</v>
          </cell>
          <cell r="CG879">
            <v>0</v>
          </cell>
          <cell r="CH879">
            <v>0</v>
          </cell>
          <cell r="CI879">
            <v>0</v>
          </cell>
          <cell r="CJ879">
            <v>0</v>
          </cell>
          <cell r="CK879">
            <v>0</v>
          </cell>
          <cell r="CL879">
            <v>0</v>
          </cell>
          <cell r="CM879">
            <v>0</v>
          </cell>
          <cell r="CN879">
            <v>0</v>
          </cell>
          <cell r="CO879">
            <v>0</v>
          </cell>
          <cell r="CP879">
            <v>0</v>
          </cell>
          <cell r="DH879" t="str">
            <v>厚生労働省実務必携H13</v>
          </cell>
        </row>
        <row r="880">
          <cell r="Q880">
            <v>1872</v>
          </cell>
          <cell r="R880" t="str">
            <v>ｽﾃﾝﾚｽ鋼管切断工</v>
          </cell>
          <cell r="S880" t="str">
            <v>350A  t=5.0㎜</v>
          </cell>
          <cell r="U880" t="str">
            <v>口</v>
          </cell>
          <cell r="V880">
            <v>10593</v>
          </cell>
          <cell r="W880" t="str">
            <v>厚生労働省実務必携H16</v>
          </cell>
          <cell r="Y880">
            <v>1</v>
          </cell>
          <cell r="Z880">
            <v>25</v>
          </cell>
          <cell r="AA880" t="str">
            <v>ｽﾃﾝﾚｽ溶接工</v>
          </cell>
          <cell r="AB880">
            <v>0.49</v>
          </cell>
          <cell r="AC880">
            <v>18800</v>
          </cell>
          <cell r="AD880">
            <v>9212</v>
          </cell>
          <cell r="AE880">
            <v>201</v>
          </cell>
          <cell r="AF880" t="str">
            <v>諸雑費</v>
          </cell>
          <cell r="AG880">
            <v>15</v>
          </cell>
          <cell r="AH880">
            <v>9212</v>
          </cell>
          <cell r="AI880">
            <v>1381</v>
          </cell>
          <cell r="AJ880">
            <v>0</v>
          </cell>
          <cell r="AK880" t="e">
            <v>#N/A</v>
          </cell>
          <cell r="AL880">
            <v>0</v>
          </cell>
          <cell r="AM880">
            <v>0</v>
          </cell>
          <cell r="AN880">
            <v>0</v>
          </cell>
          <cell r="AO880">
            <v>0</v>
          </cell>
          <cell r="AP880" t="e">
            <v>#N/A</v>
          </cell>
          <cell r="AQ880">
            <v>0</v>
          </cell>
          <cell r="AR880">
            <v>0</v>
          </cell>
          <cell r="AS880">
            <v>0</v>
          </cell>
          <cell r="AT880">
            <v>0</v>
          </cell>
          <cell r="AU880" t="e">
            <v>#N/A</v>
          </cell>
          <cell r="AV880">
            <v>0</v>
          </cell>
          <cell r="AW880">
            <v>0</v>
          </cell>
          <cell r="AX880">
            <v>0</v>
          </cell>
          <cell r="AY880">
            <v>0</v>
          </cell>
          <cell r="AZ880" t="e">
            <v>#N/A</v>
          </cell>
          <cell r="BA880">
            <v>0</v>
          </cell>
          <cell r="BB880">
            <v>0</v>
          </cell>
          <cell r="BC880">
            <v>0</v>
          </cell>
          <cell r="BE880" t="e">
            <v>#N/A</v>
          </cell>
          <cell r="BG880">
            <v>0</v>
          </cell>
          <cell r="BH880">
            <v>0</v>
          </cell>
          <cell r="BJ880" t="e">
            <v>#N/A</v>
          </cell>
          <cell r="BL880">
            <v>0</v>
          </cell>
          <cell r="BM880">
            <v>0</v>
          </cell>
          <cell r="BN880">
            <v>0</v>
          </cell>
          <cell r="BO880" t="e">
            <v>#N/A</v>
          </cell>
          <cell r="BP880">
            <v>0</v>
          </cell>
          <cell r="BQ880">
            <v>0</v>
          </cell>
          <cell r="BR880">
            <v>0</v>
          </cell>
          <cell r="BS880">
            <v>0</v>
          </cell>
          <cell r="BT880" t="e">
            <v>#N/A</v>
          </cell>
          <cell r="BU880">
            <v>0</v>
          </cell>
          <cell r="BV880">
            <v>0</v>
          </cell>
          <cell r="BW880">
            <v>0</v>
          </cell>
          <cell r="BX880">
            <v>0</v>
          </cell>
          <cell r="BY880">
            <v>0</v>
          </cell>
          <cell r="BZ880">
            <v>0</v>
          </cell>
          <cell r="CA880">
            <v>0</v>
          </cell>
          <cell r="CB880">
            <v>0</v>
          </cell>
          <cell r="CC880">
            <v>0</v>
          </cell>
          <cell r="CD880">
            <v>0</v>
          </cell>
          <cell r="CE880">
            <v>0</v>
          </cell>
          <cell r="CF880">
            <v>0</v>
          </cell>
          <cell r="CG880">
            <v>0</v>
          </cell>
          <cell r="CH880">
            <v>0</v>
          </cell>
          <cell r="CI880">
            <v>0</v>
          </cell>
          <cell r="CJ880">
            <v>0</v>
          </cell>
          <cell r="CK880">
            <v>0</v>
          </cell>
          <cell r="CL880">
            <v>0</v>
          </cell>
          <cell r="CM880">
            <v>0</v>
          </cell>
          <cell r="CN880">
            <v>0</v>
          </cell>
          <cell r="CO880">
            <v>0</v>
          </cell>
          <cell r="CP880">
            <v>0</v>
          </cell>
          <cell r="DH880" t="str">
            <v>厚生労働省実務必携H13</v>
          </cell>
        </row>
        <row r="881">
          <cell r="Q881">
            <v>1873</v>
          </cell>
          <cell r="R881" t="str">
            <v>ｽﾃﾝﾚｽ鋼管切断工</v>
          </cell>
          <cell r="S881" t="str">
            <v>350A  t=6.0㎜</v>
          </cell>
          <cell r="U881" t="str">
            <v>口</v>
          </cell>
          <cell r="V881">
            <v>12539</v>
          </cell>
          <cell r="W881" t="str">
            <v>厚生労働省実務必携H16</v>
          </cell>
          <cell r="Y881">
            <v>1</v>
          </cell>
          <cell r="Z881">
            <v>25</v>
          </cell>
          <cell r="AA881" t="str">
            <v>ｽﾃﾝﾚｽ溶接工</v>
          </cell>
          <cell r="AB881">
            <v>0.57999999999999996</v>
          </cell>
          <cell r="AC881">
            <v>18800</v>
          </cell>
          <cell r="AD881">
            <v>10904</v>
          </cell>
          <cell r="AE881">
            <v>201</v>
          </cell>
          <cell r="AF881" t="str">
            <v>諸雑費</v>
          </cell>
          <cell r="AG881">
            <v>15</v>
          </cell>
          <cell r="AH881">
            <v>10904</v>
          </cell>
          <cell r="AI881">
            <v>1635</v>
          </cell>
          <cell r="AJ881">
            <v>0</v>
          </cell>
          <cell r="AK881" t="e">
            <v>#N/A</v>
          </cell>
          <cell r="AL881">
            <v>0</v>
          </cell>
          <cell r="AM881">
            <v>0</v>
          </cell>
          <cell r="AN881">
            <v>0</v>
          </cell>
          <cell r="AO881">
            <v>0</v>
          </cell>
          <cell r="AP881" t="e">
            <v>#N/A</v>
          </cell>
          <cell r="AQ881">
            <v>0</v>
          </cell>
          <cell r="AR881">
            <v>0</v>
          </cell>
          <cell r="AS881">
            <v>0</v>
          </cell>
          <cell r="AT881">
            <v>0</v>
          </cell>
          <cell r="AU881" t="e">
            <v>#N/A</v>
          </cell>
          <cell r="AV881">
            <v>0</v>
          </cell>
          <cell r="AW881">
            <v>0</v>
          </cell>
          <cell r="AX881">
            <v>0</v>
          </cell>
          <cell r="AY881">
            <v>0</v>
          </cell>
          <cell r="AZ881" t="e">
            <v>#N/A</v>
          </cell>
          <cell r="BA881">
            <v>0</v>
          </cell>
          <cell r="BB881">
            <v>0</v>
          </cell>
          <cell r="BC881">
            <v>0</v>
          </cell>
          <cell r="BE881" t="e">
            <v>#N/A</v>
          </cell>
          <cell r="BG881">
            <v>0</v>
          </cell>
          <cell r="BH881">
            <v>0</v>
          </cell>
          <cell r="BJ881" t="e">
            <v>#N/A</v>
          </cell>
          <cell r="BL881">
            <v>0</v>
          </cell>
          <cell r="BM881">
            <v>0</v>
          </cell>
          <cell r="BN881">
            <v>0</v>
          </cell>
          <cell r="BO881" t="e">
            <v>#N/A</v>
          </cell>
          <cell r="BP881">
            <v>0</v>
          </cell>
          <cell r="BQ881">
            <v>0</v>
          </cell>
          <cell r="BR881">
            <v>0</v>
          </cell>
          <cell r="BS881">
            <v>0</v>
          </cell>
          <cell r="BT881" t="e">
            <v>#N/A</v>
          </cell>
          <cell r="BU881">
            <v>0</v>
          </cell>
          <cell r="BV881">
            <v>0</v>
          </cell>
          <cell r="BW881">
            <v>0</v>
          </cell>
          <cell r="BX881">
            <v>0</v>
          </cell>
          <cell r="BY881">
            <v>0</v>
          </cell>
          <cell r="BZ881">
            <v>0</v>
          </cell>
          <cell r="CA881">
            <v>0</v>
          </cell>
          <cell r="CB881">
            <v>0</v>
          </cell>
          <cell r="CC881">
            <v>0</v>
          </cell>
          <cell r="CD881">
            <v>0</v>
          </cell>
          <cell r="CE881">
            <v>0</v>
          </cell>
          <cell r="CF881">
            <v>0</v>
          </cell>
          <cell r="CG881">
            <v>0</v>
          </cell>
          <cell r="CH881">
            <v>0</v>
          </cell>
          <cell r="CI881">
            <v>0</v>
          </cell>
          <cell r="CJ881">
            <v>0</v>
          </cell>
          <cell r="CK881">
            <v>0</v>
          </cell>
          <cell r="CL881">
            <v>0</v>
          </cell>
          <cell r="CM881">
            <v>0</v>
          </cell>
          <cell r="CN881">
            <v>0</v>
          </cell>
          <cell r="CO881">
            <v>0</v>
          </cell>
          <cell r="CP881">
            <v>0</v>
          </cell>
          <cell r="DH881" t="str">
            <v>厚生労働省実務必携H13</v>
          </cell>
        </row>
        <row r="882">
          <cell r="Q882">
            <v>1874</v>
          </cell>
          <cell r="R882" t="str">
            <v>ｽﾃﾝﾚｽ鋼管切断工</v>
          </cell>
          <cell r="S882" t="str">
            <v>400A  t=5.0㎜</v>
          </cell>
          <cell r="U882" t="str">
            <v>口</v>
          </cell>
          <cell r="V882">
            <v>12539</v>
          </cell>
          <cell r="W882" t="str">
            <v>厚生労働省実務必携H16</v>
          </cell>
          <cell r="Y882">
            <v>1</v>
          </cell>
          <cell r="Z882">
            <v>25</v>
          </cell>
          <cell r="AA882" t="str">
            <v>ｽﾃﾝﾚｽ溶接工</v>
          </cell>
          <cell r="AB882">
            <v>0.57999999999999996</v>
          </cell>
          <cell r="AC882">
            <v>18800</v>
          </cell>
          <cell r="AD882">
            <v>10904</v>
          </cell>
          <cell r="AE882">
            <v>201</v>
          </cell>
          <cell r="AF882" t="str">
            <v>諸雑費</v>
          </cell>
          <cell r="AG882">
            <v>15</v>
          </cell>
          <cell r="AH882">
            <v>10904</v>
          </cell>
          <cell r="AI882">
            <v>1635</v>
          </cell>
          <cell r="AJ882">
            <v>0</v>
          </cell>
          <cell r="AK882" t="e">
            <v>#N/A</v>
          </cell>
          <cell r="AL882">
            <v>0</v>
          </cell>
          <cell r="AM882">
            <v>0</v>
          </cell>
          <cell r="AN882">
            <v>0</v>
          </cell>
          <cell r="AO882">
            <v>0</v>
          </cell>
          <cell r="AP882" t="e">
            <v>#N/A</v>
          </cell>
          <cell r="AQ882">
            <v>0</v>
          </cell>
          <cell r="AR882">
            <v>0</v>
          </cell>
          <cell r="AS882">
            <v>0</v>
          </cell>
          <cell r="AT882">
            <v>0</v>
          </cell>
          <cell r="AU882" t="e">
            <v>#N/A</v>
          </cell>
          <cell r="AV882">
            <v>0</v>
          </cell>
          <cell r="AW882">
            <v>0</v>
          </cell>
          <cell r="AX882">
            <v>0</v>
          </cell>
          <cell r="AY882">
            <v>0</v>
          </cell>
          <cell r="AZ882" t="e">
            <v>#N/A</v>
          </cell>
          <cell r="BA882">
            <v>0</v>
          </cell>
          <cell r="BB882">
            <v>0</v>
          </cell>
          <cell r="BC882">
            <v>0</v>
          </cell>
          <cell r="BE882" t="e">
            <v>#N/A</v>
          </cell>
          <cell r="BG882">
            <v>0</v>
          </cell>
          <cell r="BH882">
            <v>0</v>
          </cell>
          <cell r="BJ882" t="e">
            <v>#N/A</v>
          </cell>
          <cell r="BL882">
            <v>0</v>
          </cell>
          <cell r="BM882">
            <v>0</v>
          </cell>
          <cell r="BN882">
            <v>0</v>
          </cell>
          <cell r="BO882" t="e">
            <v>#N/A</v>
          </cell>
          <cell r="BP882">
            <v>0</v>
          </cell>
          <cell r="BQ882">
            <v>0</v>
          </cell>
          <cell r="BR882">
            <v>0</v>
          </cell>
          <cell r="BS882">
            <v>0</v>
          </cell>
          <cell r="BT882" t="e">
            <v>#N/A</v>
          </cell>
          <cell r="BU882">
            <v>0</v>
          </cell>
          <cell r="BV882">
            <v>0</v>
          </cell>
          <cell r="BW882">
            <v>0</v>
          </cell>
          <cell r="BX882">
            <v>0</v>
          </cell>
          <cell r="BY882">
            <v>0</v>
          </cell>
          <cell r="BZ882">
            <v>0</v>
          </cell>
          <cell r="CA882">
            <v>0</v>
          </cell>
          <cell r="CB882">
            <v>0</v>
          </cell>
          <cell r="CC882">
            <v>0</v>
          </cell>
          <cell r="CD882">
            <v>0</v>
          </cell>
          <cell r="CE882">
            <v>0</v>
          </cell>
          <cell r="CF882">
            <v>0</v>
          </cell>
          <cell r="CG882">
            <v>0</v>
          </cell>
          <cell r="CH882">
            <v>0</v>
          </cell>
          <cell r="CI882">
            <v>0</v>
          </cell>
          <cell r="CJ882">
            <v>0</v>
          </cell>
          <cell r="CK882">
            <v>0</v>
          </cell>
          <cell r="CL882">
            <v>0</v>
          </cell>
          <cell r="CM882">
            <v>0</v>
          </cell>
          <cell r="CN882">
            <v>0</v>
          </cell>
          <cell r="CO882">
            <v>0</v>
          </cell>
          <cell r="CP882">
            <v>0</v>
          </cell>
          <cell r="DH882" t="str">
            <v>厚生労働省実務必携H13</v>
          </cell>
        </row>
        <row r="883">
          <cell r="Q883">
            <v>1875</v>
          </cell>
          <cell r="R883" t="str">
            <v>ｽﾃﾝﾚｽ鋼管切断工</v>
          </cell>
          <cell r="S883" t="str">
            <v>400A  t=6.0㎜</v>
          </cell>
          <cell r="U883" t="str">
            <v>口</v>
          </cell>
          <cell r="V883">
            <v>15134</v>
          </cell>
          <cell r="W883" t="str">
            <v>厚生労働省実務必携H16</v>
          </cell>
          <cell r="Y883">
            <v>1</v>
          </cell>
          <cell r="Z883">
            <v>25</v>
          </cell>
          <cell r="AA883" t="str">
            <v>ｽﾃﾝﾚｽ溶接工</v>
          </cell>
          <cell r="AB883">
            <v>0.7</v>
          </cell>
          <cell r="AC883">
            <v>18800</v>
          </cell>
          <cell r="AD883">
            <v>13160</v>
          </cell>
          <cell r="AE883">
            <v>201</v>
          </cell>
          <cell r="AF883" t="str">
            <v>諸雑費</v>
          </cell>
          <cell r="AG883">
            <v>15</v>
          </cell>
          <cell r="AH883">
            <v>13160</v>
          </cell>
          <cell r="AI883">
            <v>1974</v>
          </cell>
          <cell r="AJ883">
            <v>0</v>
          </cell>
          <cell r="AK883" t="e">
            <v>#N/A</v>
          </cell>
          <cell r="AL883">
            <v>0</v>
          </cell>
          <cell r="AM883">
            <v>0</v>
          </cell>
          <cell r="AN883">
            <v>0</v>
          </cell>
          <cell r="AO883">
            <v>0</v>
          </cell>
          <cell r="AP883" t="e">
            <v>#N/A</v>
          </cell>
          <cell r="AQ883">
            <v>0</v>
          </cell>
          <cell r="AR883">
            <v>0</v>
          </cell>
          <cell r="AS883">
            <v>0</v>
          </cell>
          <cell r="AT883">
            <v>0</v>
          </cell>
          <cell r="AU883" t="e">
            <v>#N/A</v>
          </cell>
          <cell r="AV883">
            <v>0</v>
          </cell>
          <cell r="AW883">
            <v>0</v>
          </cell>
          <cell r="AX883">
            <v>0</v>
          </cell>
          <cell r="AY883">
            <v>0</v>
          </cell>
          <cell r="AZ883" t="e">
            <v>#N/A</v>
          </cell>
          <cell r="BA883">
            <v>0</v>
          </cell>
          <cell r="BB883">
            <v>0</v>
          </cell>
          <cell r="BC883">
            <v>0</v>
          </cell>
          <cell r="BE883" t="e">
            <v>#N/A</v>
          </cell>
          <cell r="BG883">
            <v>0</v>
          </cell>
          <cell r="BH883">
            <v>0</v>
          </cell>
          <cell r="BJ883" t="e">
            <v>#N/A</v>
          </cell>
          <cell r="BL883">
            <v>0</v>
          </cell>
          <cell r="BM883">
            <v>0</v>
          </cell>
          <cell r="BN883">
            <v>0</v>
          </cell>
          <cell r="BO883" t="e">
            <v>#N/A</v>
          </cell>
          <cell r="BP883">
            <v>0</v>
          </cell>
          <cell r="BQ883">
            <v>0</v>
          </cell>
          <cell r="BR883">
            <v>0</v>
          </cell>
          <cell r="BS883">
            <v>0</v>
          </cell>
          <cell r="BT883" t="e">
            <v>#N/A</v>
          </cell>
          <cell r="BU883">
            <v>0</v>
          </cell>
          <cell r="BV883">
            <v>0</v>
          </cell>
          <cell r="BW883">
            <v>0</v>
          </cell>
          <cell r="BX883">
            <v>0</v>
          </cell>
          <cell r="BY883">
            <v>0</v>
          </cell>
          <cell r="BZ883">
            <v>0</v>
          </cell>
          <cell r="CA883">
            <v>0</v>
          </cell>
          <cell r="CB883">
            <v>0</v>
          </cell>
          <cell r="CC883">
            <v>0</v>
          </cell>
          <cell r="CD883">
            <v>0</v>
          </cell>
          <cell r="CE883">
            <v>0</v>
          </cell>
          <cell r="CF883">
            <v>0</v>
          </cell>
          <cell r="CG883">
            <v>0</v>
          </cell>
          <cell r="CH883">
            <v>0</v>
          </cell>
          <cell r="CI883">
            <v>0</v>
          </cell>
          <cell r="CJ883">
            <v>0</v>
          </cell>
          <cell r="CK883">
            <v>0</v>
          </cell>
          <cell r="CL883">
            <v>0</v>
          </cell>
          <cell r="CM883">
            <v>0</v>
          </cell>
          <cell r="CN883">
            <v>0</v>
          </cell>
          <cell r="CO883">
            <v>0</v>
          </cell>
          <cell r="CP883">
            <v>0</v>
          </cell>
          <cell r="DH883" t="str">
            <v>厚生労働省実務必携H13</v>
          </cell>
        </row>
        <row r="884">
          <cell r="Q884">
            <v>1876</v>
          </cell>
          <cell r="R884" t="str">
            <v>ｽﾃﾝﾚｽ鋼管切断工</v>
          </cell>
          <cell r="S884" t="str">
            <v>450A  t=5.0㎜</v>
          </cell>
          <cell r="U884" t="str">
            <v>口</v>
          </cell>
          <cell r="V884">
            <v>14701</v>
          </cell>
          <cell r="W884" t="str">
            <v>厚生労働省実務必携H16</v>
          </cell>
          <cell r="Y884">
            <v>1</v>
          </cell>
          <cell r="Z884">
            <v>25</v>
          </cell>
          <cell r="AA884" t="str">
            <v>ｽﾃﾝﾚｽ溶接工</v>
          </cell>
          <cell r="AB884">
            <v>0.68</v>
          </cell>
          <cell r="AC884">
            <v>18800</v>
          </cell>
          <cell r="AD884">
            <v>12784</v>
          </cell>
          <cell r="AE884">
            <v>201</v>
          </cell>
          <cell r="AF884" t="str">
            <v>諸雑費</v>
          </cell>
          <cell r="AG884">
            <v>15</v>
          </cell>
          <cell r="AH884">
            <v>12784</v>
          </cell>
          <cell r="AI884">
            <v>1917</v>
          </cell>
          <cell r="AJ884">
            <v>0</v>
          </cell>
          <cell r="AK884" t="e">
            <v>#N/A</v>
          </cell>
          <cell r="AL884">
            <v>0</v>
          </cell>
          <cell r="AM884">
            <v>0</v>
          </cell>
          <cell r="AN884">
            <v>0</v>
          </cell>
          <cell r="AO884">
            <v>0</v>
          </cell>
          <cell r="AP884" t="e">
            <v>#N/A</v>
          </cell>
          <cell r="AQ884">
            <v>0</v>
          </cell>
          <cell r="AR884">
            <v>0</v>
          </cell>
          <cell r="AS884">
            <v>0</v>
          </cell>
          <cell r="AT884">
            <v>0</v>
          </cell>
          <cell r="AU884" t="e">
            <v>#N/A</v>
          </cell>
          <cell r="AV884">
            <v>0</v>
          </cell>
          <cell r="AW884">
            <v>0</v>
          </cell>
          <cell r="AX884">
            <v>0</v>
          </cell>
          <cell r="AY884">
            <v>0</v>
          </cell>
          <cell r="AZ884" t="e">
            <v>#N/A</v>
          </cell>
          <cell r="BA884">
            <v>0</v>
          </cell>
          <cell r="BB884">
            <v>0</v>
          </cell>
          <cell r="BC884">
            <v>0</v>
          </cell>
          <cell r="BE884" t="e">
            <v>#N/A</v>
          </cell>
          <cell r="BG884">
            <v>0</v>
          </cell>
          <cell r="BH884">
            <v>0</v>
          </cell>
          <cell r="BJ884" t="e">
            <v>#N/A</v>
          </cell>
          <cell r="BL884">
            <v>0</v>
          </cell>
          <cell r="BM884">
            <v>0</v>
          </cell>
          <cell r="BN884">
            <v>0</v>
          </cell>
          <cell r="BO884" t="e">
            <v>#N/A</v>
          </cell>
          <cell r="BP884">
            <v>0</v>
          </cell>
          <cell r="BQ884">
            <v>0</v>
          </cell>
          <cell r="BR884">
            <v>0</v>
          </cell>
          <cell r="BS884">
            <v>0</v>
          </cell>
          <cell r="BT884" t="e">
            <v>#N/A</v>
          </cell>
          <cell r="BU884">
            <v>0</v>
          </cell>
          <cell r="BV884">
            <v>0</v>
          </cell>
          <cell r="BW884">
            <v>0</v>
          </cell>
          <cell r="BX884">
            <v>0</v>
          </cell>
          <cell r="BY884">
            <v>0</v>
          </cell>
          <cell r="BZ884">
            <v>0</v>
          </cell>
          <cell r="CA884">
            <v>0</v>
          </cell>
          <cell r="CB884">
            <v>0</v>
          </cell>
          <cell r="CC884">
            <v>0</v>
          </cell>
          <cell r="CD884">
            <v>0</v>
          </cell>
          <cell r="CE884">
            <v>0</v>
          </cell>
          <cell r="CF884">
            <v>0</v>
          </cell>
          <cell r="CG884">
            <v>0</v>
          </cell>
          <cell r="CH884">
            <v>0</v>
          </cell>
          <cell r="CI884">
            <v>0</v>
          </cell>
          <cell r="CJ884">
            <v>0</v>
          </cell>
          <cell r="CK884">
            <v>0</v>
          </cell>
          <cell r="CL884">
            <v>0</v>
          </cell>
          <cell r="CM884">
            <v>0</v>
          </cell>
          <cell r="CN884">
            <v>0</v>
          </cell>
          <cell r="CO884">
            <v>0</v>
          </cell>
          <cell r="CP884">
            <v>0</v>
          </cell>
          <cell r="DH884" t="str">
            <v>厚生労働省実務必携H13</v>
          </cell>
        </row>
        <row r="885">
          <cell r="Q885">
            <v>1877</v>
          </cell>
          <cell r="R885" t="str">
            <v>ｽﾃﾝﾚｽ鋼管切断工</v>
          </cell>
          <cell r="S885" t="str">
            <v>450A  t=6.0㎜</v>
          </cell>
          <cell r="U885" t="str">
            <v>口</v>
          </cell>
          <cell r="V885">
            <v>17728</v>
          </cell>
          <cell r="W885" t="str">
            <v>厚生労働省実務必携H16</v>
          </cell>
          <cell r="Y885">
            <v>1</v>
          </cell>
          <cell r="Z885">
            <v>25</v>
          </cell>
          <cell r="AA885" t="str">
            <v>ｽﾃﾝﾚｽ溶接工</v>
          </cell>
          <cell r="AB885">
            <v>0.82</v>
          </cell>
          <cell r="AC885">
            <v>18800</v>
          </cell>
          <cell r="AD885">
            <v>15416</v>
          </cell>
          <cell r="AE885">
            <v>201</v>
          </cell>
          <cell r="AF885" t="str">
            <v>諸雑費</v>
          </cell>
          <cell r="AG885">
            <v>15</v>
          </cell>
          <cell r="AH885">
            <v>15416</v>
          </cell>
          <cell r="AI885">
            <v>2312</v>
          </cell>
          <cell r="AJ885">
            <v>0</v>
          </cell>
          <cell r="AK885" t="e">
            <v>#N/A</v>
          </cell>
          <cell r="AL885">
            <v>0</v>
          </cell>
          <cell r="AM885">
            <v>0</v>
          </cell>
          <cell r="AN885">
            <v>0</v>
          </cell>
          <cell r="AO885">
            <v>0</v>
          </cell>
          <cell r="AP885" t="e">
            <v>#N/A</v>
          </cell>
          <cell r="AQ885">
            <v>0</v>
          </cell>
          <cell r="AR885">
            <v>0</v>
          </cell>
          <cell r="AS885">
            <v>0</v>
          </cell>
          <cell r="AT885">
            <v>0</v>
          </cell>
          <cell r="AU885" t="e">
            <v>#N/A</v>
          </cell>
          <cell r="AV885">
            <v>0</v>
          </cell>
          <cell r="AW885">
            <v>0</v>
          </cell>
          <cell r="AX885">
            <v>0</v>
          </cell>
          <cell r="AY885">
            <v>0</v>
          </cell>
          <cell r="AZ885" t="e">
            <v>#N/A</v>
          </cell>
          <cell r="BA885">
            <v>0</v>
          </cell>
          <cell r="BB885">
            <v>0</v>
          </cell>
          <cell r="BC885">
            <v>0</v>
          </cell>
          <cell r="BE885" t="e">
            <v>#N/A</v>
          </cell>
          <cell r="BG885">
            <v>0</v>
          </cell>
          <cell r="BH885">
            <v>0</v>
          </cell>
          <cell r="BJ885" t="e">
            <v>#N/A</v>
          </cell>
          <cell r="BL885">
            <v>0</v>
          </cell>
          <cell r="BM885">
            <v>0</v>
          </cell>
          <cell r="BN885">
            <v>0</v>
          </cell>
          <cell r="BO885" t="e">
            <v>#N/A</v>
          </cell>
          <cell r="BP885">
            <v>0</v>
          </cell>
          <cell r="BQ885">
            <v>0</v>
          </cell>
          <cell r="BR885">
            <v>0</v>
          </cell>
          <cell r="BS885">
            <v>0</v>
          </cell>
          <cell r="BT885" t="e">
            <v>#N/A</v>
          </cell>
          <cell r="BU885">
            <v>0</v>
          </cell>
          <cell r="BV885">
            <v>0</v>
          </cell>
          <cell r="BW885">
            <v>0</v>
          </cell>
          <cell r="BX885">
            <v>0</v>
          </cell>
          <cell r="BY885">
            <v>0</v>
          </cell>
          <cell r="BZ885">
            <v>0</v>
          </cell>
          <cell r="CA885">
            <v>0</v>
          </cell>
          <cell r="CB885">
            <v>0</v>
          </cell>
          <cell r="CC885">
            <v>0</v>
          </cell>
          <cell r="CD885">
            <v>0</v>
          </cell>
          <cell r="CE885">
            <v>0</v>
          </cell>
          <cell r="CF885">
            <v>0</v>
          </cell>
          <cell r="CG885">
            <v>0</v>
          </cell>
          <cell r="CH885">
            <v>0</v>
          </cell>
          <cell r="CI885">
            <v>0</v>
          </cell>
          <cell r="CJ885">
            <v>0</v>
          </cell>
          <cell r="CK885">
            <v>0</v>
          </cell>
          <cell r="CL885">
            <v>0</v>
          </cell>
          <cell r="CM885">
            <v>0</v>
          </cell>
          <cell r="CN885">
            <v>0</v>
          </cell>
          <cell r="CO885">
            <v>0</v>
          </cell>
          <cell r="CP885">
            <v>0</v>
          </cell>
          <cell r="DH885" t="str">
            <v>厚生労働省実務必携H13</v>
          </cell>
        </row>
        <row r="886">
          <cell r="Q886">
            <v>1878</v>
          </cell>
          <cell r="R886" t="str">
            <v>ｽﾃﾝﾚｽ鋼管切断工</v>
          </cell>
          <cell r="S886" t="str">
            <v>500A  t=5.5㎜</v>
          </cell>
          <cell r="U886" t="str">
            <v>口</v>
          </cell>
          <cell r="V886">
            <v>18593</v>
          </cell>
          <cell r="W886" t="str">
            <v>厚生労働省実務必携H16</v>
          </cell>
          <cell r="Y886">
            <v>1</v>
          </cell>
          <cell r="Z886">
            <v>25</v>
          </cell>
          <cell r="AA886" t="str">
            <v>ｽﾃﾝﾚｽ溶接工</v>
          </cell>
          <cell r="AB886">
            <v>0.86</v>
          </cell>
          <cell r="AC886">
            <v>18800</v>
          </cell>
          <cell r="AD886">
            <v>16168</v>
          </cell>
          <cell r="AE886">
            <v>201</v>
          </cell>
          <cell r="AF886" t="str">
            <v>諸雑費</v>
          </cell>
          <cell r="AG886">
            <v>15</v>
          </cell>
          <cell r="AH886">
            <v>16168</v>
          </cell>
          <cell r="AI886">
            <v>2425</v>
          </cell>
          <cell r="AJ886">
            <v>0</v>
          </cell>
          <cell r="AK886" t="e">
            <v>#N/A</v>
          </cell>
          <cell r="AL886">
            <v>0</v>
          </cell>
          <cell r="AM886">
            <v>0</v>
          </cell>
          <cell r="AN886">
            <v>0</v>
          </cell>
          <cell r="AO886">
            <v>0</v>
          </cell>
          <cell r="AP886" t="e">
            <v>#N/A</v>
          </cell>
          <cell r="AQ886">
            <v>0</v>
          </cell>
          <cell r="AR886">
            <v>0</v>
          </cell>
          <cell r="AS886">
            <v>0</v>
          </cell>
          <cell r="AT886">
            <v>0</v>
          </cell>
          <cell r="AU886" t="e">
            <v>#N/A</v>
          </cell>
          <cell r="AV886">
            <v>0</v>
          </cell>
          <cell r="AW886">
            <v>0</v>
          </cell>
          <cell r="AX886">
            <v>0</v>
          </cell>
          <cell r="AY886">
            <v>0</v>
          </cell>
          <cell r="AZ886" t="e">
            <v>#N/A</v>
          </cell>
          <cell r="BA886">
            <v>0</v>
          </cell>
          <cell r="BB886">
            <v>0</v>
          </cell>
          <cell r="BC886">
            <v>0</v>
          </cell>
          <cell r="BE886" t="e">
            <v>#N/A</v>
          </cell>
          <cell r="BG886">
            <v>0</v>
          </cell>
          <cell r="BH886">
            <v>0</v>
          </cell>
          <cell r="BJ886" t="e">
            <v>#N/A</v>
          </cell>
          <cell r="BL886">
            <v>0</v>
          </cell>
          <cell r="BM886">
            <v>0</v>
          </cell>
          <cell r="BN886">
            <v>0</v>
          </cell>
          <cell r="BO886" t="e">
            <v>#N/A</v>
          </cell>
          <cell r="BP886">
            <v>0</v>
          </cell>
          <cell r="BQ886">
            <v>0</v>
          </cell>
          <cell r="BR886">
            <v>0</v>
          </cell>
          <cell r="BS886">
            <v>0</v>
          </cell>
          <cell r="BT886" t="e">
            <v>#N/A</v>
          </cell>
          <cell r="BU886">
            <v>0</v>
          </cell>
          <cell r="BV886">
            <v>0</v>
          </cell>
          <cell r="BW886">
            <v>0</v>
          </cell>
          <cell r="BX886">
            <v>0</v>
          </cell>
          <cell r="BY886">
            <v>0</v>
          </cell>
          <cell r="BZ886">
            <v>0</v>
          </cell>
          <cell r="CA886">
            <v>0</v>
          </cell>
          <cell r="CB886">
            <v>0</v>
          </cell>
          <cell r="CC886">
            <v>0</v>
          </cell>
          <cell r="CD886">
            <v>0</v>
          </cell>
          <cell r="CE886">
            <v>0</v>
          </cell>
          <cell r="CF886">
            <v>0</v>
          </cell>
          <cell r="CG886">
            <v>0</v>
          </cell>
          <cell r="CH886">
            <v>0</v>
          </cell>
          <cell r="CI886">
            <v>0</v>
          </cell>
          <cell r="CJ886">
            <v>0</v>
          </cell>
          <cell r="CK886">
            <v>0</v>
          </cell>
          <cell r="CL886">
            <v>0</v>
          </cell>
          <cell r="CM886">
            <v>0</v>
          </cell>
          <cell r="CN886">
            <v>0</v>
          </cell>
          <cell r="CO886">
            <v>0</v>
          </cell>
          <cell r="CP886">
            <v>0</v>
          </cell>
          <cell r="DH886" t="str">
            <v>厚生労働省実務必携H13</v>
          </cell>
        </row>
        <row r="887">
          <cell r="Q887">
            <v>1879</v>
          </cell>
          <cell r="R887" t="str">
            <v>ｽﾃﾝﾚｽ鋼管切断工</v>
          </cell>
          <cell r="S887" t="str">
            <v>500A  t=6.0㎜</v>
          </cell>
          <cell r="U887" t="str">
            <v>口</v>
          </cell>
          <cell r="V887">
            <v>20106</v>
          </cell>
          <cell r="W887" t="str">
            <v>厚生労働省実務必携H16</v>
          </cell>
          <cell r="Y887">
            <v>1</v>
          </cell>
          <cell r="Z887">
            <v>25</v>
          </cell>
          <cell r="AA887" t="str">
            <v>ｽﾃﾝﾚｽ溶接工</v>
          </cell>
          <cell r="AB887">
            <v>0.93</v>
          </cell>
          <cell r="AC887">
            <v>18800</v>
          </cell>
          <cell r="AD887">
            <v>17484</v>
          </cell>
          <cell r="AE887">
            <v>201</v>
          </cell>
          <cell r="AF887" t="str">
            <v>諸雑費</v>
          </cell>
          <cell r="AG887">
            <v>15</v>
          </cell>
          <cell r="AH887">
            <v>17484</v>
          </cell>
          <cell r="AI887">
            <v>2622</v>
          </cell>
          <cell r="AJ887">
            <v>0</v>
          </cell>
          <cell r="AK887" t="e">
            <v>#N/A</v>
          </cell>
          <cell r="AL887">
            <v>0</v>
          </cell>
          <cell r="AM887">
            <v>0</v>
          </cell>
          <cell r="AN887">
            <v>0</v>
          </cell>
          <cell r="AO887">
            <v>0</v>
          </cell>
          <cell r="AP887" t="e">
            <v>#N/A</v>
          </cell>
          <cell r="AQ887">
            <v>0</v>
          </cell>
          <cell r="AR887">
            <v>0</v>
          </cell>
          <cell r="AS887">
            <v>0</v>
          </cell>
          <cell r="AT887">
            <v>0</v>
          </cell>
          <cell r="AU887" t="e">
            <v>#N/A</v>
          </cell>
          <cell r="AV887">
            <v>0</v>
          </cell>
          <cell r="AW887">
            <v>0</v>
          </cell>
          <cell r="AX887">
            <v>0</v>
          </cell>
          <cell r="AY887">
            <v>0</v>
          </cell>
          <cell r="AZ887" t="e">
            <v>#N/A</v>
          </cell>
          <cell r="BA887">
            <v>0</v>
          </cell>
          <cell r="BB887">
            <v>0</v>
          </cell>
          <cell r="BC887">
            <v>0</v>
          </cell>
          <cell r="BE887" t="e">
            <v>#N/A</v>
          </cell>
          <cell r="BG887">
            <v>0</v>
          </cell>
          <cell r="BH887">
            <v>0</v>
          </cell>
          <cell r="BJ887" t="e">
            <v>#N/A</v>
          </cell>
          <cell r="BL887">
            <v>0</v>
          </cell>
          <cell r="BM887">
            <v>0</v>
          </cell>
          <cell r="BN887">
            <v>0</v>
          </cell>
          <cell r="BO887" t="e">
            <v>#N/A</v>
          </cell>
          <cell r="BP887">
            <v>0</v>
          </cell>
          <cell r="BQ887">
            <v>0</v>
          </cell>
          <cell r="BR887">
            <v>0</v>
          </cell>
          <cell r="BS887">
            <v>0</v>
          </cell>
          <cell r="BT887" t="e">
            <v>#N/A</v>
          </cell>
          <cell r="BU887">
            <v>0</v>
          </cell>
          <cell r="BV887">
            <v>0</v>
          </cell>
          <cell r="BW887">
            <v>0</v>
          </cell>
          <cell r="BX887">
            <v>0</v>
          </cell>
          <cell r="BY887">
            <v>0</v>
          </cell>
          <cell r="BZ887">
            <v>0</v>
          </cell>
          <cell r="CA887">
            <v>0</v>
          </cell>
          <cell r="CB887">
            <v>0</v>
          </cell>
          <cell r="CC887">
            <v>0</v>
          </cell>
          <cell r="CD887">
            <v>0</v>
          </cell>
          <cell r="CE887">
            <v>0</v>
          </cell>
          <cell r="CF887">
            <v>0</v>
          </cell>
          <cell r="CG887">
            <v>0</v>
          </cell>
          <cell r="CH887">
            <v>0</v>
          </cell>
          <cell r="CI887">
            <v>0</v>
          </cell>
          <cell r="CJ887">
            <v>0</v>
          </cell>
          <cell r="CK887">
            <v>0</v>
          </cell>
          <cell r="CL887">
            <v>0</v>
          </cell>
          <cell r="CM887">
            <v>0</v>
          </cell>
          <cell r="CN887">
            <v>0</v>
          </cell>
          <cell r="CO887">
            <v>0</v>
          </cell>
          <cell r="CP887">
            <v>0</v>
          </cell>
          <cell r="DH887" t="str">
            <v>厚生労働省実務必携H13</v>
          </cell>
        </row>
        <row r="888">
          <cell r="Q888">
            <v>1880</v>
          </cell>
          <cell r="R888" t="str">
            <v>ｽﾃﾝﾚｽ鋼管切断工</v>
          </cell>
          <cell r="S888" t="str">
            <v>600A  t=6.0㎜</v>
          </cell>
          <cell r="U888" t="str">
            <v>口</v>
          </cell>
          <cell r="V888">
            <v>22701</v>
          </cell>
          <cell r="W888" t="str">
            <v>厚生労働省実務必携H16</v>
          </cell>
          <cell r="Y888">
            <v>1</v>
          </cell>
          <cell r="Z888">
            <v>25</v>
          </cell>
          <cell r="AA888" t="str">
            <v>ｽﾃﾝﾚｽ溶接工</v>
          </cell>
          <cell r="AB888">
            <v>1.05</v>
          </cell>
          <cell r="AC888">
            <v>18800</v>
          </cell>
          <cell r="AD888">
            <v>19740</v>
          </cell>
          <cell r="AE888">
            <v>201</v>
          </cell>
          <cell r="AF888" t="str">
            <v>諸雑費</v>
          </cell>
          <cell r="AG888">
            <v>15</v>
          </cell>
          <cell r="AH888">
            <v>19740</v>
          </cell>
          <cell r="AI888">
            <v>2961</v>
          </cell>
          <cell r="AJ888">
            <v>0</v>
          </cell>
          <cell r="AK888" t="e">
            <v>#N/A</v>
          </cell>
          <cell r="AL888">
            <v>0</v>
          </cell>
          <cell r="AM888">
            <v>0</v>
          </cell>
          <cell r="AN888">
            <v>0</v>
          </cell>
          <cell r="AO888">
            <v>0</v>
          </cell>
          <cell r="AP888" t="e">
            <v>#N/A</v>
          </cell>
          <cell r="AQ888">
            <v>0</v>
          </cell>
          <cell r="AR888">
            <v>0</v>
          </cell>
          <cell r="AS888">
            <v>0</v>
          </cell>
          <cell r="AT888">
            <v>0</v>
          </cell>
          <cell r="AU888" t="e">
            <v>#N/A</v>
          </cell>
          <cell r="AV888">
            <v>0</v>
          </cell>
          <cell r="AW888">
            <v>0</v>
          </cell>
          <cell r="AX888">
            <v>0</v>
          </cell>
          <cell r="AY888">
            <v>0</v>
          </cell>
          <cell r="AZ888" t="e">
            <v>#N/A</v>
          </cell>
          <cell r="BA888">
            <v>0</v>
          </cell>
          <cell r="BB888">
            <v>0</v>
          </cell>
          <cell r="BC888">
            <v>0</v>
          </cell>
          <cell r="BE888" t="e">
            <v>#N/A</v>
          </cell>
          <cell r="BG888">
            <v>0</v>
          </cell>
          <cell r="BH888">
            <v>0</v>
          </cell>
          <cell r="BJ888" t="e">
            <v>#N/A</v>
          </cell>
          <cell r="BL888">
            <v>0</v>
          </cell>
          <cell r="BM888">
            <v>0</v>
          </cell>
          <cell r="BN888">
            <v>0</v>
          </cell>
          <cell r="BO888" t="e">
            <v>#N/A</v>
          </cell>
          <cell r="BP888">
            <v>0</v>
          </cell>
          <cell r="BQ888">
            <v>0</v>
          </cell>
          <cell r="BR888">
            <v>0</v>
          </cell>
          <cell r="BS888">
            <v>0</v>
          </cell>
          <cell r="BT888" t="e">
            <v>#N/A</v>
          </cell>
          <cell r="BU888">
            <v>0</v>
          </cell>
          <cell r="BV888">
            <v>0</v>
          </cell>
          <cell r="BW888">
            <v>0</v>
          </cell>
          <cell r="BX888">
            <v>0</v>
          </cell>
          <cell r="BY888">
            <v>0</v>
          </cell>
          <cell r="BZ888">
            <v>0</v>
          </cell>
          <cell r="CA888">
            <v>0</v>
          </cell>
          <cell r="CB888">
            <v>0</v>
          </cell>
          <cell r="CC888">
            <v>0</v>
          </cell>
          <cell r="CD888">
            <v>0</v>
          </cell>
          <cell r="CE888">
            <v>0</v>
          </cell>
          <cell r="CF888">
            <v>0</v>
          </cell>
          <cell r="CG888">
            <v>0</v>
          </cell>
          <cell r="CH888">
            <v>0</v>
          </cell>
          <cell r="CI888">
            <v>0</v>
          </cell>
          <cell r="CJ888">
            <v>0</v>
          </cell>
          <cell r="CK888">
            <v>0</v>
          </cell>
          <cell r="CL888">
            <v>0</v>
          </cell>
          <cell r="CM888">
            <v>0</v>
          </cell>
          <cell r="CN888">
            <v>0</v>
          </cell>
          <cell r="CO888">
            <v>0</v>
          </cell>
          <cell r="CP888">
            <v>0</v>
          </cell>
          <cell r="DH888" t="str">
            <v>厚生労働省実務必携H13</v>
          </cell>
        </row>
        <row r="889">
          <cell r="Q889">
            <v>1881</v>
          </cell>
          <cell r="R889" t="str">
            <v>ｽﾃﾝﾚｽ鋼管切断工</v>
          </cell>
          <cell r="S889" t="str">
            <v>600A  t=6.5㎜</v>
          </cell>
          <cell r="U889" t="str">
            <v>口</v>
          </cell>
          <cell r="V889">
            <v>24646</v>
          </cell>
          <cell r="W889" t="str">
            <v>厚生労働省実務必携H16</v>
          </cell>
          <cell r="Y889">
            <v>1</v>
          </cell>
          <cell r="Z889">
            <v>25</v>
          </cell>
          <cell r="AA889" t="str">
            <v>ｽﾃﾝﾚｽ溶接工</v>
          </cell>
          <cell r="AB889">
            <v>1.1399999999999999</v>
          </cell>
          <cell r="AC889">
            <v>18800</v>
          </cell>
          <cell r="AD889">
            <v>21432</v>
          </cell>
          <cell r="AE889">
            <v>201</v>
          </cell>
          <cell r="AF889" t="str">
            <v>諸雑費</v>
          </cell>
          <cell r="AG889">
            <v>15</v>
          </cell>
          <cell r="AH889">
            <v>21432</v>
          </cell>
          <cell r="AI889">
            <v>3214</v>
          </cell>
          <cell r="AJ889">
            <v>0</v>
          </cell>
          <cell r="AK889" t="e">
            <v>#N/A</v>
          </cell>
          <cell r="AL889">
            <v>0</v>
          </cell>
          <cell r="AM889">
            <v>0</v>
          </cell>
          <cell r="AN889">
            <v>0</v>
          </cell>
          <cell r="AO889">
            <v>0</v>
          </cell>
          <cell r="AP889" t="e">
            <v>#N/A</v>
          </cell>
          <cell r="AQ889">
            <v>0</v>
          </cell>
          <cell r="AR889">
            <v>0</v>
          </cell>
          <cell r="AS889">
            <v>0</v>
          </cell>
          <cell r="AT889">
            <v>0</v>
          </cell>
          <cell r="AU889" t="e">
            <v>#N/A</v>
          </cell>
          <cell r="AV889">
            <v>0</v>
          </cell>
          <cell r="AW889">
            <v>0</v>
          </cell>
          <cell r="AX889">
            <v>0</v>
          </cell>
          <cell r="AY889">
            <v>0</v>
          </cell>
          <cell r="AZ889" t="e">
            <v>#N/A</v>
          </cell>
          <cell r="BA889">
            <v>0</v>
          </cell>
          <cell r="BB889">
            <v>0</v>
          </cell>
          <cell r="BC889">
            <v>0</v>
          </cell>
          <cell r="BE889" t="e">
            <v>#N/A</v>
          </cell>
          <cell r="BG889">
            <v>0</v>
          </cell>
          <cell r="BH889">
            <v>0</v>
          </cell>
          <cell r="BJ889" t="e">
            <v>#N/A</v>
          </cell>
          <cell r="BL889">
            <v>0</v>
          </cell>
          <cell r="BM889">
            <v>0</v>
          </cell>
          <cell r="BN889">
            <v>0</v>
          </cell>
          <cell r="BO889" t="e">
            <v>#N/A</v>
          </cell>
          <cell r="BP889">
            <v>0</v>
          </cell>
          <cell r="BQ889">
            <v>0</v>
          </cell>
          <cell r="BR889">
            <v>0</v>
          </cell>
          <cell r="BS889">
            <v>0</v>
          </cell>
          <cell r="BT889" t="e">
            <v>#N/A</v>
          </cell>
          <cell r="BU889">
            <v>0</v>
          </cell>
          <cell r="BV889">
            <v>0</v>
          </cell>
          <cell r="BW889">
            <v>0</v>
          </cell>
          <cell r="BX889">
            <v>0</v>
          </cell>
          <cell r="BY889">
            <v>0</v>
          </cell>
          <cell r="BZ889">
            <v>0</v>
          </cell>
          <cell r="CA889">
            <v>0</v>
          </cell>
          <cell r="CB889">
            <v>0</v>
          </cell>
          <cell r="CC889">
            <v>0</v>
          </cell>
          <cell r="CD889">
            <v>0</v>
          </cell>
          <cell r="CE889">
            <v>0</v>
          </cell>
          <cell r="CF889">
            <v>0</v>
          </cell>
          <cell r="CG889">
            <v>0</v>
          </cell>
          <cell r="CH889">
            <v>0</v>
          </cell>
          <cell r="CI889">
            <v>0</v>
          </cell>
          <cell r="CJ889">
            <v>0</v>
          </cell>
          <cell r="CK889">
            <v>0</v>
          </cell>
          <cell r="CL889">
            <v>0</v>
          </cell>
          <cell r="CM889">
            <v>0</v>
          </cell>
          <cell r="CN889">
            <v>0</v>
          </cell>
          <cell r="CO889">
            <v>0</v>
          </cell>
          <cell r="CP889">
            <v>0</v>
          </cell>
          <cell r="DH889" t="str">
            <v>厚生労働省実務必携H13</v>
          </cell>
        </row>
        <row r="890">
          <cell r="Q890">
            <v>1882</v>
          </cell>
          <cell r="R890" t="str">
            <v>ｽﾃﾝﾚｽ鋼管切断工</v>
          </cell>
          <cell r="S890" t="str">
            <v>700A  t=6.0㎜</v>
          </cell>
          <cell r="U890" t="str">
            <v>口</v>
          </cell>
          <cell r="V890">
            <v>26376</v>
          </cell>
          <cell r="W890" t="str">
            <v>厚生労働省実務必携H16</v>
          </cell>
          <cell r="Y890">
            <v>1</v>
          </cell>
          <cell r="Z890">
            <v>25</v>
          </cell>
          <cell r="AA890" t="str">
            <v>ｽﾃﾝﾚｽ溶接工</v>
          </cell>
          <cell r="AB890">
            <v>1.22</v>
          </cell>
          <cell r="AC890">
            <v>18800</v>
          </cell>
          <cell r="AD890">
            <v>22936</v>
          </cell>
          <cell r="AE890">
            <v>201</v>
          </cell>
          <cell r="AF890" t="str">
            <v>諸雑費</v>
          </cell>
          <cell r="AG890">
            <v>15</v>
          </cell>
          <cell r="AH890">
            <v>22936</v>
          </cell>
          <cell r="AI890">
            <v>3440</v>
          </cell>
          <cell r="AJ890">
            <v>0</v>
          </cell>
          <cell r="AK890" t="e">
            <v>#N/A</v>
          </cell>
          <cell r="AL890">
            <v>0</v>
          </cell>
          <cell r="AM890">
            <v>0</v>
          </cell>
          <cell r="AN890">
            <v>0</v>
          </cell>
          <cell r="AO890">
            <v>0</v>
          </cell>
          <cell r="AP890" t="e">
            <v>#N/A</v>
          </cell>
          <cell r="AQ890">
            <v>0</v>
          </cell>
          <cell r="AR890">
            <v>0</v>
          </cell>
          <cell r="AS890">
            <v>0</v>
          </cell>
          <cell r="AT890">
            <v>0</v>
          </cell>
          <cell r="AU890" t="e">
            <v>#N/A</v>
          </cell>
          <cell r="AV890">
            <v>0</v>
          </cell>
          <cell r="AW890">
            <v>0</v>
          </cell>
          <cell r="AX890">
            <v>0</v>
          </cell>
          <cell r="AY890">
            <v>0</v>
          </cell>
          <cell r="AZ890" t="e">
            <v>#N/A</v>
          </cell>
          <cell r="BA890">
            <v>0</v>
          </cell>
          <cell r="BB890">
            <v>0</v>
          </cell>
          <cell r="BC890">
            <v>0</v>
          </cell>
          <cell r="BE890" t="e">
            <v>#N/A</v>
          </cell>
          <cell r="BG890">
            <v>0</v>
          </cell>
          <cell r="BH890">
            <v>0</v>
          </cell>
          <cell r="BJ890" t="e">
            <v>#N/A</v>
          </cell>
          <cell r="BL890">
            <v>0</v>
          </cell>
          <cell r="BM890">
            <v>0</v>
          </cell>
          <cell r="BN890">
            <v>0</v>
          </cell>
          <cell r="BO890" t="e">
            <v>#N/A</v>
          </cell>
          <cell r="BP890">
            <v>0</v>
          </cell>
          <cell r="BQ890">
            <v>0</v>
          </cell>
          <cell r="BR890">
            <v>0</v>
          </cell>
          <cell r="BS890">
            <v>0</v>
          </cell>
          <cell r="BT890" t="e">
            <v>#N/A</v>
          </cell>
          <cell r="BU890">
            <v>0</v>
          </cell>
          <cell r="BV890">
            <v>0</v>
          </cell>
          <cell r="BW890">
            <v>0</v>
          </cell>
          <cell r="BX890">
            <v>0</v>
          </cell>
          <cell r="BY890">
            <v>0</v>
          </cell>
          <cell r="BZ890">
            <v>0</v>
          </cell>
          <cell r="CA890">
            <v>0</v>
          </cell>
          <cell r="CB890">
            <v>0</v>
          </cell>
          <cell r="CC890">
            <v>0</v>
          </cell>
          <cell r="CD890">
            <v>0</v>
          </cell>
          <cell r="CE890">
            <v>0</v>
          </cell>
          <cell r="CF890">
            <v>0</v>
          </cell>
          <cell r="CG890">
            <v>0</v>
          </cell>
          <cell r="CH890">
            <v>0</v>
          </cell>
          <cell r="CI890">
            <v>0</v>
          </cell>
          <cell r="CJ890">
            <v>0</v>
          </cell>
          <cell r="CK890">
            <v>0</v>
          </cell>
          <cell r="CL890">
            <v>0</v>
          </cell>
          <cell r="CM890">
            <v>0</v>
          </cell>
          <cell r="CN890">
            <v>0</v>
          </cell>
          <cell r="CO890">
            <v>0</v>
          </cell>
          <cell r="CP890">
            <v>0</v>
          </cell>
          <cell r="DH890" t="str">
            <v>厚生労働省実務必携H13</v>
          </cell>
        </row>
        <row r="891">
          <cell r="Q891">
            <v>1883</v>
          </cell>
          <cell r="R891" t="str">
            <v>ｽﾃﾝﾚｽ鋼管切断工</v>
          </cell>
          <cell r="S891" t="str">
            <v>700A  t=7.0㎜</v>
          </cell>
          <cell r="U891" t="str">
            <v>口</v>
          </cell>
          <cell r="V891">
            <v>30916</v>
          </cell>
          <cell r="W891" t="str">
            <v>厚生労働省実務必携H16</v>
          </cell>
          <cell r="Y891">
            <v>1</v>
          </cell>
          <cell r="Z891">
            <v>25</v>
          </cell>
          <cell r="AA891" t="str">
            <v>ｽﾃﾝﾚｽ溶接工</v>
          </cell>
          <cell r="AB891">
            <v>1.43</v>
          </cell>
          <cell r="AC891">
            <v>18800</v>
          </cell>
          <cell r="AD891">
            <v>26884</v>
          </cell>
          <cell r="AE891">
            <v>201</v>
          </cell>
          <cell r="AF891" t="str">
            <v>諸雑費</v>
          </cell>
          <cell r="AG891">
            <v>15</v>
          </cell>
          <cell r="AH891">
            <v>26884</v>
          </cell>
          <cell r="AI891">
            <v>4032</v>
          </cell>
          <cell r="AJ891">
            <v>0</v>
          </cell>
          <cell r="AK891" t="e">
            <v>#N/A</v>
          </cell>
          <cell r="AL891">
            <v>0</v>
          </cell>
          <cell r="AM891">
            <v>0</v>
          </cell>
          <cell r="AN891">
            <v>0</v>
          </cell>
          <cell r="AO891">
            <v>0</v>
          </cell>
          <cell r="AP891" t="e">
            <v>#N/A</v>
          </cell>
          <cell r="AQ891">
            <v>0</v>
          </cell>
          <cell r="AR891">
            <v>0</v>
          </cell>
          <cell r="AS891">
            <v>0</v>
          </cell>
          <cell r="AT891">
            <v>0</v>
          </cell>
          <cell r="AU891" t="e">
            <v>#N/A</v>
          </cell>
          <cell r="AV891">
            <v>0</v>
          </cell>
          <cell r="AW891">
            <v>0</v>
          </cell>
          <cell r="AX891">
            <v>0</v>
          </cell>
          <cell r="AY891">
            <v>0</v>
          </cell>
          <cell r="AZ891" t="e">
            <v>#N/A</v>
          </cell>
          <cell r="BA891">
            <v>0</v>
          </cell>
          <cell r="BB891">
            <v>0</v>
          </cell>
          <cell r="BC891">
            <v>0</v>
          </cell>
          <cell r="BE891" t="e">
            <v>#N/A</v>
          </cell>
          <cell r="BG891">
            <v>0</v>
          </cell>
          <cell r="BH891">
            <v>0</v>
          </cell>
          <cell r="BJ891" t="e">
            <v>#N/A</v>
          </cell>
          <cell r="BL891">
            <v>0</v>
          </cell>
          <cell r="BM891">
            <v>0</v>
          </cell>
          <cell r="BN891">
            <v>0</v>
          </cell>
          <cell r="BO891" t="e">
            <v>#N/A</v>
          </cell>
          <cell r="BP891">
            <v>0</v>
          </cell>
          <cell r="BQ891">
            <v>0</v>
          </cell>
          <cell r="BR891">
            <v>0</v>
          </cell>
          <cell r="BS891">
            <v>0</v>
          </cell>
          <cell r="BT891" t="e">
            <v>#N/A</v>
          </cell>
          <cell r="BU891">
            <v>0</v>
          </cell>
          <cell r="BV891">
            <v>0</v>
          </cell>
          <cell r="BW891">
            <v>0</v>
          </cell>
          <cell r="BX891">
            <v>0</v>
          </cell>
          <cell r="BY891">
            <v>0</v>
          </cell>
          <cell r="BZ891">
            <v>0</v>
          </cell>
          <cell r="CA891">
            <v>0</v>
          </cell>
          <cell r="CB891">
            <v>0</v>
          </cell>
          <cell r="CC891">
            <v>0</v>
          </cell>
          <cell r="CD891">
            <v>0</v>
          </cell>
          <cell r="CE891">
            <v>0</v>
          </cell>
          <cell r="CF891">
            <v>0</v>
          </cell>
          <cell r="CG891">
            <v>0</v>
          </cell>
          <cell r="CH891">
            <v>0</v>
          </cell>
          <cell r="CI891">
            <v>0</v>
          </cell>
          <cell r="CJ891">
            <v>0</v>
          </cell>
          <cell r="CK891">
            <v>0</v>
          </cell>
          <cell r="CL891">
            <v>0</v>
          </cell>
          <cell r="CM891">
            <v>0</v>
          </cell>
          <cell r="CN891">
            <v>0</v>
          </cell>
          <cell r="CO891">
            <v>0</v>
          </cell>
          <cell r="CP891">
            <v>0</v>
          </cell>
          <cell r="DH891" t="str">
            <v>厚生労働省実務必携H13</v>
          </cell>
        </row>
        <row r="892">
          <cell r="Q892">
            <v>1884</v>
          </cell>
          <cell r="R892" t="str">
            <v>ｽﾃﾝﾚｽ鋼管切断工</v>
          </cell>
          <cell r="S892" t="str">
            <v>700A  t=8.0㎜</v>
          </cell>
          <cell r="U892" t="str">
            <v>口</v>
          </cell>
          <cell r="V892">
            <v>35240</v>
          </cell>
          <cell r="W892" t="str">
            <v>厚生労働省実務必携H16</v>
          </cell>
          <cell r="Y892">
            <v>1</v>
          </cell>
          <cell r="Z892">
            <v>25</v>
          </cell>
          <cell r="AA892" t="str">
            <v>ｽﾃﾝﾚｽ溶接工</v>
          </cell>
          <cell r="AB892">
            <v>1.63</v>
          </cell>
          <cell r="AC892">
            <v>18800</v>
          </cell>
          <cell r="AD892">
            <v>30644</v>
          </cell>
          <cell r="AE892">
            <v>201</v>
          </cell>
          <cell r="AF892" t="str">
            <v>諸雑費</v>
          </cell>
          <cell r="AG892">
            <v>15</v>
          </cell>
          <cell r="AH892">
            <v>30644</v>
          </cell>
          <cell r="AI892">
            <v>4596</v>
          </cell>
          <cell r="AJ892">
            <v>0</v>
          </cell>
          <cell r="AK892" t="e">
            <v>#N/A</v>
          </cell>
          <cell r="AL892">
            <v>0</v>
          </cell>
          <cell r="AM892">
            <v>0</v>
          </cell>
          <cell r="AN892">
            <v>0</v>
          </cell>
          <cell r="AO892">
            <v>0</v>
          </cell>
          <cell r="AP892" t="e">
            <v>#N/A</v>
          </cell>
          <cell r="AQ892">
            <v>0</v>
          </cell>
          <cell r="AR892">
            <v>0</v>
          </cell>
          <cell r="AS892">
            <v>0</v>
          </cell>
          <cell r="AT892">
            <v>0</v>
          </cell>
          <cell r="AU892" t="e">
            <v>#N/A</v>
          </cell>
          <cell r="AV892">
            <v>0</v>
          </cell>
          <cell r="AW892">
            <v>0</v>
          </cell>
          <cell r="AX892">
            <v>0</v>
          </cell>
          <cell r="AY892">
            <v>0</v>
          </cell>
          <cell r="AZ892" t="e">
            <v>#N/A</v>
          </cell>
          <cell r="BA892">
            <v>0</v>
          </cell>
          <cell r="BB892">
            <v>0</v>
          </cell>
          <cell r="BC892">
            <v>0</v>
          </cell>
          <cell r="BE892" t="e">
            <v>#N/A</v>
          </cell>
          <cell r="BG892">
            <v>0</v>
          </cell>
          <cell r="BH892">
            <v>0</v>
          </cell>
          <cell r="BJ892" t="e">
            <v>#N/A</v>
          </cell>
          <cell r="BL892">
            <v>0</v>
          </cell>
          <cell r="BM892">
            <v>0</v>
          </cell>
          <cell r="BN892">
            <v>0</v>
          </cell>
          <cell r="BO892" t="e">
            <v>#N/A</v>
          </cell>
          <cell r="BP892">
            <v>0</v>
          </cell>
          <cell r="BQ892">
            <v>0</v>
          </cell>
          <cell r="BR892">
            <v>0</v>
          </cell>
          <cell r="BS892">
            <v>0</v>
          </cell>
          <cell r="BT892" t="e">
            <v>#N/A</v>
          </cell>
          <cell r="BU892">
            <v>0</v>
          </cell>
          <cell r="BV892">
            <v>0</v>
          </cell>
          <cell r="BW892">
            <v>0</v>
          </cell>
          <cell r="BX892">
            <v>0</v>
          </cell>
          <cell r="BY892">
            <v>0</v>
          </cell>
          <cell r="BZ892">
            <v>0</v>
          </cell>
          <cell r="CA892">
            <v>0</v>
          </cell>
          <cell r="CB892">
            <v>0</v>
          </cell>
          <cell r="CC892">
            <v>0</v>
          </cell>
          <cell r="CD892">
            <v>0</v>
          </cell>
          <cell r="CE892">
            <v>0</v>
          </cell>
          <cell r="CF892">
            <v>0</v>
          </cell>
          <cell r="CG892">
            <v>0</v>
          </cell>
          <cell r="CH892">
            <v>0</v>
          </cell>
          <cell r="CI892">
            <v>0</v>
          </cell>
          <cell r="CJ892">
            <v>0</v>
          </cell>
          <cell r="CK892">
            <v>0</v>
          </cell>
          <cell r="CL892">
            <v>0</v>
          </cell>
          <cell r="CM892">
            <v>0</v>
          </cell>
          <cell r="CN892">
            <v>0</v>
          </cell>
          <cell r="CO892">
            <v>0</v>
          </cell>
          <cell r="CP892">
            <v>0</v>
          </cell>
          <cell r="DH892" t="str">
            <v>厚生労働省実務必携H13</v>
          </cell>
        </row>
        <row r="893">
          <cell r="Q893">
            <v>1885</v>
          </cell>
          <cell r="R893" t="str">
            <v>ｽﾃﾝﾚｽ鋼管切断工</v>
          </cell>
          <cell r="S893" t="str">
            <v>80A  t=3.0㎜</v>
          </cell>
          <cell r="U893" t="str">
            <v>口</v>
          </cell>
          <cell r="V893">
            <v>1815</v>
          </cell>
          <cell r="W893" t="str">
            <v>厚生労働省実務必携H16</v>
          </cell>
          <cell r="X893" t="str">
            <v>罫書き、切断のみ　70%</v>
          </cell>
          <cell r="Y893">
            <v>1</v>
          </cell>
          <cell r="Z893">
            <v>25</v>
          </cell>
          <cell r="AA893" t="str">
            <v>ｽﾃﾝﾚｽ溶接工</v>
          </cell>
          <cell r="AB893">
            <v>8.4000000000000005E-2</v>
          </cell>
          <cell r="AC893">
            <v>18800</v>
          </cell>
          <cell r="AD893">
            <v>1579</v>
          </cell>
          <cell r="AE893">
            <v>201</v>
          </cell>
          <cell r="AF893" t="str">
            <v>諸雑費</v>
          </cell>
          <cell r="AG893">
            <v>15</v>
          </cell>
          <cell r="AH893">
            <v>1579</v>
          </cell>
          <cell r="AI893">
            <v>236</v>
          </cell>
          <cell r="AJ893">
            <v>0</v>
          </cell>
          <cell r="AK893" t="e">
            <v>#N/A</v>
          </cell>
          <cell r="AL893">
            <v>0</v>
          </cell>
          <cell r="AM893">
            <v>0</v>
          </cell>
          <cell r="AN893">
            <v>0</v>
          </cell>
          <cell r="AO893">
            <v>0</v>
          </cell>
          <cell r="AP893" t="e">
            <v>#N/A</v>
          </cell>
          <cell r="AQ893">
            <v>0</v>
          </cell>
          <cell r="AR893">
            <v>0</v>
          </cell>
          <cell r="AS893">
            <v>0</v>
          </cell>
          <cell r="AT893">
            <v>0</v>
          </cell>
          <cell r="AU893" t="e">
            <v>#N/A</v>
          </cell>
          <cell r="AV893">
            <v>0</v>
          </cell>
          <cell r="AW893">
            <v>0</v>
          </cell>
          <cell r="AX893">
            <v>0</v>
          </cell>
          <cell r="AY893">
            <v>0</v>
          </cell>
          <cell r="AZ893" t="e">
            <v>#N/A</v>
          </cell>
          <cell r="BB893">
            <v>0</v>
          </cell>
          <cell r="BC893">
            <v>0</v>
          </cell>
          <cell r="BE893" t="e">
            <v>#N/A</v>
          </cell>
          <cell r="BG893">
            <v>0</v>
          </cell>
          <cell r="BH893">
            <v>0</v>
          </cell>
          <cell r="BJ893" t="e">
            <v>#N/A</v>
          </cell>
          <cell r="BL893">
            <v>0</v>
          </cell>
          <cell r="BM893">
            <v>0</v>
          </cell>
          <cell r="BN893">
            <v>0</v>
          </cell>
          <cell r="BO893" t="e">
            <v>#N/A</v>
          </cell>
          <cell r="BP893">
            <v>0</v>
          </cell>
          <cell r="BQ893">
            <v>0</v>
          </cell>
          <cell r="BR893">
            <v>0</v>
          </cell>
          <cell r="BS893">
            <v>0</v>
          </cell>
          <cell r="BT893" t="e">
            <v>#N/A</v>
          </cell>
          <cell r="BU893">
            <v>0</v>
          </cell>
          <cell r="BV893">
            <v>0</v>
          </cell>
          <cell r="BW893">
            <v>0</v>
          </cell>
          <cell r="BX893">
            <v>0</v>
          </cell>
          <cell r="BY893">
            <v>0</v>
          </cell>
          <cell r="BZ893">
            <v>0</v>
          </cell>
          <cell r="CA893">
            <v>0</v>
          </cell>
          <cell r="CB893">
            <v>0</v>
          </cell>
          <cell r="CC893">
            <v>0</v>
          </cell>
          <cell r="CD893">
            <v>0</v>
          </cell>
          <cell r="CE893">
            <v>0</v>
          </cell>
          <cell r="CF893">
            <v>0</v>
          </cell>
          <cell r="CG893">
            <v>0</v>
          </cell>
          <cell r="CH893">
            <v>0</v>
          </cell>
          <cell r="CI893">
            <v>0</v>
          </cell>
          <cell r="CJ893">
            <v>0</v>
          </cell>
          <cell r="CK893">
            <v>0</v>
          </cell>
          <cell r="CL893">
            <v>0</v>
          </cell>
          <cell r="CM893">
            <v>0</v>
          </cell>
          <cell r="CN893">
            <v>0</v>
          </cell>
          <cell r="CO893">
            <v>0</v>
          </cell>
          <cell r="CP893">
            <v>0</v>
          </cell>
          <cell r="DH893" t="str">
            <v>厚生労働省実務必携H13</v>
          </cell>
        </row>
        <row r="894">
          <cell r="Q894">
            <v>1886</v>
          </cell>
          <cell r="R894" t="str">
            <v>ｽﾃﾝﾚｽ鋼管切断工</v>
          </cell>
          <cell r="S894" t="str">
            <v>80A  t=4.0㎜</v>
          </cell>
          <cell r="U894" t="str">
            <v>口</v>
          </cell>
          <cell r="V894">
            <v>2270</v>
          </cell>
          <cell r="W894" t="str">
            <v>厚生労働省実務必携H16</v>
          </cell>
          <cell r="X894" t="str">
            <v>罫書き、切断のみ　70%</v>
          </cell>
          <cell r="Y894">
            <v>1</v>
          </cell>
          <cell r="Z894">
            <v>25</v>
          </cell>
          <cell r="AA894" t="str">
            <v>ｽﾃﾝﾚｽ溶接工</v>
          </cell>
          <cell r="AB894">
            <v>0.105</v>
          </cell>
          <cell r="AC894">
            <v>18800</v>
          </cell>
          <cell r="AD894">
            <v>1974</v>
          </cell>
          <cell r="AE894">
            <v>201</v>
          </cell>
          <cell r="AF894" t="str">
            <v>諸雑費</v>
          </cell>
          <cell r="AG894">
            <v>15</v>
          </cell>
          <cell r="AH894">
            <v>1974</v>
          </cell>
          <cell r="AI894">
            <v>296</v>
          </cell>
          <cell r="AJ894">
            <v>0</v>
          </cell>
          <cell r="AK894" t="e">
            <v>#N/A</v>
          </cell>
          <cell r="AL894">
            <v>0</v>
          </cell>
          <cell r="AM894">
            <v>0</v>
          </cell>
          <cell r="AN894">
            <v>0</v>
          </cell>
          <cell r="AO894">
            <v>0</v>
          </cell>
          <cell r="AP894" t="e">
            <v>#N/A</v>
          </cell>
          <cell r="AQ894">
            <v>0</v>
          </cell>
          <cell r="AR894">
            <v>0</v>
          </cell>
          <cell r="AS894">
            <v>0</v>
          </cell>
          <cell r="AT894">
            <v>0</v>
          </cell>
          <cell r="AU894" t="e">
            <v>#N/A</v>
          </cell>
          <cell r="AV894">
            <v>0</v>
          </cell>
          <cell r="AW894">
            <v>0</v>
          </cell>
          <cell r="AX894">
            <v>0</v>
          </cell>
          <cell r="AY894">
            <v>0</v>
          </cell>
          <cell r="AZ894" t="e">
            <v>#N/A</v>
          </cell>
          <cell r="BB894">
            <v>0</v>
          </cell>
          <cell r="BC894">
            <v>0</v>
          </cell>
          <cell r="BE894" t="e">
            <v>#N/A</v>
          </cell>
          <cell r="BG894">
            <v>0</v>
          </cell>
          <cell r="BH894">
            <v>0</v>
          </cell>
          <cell r="BJ894" t="e">
            <v>#N/A</v>
          </cell>
          <cell r="BL894">
            <v>0</v>
          </cell>
          <cell r="BM894">
            <v>0</v>
          </cell>
          <cell r="BN894">
            <v>0</v>
          </cell>
          <cell r="BO894" t="e">
            <v>#N/A</v>
          </cell>
          <cell r="BP894">
            <v>0</v>
          </cell>
          <cell r="BQ894">
            <v>0</v>
          </cell>
          <cell r="BR894">
            <v>0</v>
          </cell>
          <cell r="BS894">
            <v>0</v>
          </cell>
          <cell r="BT894" t="e">
            <v>#N/A</v>
          </cell>
          <cell r="BU894">
            <v>0</v>
          </cell>
          <cell r="BV894">
            <v>0</v>
          </cell>
          <cell r="BW894">
            <v>0</v>
          </cell>
          <cell r="BX894">
            <v>0</v>
          </cell>
          <cell r="BY894">
            <v>0</v>
          </cell>
          <cell r="BZ894">
            <v>0</v>
          </cell>
          <cell r="CA894">
            <v>0</v>
          </cell>
          <cell r="CB894">
            <v>0</v>
          </cell>
          <cell r="CC894">
            <v>0</v>
          </cell>
          <cell r="CD894">
            <v>0</v>
          </cell>
          <cell r="CE894">
            <v>0</v>
          </cell>
          <cell r="CF894">
            <v>0</v>
          </cell>
          <cell r="CG894">
            <v>0</v>
          </cell>
          <cell r="CH894">
            <v>0</v>
          </cell>
          <cell r="CI894">
            <v>0</v>
          </cell>
          <cell r="CJ894">
            <v>0</v>
          </cell>
          <cell r="CK894">
            <v>0</v>
          </cell>
          <cell r="CL894">
            <v>0</v>
          </cell>
          <cell r="CM894">
            <v>0</v>
          </cell>
          <cell r="CN894">
            <v>0</v>
          </cell>
          <cell r="CO894">
            <v>0</v>
          </cell>
          <cell r="CP894">
            <v>0</v>
          </cell>
          <cell r="DH894" t="str">
            <v>厚生労働省実務必携H13</v>
          </cell>
        </row>
        <row r="895">
          <cell r="Q895">
            <v>1887</v>
          </cell>
          <cell r="R895" t="str">
            <v>ｽﾃﾝﾚｽ鋼管切断工</v>
          </cell>
          <cell r="S895" t="str">
            <v>80A  t=5.5㎜</v>
          </cell>
          <cell r="U895" t="str">
            <v>口</v>
          </cell>
          <cell r="V895">
            <v>3329</v>
          </cell>
          <cell r="W895" t="str">
            <v>厚生労働省実務必携H16</v>
          </cell>
          <cell r="X895" t="str">
            <v>罫書き、切断のみ　70%</v>
          </cell>
          <cell r="Y895">
            <v>1</v>
          </cell>
          <cell r="Z895">
            <v>25</v>
          </cell>
          <cell r="AA895" t="str">
            <v>ｽﾃﾝﾚｽ溶接工</v>
          </cell>
          <cell r="AB895">
            <v>0.154</v>
          </cell>
          <cell r="AC895">
            <v>18800</v>
          </cell>
          <cell r="AD895">
            <v>2895</v>
          </cell>
          <cell r="AE895">
            <v>201</v>
          </cell>
          <cell r="AF895" t="str">
            <v>諸雑費</v>
          </cell>
          <cell r="AG895">
            <v>15</v>
          </cell>
          <cell r="AH895">
            <v>2895</v>
          </cell>
          <cell r="AI895">
            <v>434</v>
          </cell>
          <cell r="AJ895">
            <v>0</v>
          </cell>
          <cell r="AK895" t="e">
            <v>#N/A</v>
          </cell>
          <cell r="AL895">
            <v>0</v>
          </cell>
          <cell r="AM895">
            <v>0</v>
          </cell>
          <cell r="AN895">
            <v>0</v>
          </cell>
          <cell r="AO895">
            <v>0</v>
          </cell>
          <cell r="AP895" t="e">
            <v>#N/A</v>
          </cell>
          <cell r="AQ895">
            <v>0</v>
          </cell>
          <cell r="AR895">
            <v>0</v>
          </cell>
          <cell r="AS895">
            <v>0</v>
          </cell>
          <cell r="AT895">
            <v>0</v>
          </cell>
          <cell r="AU895" t="e">
            <v>#N/A</v>
          </cell>
          <cell r="AV895">
            <v>0</v>
          </cell>
          <cell r="AW895">
            <v>0</v>
          </cell>
          <cell r="AX895">
            <v>0</v>
          </cell>
          <cell r="AY895">
            <v>0</v>
          </cell>
          <cell r="AZ895" t="e">
            <v>#N/A</v>
          </cell>
          <cell r="BB895">
            <v>0</v>
          </cell>
          <cell r="BC895">
            <v>0</v>
          </cell>
          <cell r="BE895" t="e">
            <v>#N/A</v>
          </cell>
          <cell r="BG895">
            <v>0</v>
          </cell>
          <cell r="BH895">
            <v>0</v>
          </cell>
          <cell r="BJ895" t="e">
            <v>#N/A</v>
          </cell>
          <cell r="BL895">
            <v>0</v>
          </cell>
          <cell r="BM895">
            <v>0</v>
          </cell>
          <cell r="BN895">
            <v>0</v>
          </cell>
          <cell r="BO895" t="e">
            <v>#N/A</v>
          </cell>
          <cell r="BP895">
            <v>0</v>
          </cell>
          <cell r="BQ895">
            <v>0</v>
          </cell>
          <cell r="BR895">
            <v>0</v>
          </cell>
          <cell r="BS895">
            <v>0</v>
          </cell>
          <cell r="BT895" t="e">
            <v>#N/A</v>
          </cell>
          <cell r="BU895">
            <v>0</v>
          </cell>
          <cell r="BV895">
            <v>0</v>
          </cell>
          <cell r="BW895">
            <v>0</v>
          </cell>
          <cell r="BX895">
            <v>0</v>
          </cell>
          <cell r="BY895">
            <v>0</v>
          </cell>
          <cell r="BZ895">
            <v>0</v>
          </cell>
          <cell r="CA895">
            <v>0</v>
          </cell>
          <cell r="CB895">
            <v>0</v>
          </cell>
          <cell r="CC895">
            <v>0</v>
          </cell>
          <cell r="CD895">
            <v>0</v>
          </cell>
          <cell r="CE895">
            <v>0</v>
          </cell>
          <cell r="CF895">
            <v>0</v>
          </cell>
          <cell r="CG895">
            <v>0</v>
          </cell>
          <cell r="CH895">
            <v>0</v>
          </cell>
          <cell r="CI895">
            <v>0</v>
          </cell>
          <cell r="CJ895">
            <v>0</v>
          </cell>
          <cell r="CK895">
            <v>0</v>
          </cell>
          <cell r="CL895">
            <v>0</v>
          </cell>
          <cell r="CM895">
            <v>0</v>
          </cell>
          <cell r="CN895">
            <v>0</v>
          </cell>
          <cell r="CO895">
            <v>0</v>
          </cell>
          <cell r="CP895">
            <v>0</v>
          </cell>
          <cell r="DH895" t="str">
            <v>厚生労働省実務必携H13</v>
          </cell>
        </row>
        <row r="896">
          <cell r="Q896">
            <v>1888</v>
          </cell>
          <cell r="R896" t="str">
            <v>ｽﾃﾝﾚｽ鋼管切断工</v>
          </cell>
          <cell r="S896" t="str">
            <v>100A  t=3.0㎜</v>
          </cell>
          <cell r="U896" t="str">
            <v>口</v>
          </cell>
          <cell r="V896">
            <v>1966</v>
          </cell>
          <cell r="W896" t="str">
            <v>厚生労働省実務必携H16</v>
          </cell>
          <cell r="X896" t="str">
            <v>罫書き、切断のみ　70%</v>
          </cell>
          <cell r="Y896">
            <v>1</v>
          </cell>
          <cell r="Z896">
            <v>25</v>
          </cell>
          <cell r="AA896" t="str">
            <v>ｽﾃﾝﾚｽ溶接工</v>
          </cell>
          <cell r="AB896">
            <v>9.0999999999999998E-2</v>
          </cell>
          <cell r="AC896">
            <v>18800</v>
          </cell>
          <cell r="AD896">
            <v>1710</v>
          </cell>
          <cell r="AE896">
            <v>201</v>
          </cell>
          <cell r="AF896" t="str">
            <v>諸雑費</v>
          </cell>
          <cell r="AG896">
            <v>15</v>
          </cell>
          <cell r="AH896">
            <v>1710</v>
          </cell>
          <cell r="AI896">
            <v>256</v>
          </cell>
          <cell r="AJ896">
            <v>0</v>
          </cell>
          <cell r="AK896" t="e">
            <v>#N/A</v>
          </cell>
          <cell r="AL896">
            <v>0</v>
          </cell>
          <cell r="AM896">
            <v>0</v>
          </cell>
          <cell r="AN896">
            <v>0</v>
          </cell>
          <cell r="AO896">
            <v>0</v>
          </cell>
          <cell r="AP896" t="e">
            <v>#N/A</v>
          </cell>
          <cell r="AQ896">
            <v>0</v>
          </cell>
          <cell r="AR896">
            <v>0</v>
          </cell>
          <cell r="AS896">
            <v>0</v>
          </cell>
          <cell r="AT896">
            <v>0</v>
          </cell>
          <cell r="AU896" t="e">
            <v>#N/A</v>
          </cell>
          <cell r="AV896">
            <v>0</v>
          </cell>
          <cell r="AW896">
            <v>0</v>
          </cell>
          <cell r="AX896">
            <v>0</v>
          </cell>
          <cell r="AY896">
            <v>0</v>
          </cell>
          <cell r="AZ896" t="e">
            <v>#N/A</v>
          </cell>
          <cell r="BB896">
            <v>0</v>
          </cell>
          <cell r="BC896">
            <v>0</v>
          </cell>
          <cell r="BE896" t="e">
            <v>#N/A</v>
          </cell>
          <cell r="BG896">
            <v>0</v>
          </cell>
          <cell r="BH896">
            <v>0</v>
          </cell>
          <cell r="BJ896" t="e">
            <v>#N/A</v>
          </cell>
          <cell r="BL896">
            <v>0</v>
          </cell>
          <cell r="BM896">
            <v>0</v>
          </cell>
          <cell r="BN896">
            <v>0</v>
          </cell>
          <cell r="BO896" t="e">
            <v>#N/A</v>
          </cell>
          <cell r="BP896">
            <v>0</v>
          </cell>
          <cell r="BQ896">
            <v>0</v>
          </cell>
          <cell r="BR896">
            <v>0</v>
          </cell>
          <cell r="BS896">
            <v>0</v>
          </cell>
          <cell r="BT896" t="e">
            <v>#N/A</v>
          </cell>
          <cell r="BU896">
            <v>0</v>
          </cell>
          <cell r="BV896">
            <v>0</v>
          </cell>
          <cell r="BW896">
            <v>0</v>
          </cell>
          <cell r="BX896">
            <v>0</v>
          </cell>
          <cell r="BY896">
            <v>0</v>
          </cell>
          <cell r="BZ896">
            <v>0</v>
          </cell>
          <cell r="CA896">
            <v>0</v>
          </cell>
          <cell r="CB896">
            <v>0</v>
          </cell>
          <cell r="CC896">
            <v>0</v>
          </cell>
          <cell r="CD896">
            <v>0</v>
          </cell>
          <cell r="CE896">
            <v>0</v>
          </cell>
          <cell r="CF896">
            <v>0</v>
          </cell>
          <cell r="CG896">
            <v>0</v>
          </cell>
          <cell r="CH896">
            <v>0</v>
          </cell>
          <cell r="CI896">
            <v>0</v>
          </cell>
          <cell r="CJ896">
            <v>0</v>
          </cell>
          <cell r="CK896">
            <v>0</v>
          </cell>
          <cell r="CL896">
            <v>0</v>
          </cell>
          <cell r="CM896">
            <v>0</v>
          </cell>
          <cell r="CN896">
            <v>0</v>
          </cell>
          <cell r="CO896">
            <v>0</v>
          </cell>
          <cell r="CP896">
            <v>0</v>
          </cell>
          <cell r="DH896" t="str">
            <v>厚生労働省実務必携H13</v>
          </cell>
        </row>
        <row r="897">
          <cell r="Q897">
            <v>1889</v>
          </cell>
          <cell r="R897" t="str">
            <v>ｽﾃﾝﾚｽ鋼管切断工</v>
          </cell>
          <cell r="S897" t="str">
            <v>100A  t=4.0㎜</v>
          </cell>
          <cell r="U897" t="str">
            <v>口</v>
          </cell>
          <cell r="V897">
            <v>2420</v>
          </cell>
          <cell r="W897" t="str">
            <v>厚生労働省実務必携H16</v>
          </cell>
          <cell r="X897" t="str">
            <v>罫書き、切断のみ　70%</v>
          </cell>
          <cell r="Y897">
            <v>1</v>
          </cell>
          <cell r="Z897">
            <v>25</v>
          </cell>
          <cell r="AA897" t="str">
            <v>ｽﾃﾝﾚｽ溶接工</v>
          </cell>
          <cell r="AB897">
            <v>0.112</v>
          </cell>
          <cell r="AC897">
            <v>18800</v>
          </cell>
          <cell r="AD897">
            <v>2105</v>
          </cell>
          <cell r="AE897">
            <v>201</v>
          </cell>
          <cell r="AF897" t="str">
            <v>諸雑費</v>
          </cell>
          <cell r="AG897">
            <v>15</v>
          </cell>
          <cell r="AH897">
            <v>2105</v>
          </cell>
          <cell r="AI897">
            <v>315</v>
          </cell>
          <cell r="AJ897">
            <v>0</v>
          </cell>
          <cell r="AK897" t="e">
            <v>#N/A</v>
          </cell>
          <cell r="AL897">
            <v>0</v>
          </cell>
          <cell r="AM897">
            <v>0</v>
          </cell>
          <cell r="AN897">
            <v>0</v>
          </cell>
          <cell r="AO897">
            <v>0</v>
          </cell>
          <cell r="AP897" t="e">
            <v>#N/A</v>
          </cell>
          <cell r="AQ897">
            <v>0</v>
          </cell>
          <cell r="AR897">
            <v>0</v>
          </cell>
          <cell r="AS897">
            <v>0</v>
          </cell>
          <cell r="AT897">
            <v>0</v>
          </cell>
          <cell r="AU897" t="e">
            <v>#N/A</v>
          </cell>
          <cell r="AV897">
            <v>0</v>
          </cell>
          <cell r="AW897">
            <v>0</v>
          </cell>
          <cell r="AX897">
            <v>0</v>
          </cell>
          <cell r="AY897">
            <v>0</v>
          </cell>
          <cell r="AZ897" t="e">
            <v>#N/A</v>
          </cell>
          <cell r="BB897">
            <v>0</v>
          </cell>
          <cell r="BC897">
            <v>0</v>
          </cell>
          <cell r="BE897" t="e">
            <v>#N/A</v>
          </cell>
          <cell r="BG897">
            <v>0</v>
          </cell>
          <cell r="BH897">
            <v>0</v>
          </cell>
          <cell r="BJ897" t="e">
            <v>#N/A</v>
          </cell>
          <cell r="BL897">
            <v>0</v>
          </cell>
          <cell r="BM897">
            <v>0</v>
          </cell>
          <cell r="BN897">
            <v>0</v>
          </cell>
          <cell r="BO897" t="e">
            <v>#N/A</v>
          </cell>
          <cell r="BP897">
            <v>0</v>
          </cell>
          <cell r="BQ897">
            <v>0</v>
          </cell>
          <cell r="BR897">
            <v>0</v>
          </cell>
          <cell r="BS897">
            <v>0</v>
          </cell>
          <cell r="BT897" t="e">
            <v>#N/A</v>
          </cell>
          <cell r="BU897">
            <v>0</v>
          </cell>
          <cell r="BV897">
            <v>0</v>
          </cell>
          <cell r="BW897">
            <v>0</v>
          </cell>
          <cell r="BX897">
            <v>0</v>
          </cell>
          <cell r="BY897">
            <v>0</v>
          </cell>
          <cell r="BZ897">
            <v>0</v>
          </cell>
          <cell r="CA897">
            <v>0</v>
          </cell>
          <cell r="CB897">
            <v>0</v>
          </cell>
          <cell r="CC897">
            <v>0</v>
          </cell>
          <cell r="CD897">
            <v>0</v>
          </cell>
          <cell r="CE897">
            <v>0</v>
          </cell>
          <cell r="CF897">
            <v>0</v>
          </cell>
          <cell r="CG897">
            <v>0</v>
          </cell>
          <cell r="CH897">
            <v>0</v>
          </cell>
          <cell r="CI897">
            <v>0</v>
          </cell>
          <cell r="CJ897">
            <v>0</v>
          </cell>
          <cell r="CK897">
            <v>0</v>
          </cell>
          <cell r="CL897">
            <v>0</v>
          </cell>
          <cell r="CM897">
            <v>0</v>
          </cell>
          <cell r="CN897">
            <v>0</v>
          </cell>
          <cell r="CO897">
            <v>0</v>
          </cell>
          <cell r="CP897">
            <v>0</v>
          </cell>
          <cell r="DH897" t="str">
            <v>厚生労働省実務必携H13</v>
          </cell>
        </row>
        <row r="898">
          <cell r="Q898">
            <v>1890</v>
          </cell>
          <cell r="R898" t="str">
            <v>ｽﾃﾝﾚｽ鋼管切断工</v>
          </cell>
          <cell r="S898" t="str">
            <v>100A  t=6.0㎜</v>
          </cell>
          <cell r="U898" t="str">
            <v>口</v>
          </cell>
          <cell r="V898">
            <v>3631</v>
          </cell>
          <cell r="W898" t="str">
            <v>厚生労働省実務必携H16</v>
          </cell>
          <cell r="X898" t="str">
            <v>罫書き、切断のみ　70%</v>
          </cell>
          <cell r="Y898">
            <v>1</v>
          </cell>
          <cell r="Z898">
            <v>25</v>
          </cell>
          <cell r="AA898" t="str">
            <v>ｽﾃﾝﾚｽ溶接工</v>
          </cell>
          <cell r="AB898">
            <v>0.16800000000000001</v>
          </cell>
          <cell r="AC898">
            <v>18800</v>
          </cell>
          <cell r="AD898">
            <v>3158</v>
          </cell>
          <cell r="AE898">
            <v>201</v>
          </cell>
          <cell r="AF898" t="str">
            <v>諸雑費</v>
          </cell>
          <cell r="AG898">
            <v>15</v>
          </cell>
          <cell r="AH898">
            <v>3158</v>
          </cell>
          <cell r="AI898">
            <v>473</v>
          </cell>
          <cell r="AJ898">
            <v>0</v>
          </cell>
          <cell r="AK898" t="e">
            <v>#N/A</v>
          </cell>
          <cell r="AL898">
            <v>0</v>
          </cell>
          <cell r="AM898">
            <v>0</v>
          </cell>
          <cell r="AN898">
            <v>0</v>
          </cell>
          <cell r="AO898">
            <v>0</v>
          </cell>
          <cell r="AP898" t="e">
            <v>#N/A</v>
          </cell>
          <cell r="AQ898">
            <v>0</v>
          </cell>
          <cell r="AR898">
            <v>0</v>
          </cell>
          <cell r="AS898">
            <v>0</v>
          </cell>
          <cell r="AT898">
            <v>0</v>
          </cell>
          <cell r="AU898" t="e">
            <v>#N/A</v>
          </cell>
          <cell r="AV898">
            <v>0</v>
          </cell>
          <cell r="AW898">
            <v>0</v>
          </cell>
          <cell r="AX898">
            <v>0</v>
          </cell>
          <cell r="AY898">
            <v>0</v>
          </cell>
          <cell r="AZ898" t="e">
            <v>#N/A</v>
          </cell>
          <cell r="BB898">
            <v>0</v>
          </cell>
          <cell r="BC898">
            <v>0</v>
          </cell>
          <cell r="BE898" t="e">
            <v>#N/A</v>
          </cell>
          <cell r="BG898">
            <v>0</v>
          </cell>
          <cell r="BH898">
            <v>0</v>
          </cell>
          <cell r="BJ898" t="e">
            <v>#N/A</v>
          </cell>
          <cell r="BL898">
            <v>0</v>
          </cell>
          <cell r="BM898">
            <v>0</v>
          </cell>
          <cell r="BN898">
            <v>0</v>
          </cell>
          <cell r="BO898" t="e">
            <v>#N/A</v>
          </cell>
          <cell r="BP898">
            <v>0</v>
          </cell>
          <cell r="BQ898">
            <v>0</v>
          </cell>
          <cell r="BR898">
            <v>0</v>
          </cell>
          <cell r="BS898">
            <v>0</v>
          </cell>
          <cell r="BT898" t="e">
            <v>#N/A</v>
          </cell>
          <cell r="BU898">
            <v>0</v>
          </cell>
          <cell r="BV898">
            <v>0</v>
          </cell>
          <cell r="BW898">
            <v>0</v>
          </cell>
          <cell r="BX898">
            <v>0</v>
          </cell>
          <cell r="BY898">
            <v>0</v>
          </cell>
          <cell r="BZ898">
            <v>0</v>
          </cell>
          <cell r="CA898">
            <v>0</v>
          </cell>
          <cell r="CB898">
            <v>0</v>
          </cell>
          <cell r="CC898">
            <v>0</v>
          </cell>
          <cell r="CD898">
            <v>0</v>
          </cell>
          <cell r="CE898">
            <v>0</v>
          </cell>
          <cell r="CF898">
            <v>0</v>
          </cell>
          <cell r="CG898">
            <v>0</v>
          </cell>
          <cell r="CH898">
            <v>0</v>
          </cell>
          <cell r="CI898">
            <v>0</v>
          </cell>
          <cell r="CJ898">
            <v>0</v>
          </cell>
          <cell r="CK898">
            <v>0</v>
          </cell>
          <cell r="CL898">
            <v>0</v>
          </cell>
          <cell r="CM898">
            <v>0</v>
          </cell>
          <cell r="CN898">
            <v>0</v>
          </cell>
          <cell r="CO898">
            <v>0</v>
          </cell>
          <cell r="CP898">
            <v>0</v>
          </cell>
          <cell r="DH898" t="str">
            <v>厚生労働省実務必携H13</v>
          </cell>
        </row>
        <row r="899">
          <cell r="Q899">
            <v>1891</v>
          </cell>
          <cell r="R899" t="str">
            <v>ｽﾃﾝﾚｽ鋼管切断工</v>
          </cell>
          <cell r="S899" t="str">
            <v>125A  t=3.4㎜</v>
          </cell>
          <cell r="U899" t="str">
            <v>口</v>
          </cell>
          <cell r="V899">
            <v>2420</v>
          </cell>
          <cell r="W899" t="str">
            <v>厚生労働省実務必携H16</v>
          </cell>
          <cell r="X899" t="str">
            <v>罫書き、切断のみ　70%</v>
          </cell>
          <cell r="Y899">
            <v>1</v>
          </cell>
          <cell r="Z899">
            <v>25</v>
          </cell>
          <cell r="AA899" t="str">
            <v>ｽﾃﾝﾚｽ溶接工</v>
          </cell>
          <cell r="AB899">
            <v>0.112</v>
          </cell>
          <cell r="AC899">
            <v>18800</v>
          </cell>
          <cell r="AD899">
            <v>2105</v>
          </cell>
          <cell r="AE899">
            <v>201</v>
          </cell>
          <cell r="AF899" t="str">
            <v>諸雑費</v>
          </cell>
          <cell r="AG899">
            <v>15</v>
          </cell>
          <cell r="AH899">
            <v>2105</v>
          </cell>
          <cell r="AI899">
            <v>315</v>
          </cell>
          <cell r="AJ899">
            <v>0</v>
          </cell>
          <cell r="AK899" t="e">
            <v>#N/A</v>
          </cell>
          <cell r="AL899">
            <v>0</v>
          </cell>
          <cell r="AM899">
            <v>0</v>
          </cell>
          <cell r="AN899">
            <v>0</v>
          </cell>
          <cell r="AO899">
            <v>0</v>
          </cell>
          <cell r="AP899" t="e">
            <v>#N/A</v>
          </cell>
          <cell r="AQ899">
            <v>0</v>
          </cell>
          <cell r="AR899">
            <v>0</v>
          </cell>
          <cell r="AS899">
            <v>0</v>
          </cell>
          <cell r="AT899">
            <v>0</v>
          </cell>
          <cell r="AU899" t="e">
            <v>#N/A</v>
          </cell>
          <cell r="AV899">
            <v>0</v>
          </cell>
          <cell r="AW899">
            <v>0</v>
          </cell>
          <cell r="AX899">
            <v>0</v>
          </cell>
          <cell r="AY899">
            <v>0</v>
          </cell>
          <cell r="AZ899" t="e">
            <v>#N/A</v>
          </cell>
          <cell r="BB899">
            <v>0</v>
          </cell>
          <cell r="BC899">
            <v>0</v>
          </cell>
          <cell r="BE899" t="e">
            <v>#N/A</v>
          </cell>
          <cell r="BG899">
            <v>0</v>
          </cell>
          <cell r="BH899">
            <v>0</v>
          </cell>
          <cell r="BJ899" t="e">
            <v>#N/A</v>
          </cell>
          <cell r="BL899">
            <v>0</v>
          </cell>
          <cell r="BM899">
            <v>0</v>
          </cell>
          <cell r="BN899">
            <v>0</v>
          </cell>
          <cell r="BO899" t="e">
            <v>#N/A</v>
          </cell>
          <cell r="BP899">
            <v>0</v>
          </cell>
          <cell r="BQ899">
            <v>0</v>
          </cell>
          <cell r="BR899">
            <v>0</v>
          </cell>
          <cell r="BS899">
            <v>0</v>
          </cell>
          <cell r="BT899" t="e">
            <v>#N/A</v>
          </cell>
          <cell r="BU899">
            <v>0</v>
          </cell>
          <cell r="BV899">
            <v>0</v>
          </cell>
          <cell r="BW899">
            <v>0</v>
          </cell>
          <cell r="BX899">
            <v>0</v>
          </cell>
          <cell r="BY899">
            <v>0</v>
          </cell>
          <cell r="BZ899">
            <v>0</v>
          </cell>
          <cell r="CA899">
            <v>0</v>
          </cell>
          <cell r="CB899">
            <v>0</v>
          </cell>
          <cell r="CC899">
            <v>0</v>
          </cell>
          <cell r="CD899">
            <v>0</v>
          </cell>
          <cell r="CE899">
            <v>0</v>
          </cell>
          <cell r="CF899">
            <v>0</v>
          </cell>
          <cell r="CG899">
            <v>0</v>
          </cell>
          <cell r="CH899">
            <v>0</v>
          </cell>
          <cell r="CI899">
            <v>0</v>
          </cell>
          <cell r="CJ899">
            <v>0</v>
          </cell>
          <cell r="CK899">
            <v>0</v>
          </cell>
          <cell r="CL899">
            <v>0</v>
          </cell>
          <cell r="CM899">
            <v>0</v>
          </cell>
          <cell r="CN899">
            <v>0</v>
          </cell>
          <cell r="CO899">
            <v>0</v>
          </cell>
          <cell r="CP899">
            <v>0</v>
          </cell>
          <cell r="DH899" t="str">
            <v>厚生労働省実務必携H13</v>
          </cell>
        </row>
        <row r="900">
          <cell r="Q900">
            <v>1892</v>
          </cell>
          <cell r="R900" t="str">
            <v>ｽﾃﾝﾚｽ鋼管切断工</v>
          </cell>
          <cell r="S900" t="str">
            <v>125A  t=5.0㎜</v>
          </cell>
          <cell r="U900" t="str">
            <v>口</v>
          </cell>
          <cell r="V900">
            <v>3329</v>
          </cell>
          <cell r="W900" t="str">
            <v>厚生労働省実務必携H16</v>
          </cell>
          <cell r="X900" t="str">
            <v>罫書き、切断のみ　70%</v>
          </cell>
          <cell r="Y900">
            <v>1</v>
          </cell>
          <cell r="Z900">
            <v>25</v>
          </cell>
          <cell r="AA900" t="str">
            <v>ｽﾃﾝﾚｽ溶接工</v>
          </cell>
          <cell r="AB900">
            <v>0.154</v>
          </cell>
          <cell r="AC900">
            <v>18800</v>
          </cell>
          <cell r="AD900">
            <v>2895</v>
          </cell>
          <cell r="AE900">
            <v>201</v>
          </cell>
          <cell r="AF900" t="str">
            <v>諸雑費</v>
          </cell>
          <cell r="AG900">
            <v>15</v>
          </cell>
          <cell r="AH900">
            <v>2895</v>
          </cell>
          <cell r="AI900">
            <v>434</v>
          </cell>
          <cell r="AJ900">
            <v>0</v>
          </cell>
          <cell r="AK900" t="e">
            <v>#N/A</v>
          </cell>
          <cell r="AL900">
            <v>0</v>
          </cell>
          <cell r="AM900">
            <v>0</v>
          </cell>
          <cell r="AN900">
            <v>0</v>
          </cell>
          <cell r="AO900">
            <v>0</v>
          </cell>
          <cell r="AP900" t="e">
            <v>#N/A</v>
          </cell>
          <cell r="AQ900">
            <v>0</v>
          </cell>
          <cell r="AR900">
            <v>0</v>
          </cell>
          <cell r="AS900">
            <v>0</v>
          </cell>
          <cell r="AT900">
            <v>0</v>
          </cell>
          <cell r="AU900" t="e">
            <v>#N/A</v>
          </cell>
          <cell r="AV900">
            <v>0</v>
          </cell>
          <cell r="AW900">
            <v>0</v>
          </cell>
          <cell r="AX900">
            <v>0</v>
          </cell>
          <cell r="AY900">
            <v>0</v>
          </cell>
          <cell r="AZ900" t="e">
            <v>#N/A</v>
          </cell>
          <cell r="BB900">
            <v>0</v>
          </cell>
          <cell r="BC900">
            <v>0</v>
          </cell>
          <cell r="BE900" t="e">
            <v>#N/A</v>
          </cell>
          <cell r="BG900">
            <v>0</v>
          </cell>
          <cell r="BH900">
            <v>0</v>
          </cell>
          <cell r="BJ900" t="e">
            <v>#N/A</v>
          </cell>
          <cell r="BL900">
            <v>0</v>
          </cell>
          <cell r="BM900">
            <v>0</v>
          </cell>
          <cell r="BN900">
            <v>0</v>
          </cell>
          <cell r="BO900" t="e">
            <v>#N/A</v>
          </cell>
          <cell r="BP900">
            <v>0</v>
          </cell>
          <cell r="BQ900">
            <v>0</v>
          </cell>
          <cell r="BR900">
            <v>0</v>
          </cell>
          <cell r="BS900">
            <v>0</v>
          </cell>
          <cell r="BT900" t="e">
            <v>#N/A</v>
          </cell>
          <cell r="BU900">
            <v>0</v>
          </cell>
          <cell r="BV900">
            <v>0</v>
          </cell>
          <cell r="BW900">
            <v>0</v>
          </cell>
          <cell r="BX900">
            <v>0</v>
          </cell>
          <cell r="BY900">
            <v>0</v>
          </cell>
          <cell r="BZ900">
            <v>0</v>
          </cell>
          <cell r="CA900">
            <v>0</v>
          </cell>
          <cell r="CB900">
            <v>0</v>
          </cell>
          <cell r="CC900">
            <v>0</v>
          </cell>
          <cell r="CD900">
            <v>0</v>
          </cell>
          <cell r="CE900">
            <v>0</v>
          </cell>
          <cell r="CF900">
            <v>0</v>
          </cell>
          <cell r="CG900">
            <v>0</v>
          </cell>
          <cell r="CH900">
            <v>0</v>
          </cell>
          <cell r="CI900">
            <v>0</v>
          </cell>
          <cell r="CJ900">
            <v>0</v>
          </cell>
          <cell r="CK900">
            <v>0</v>
          </cell>
          <cell r="CL900">
            <v>0</v>
          </cell>
          <cell r="CM900">
            <v>0</v>
          </cell>
          <cell r="CN900">
            <v>0</v>
          </cell>
          <cell r="CO900">
            <v>0</v>
          </cell>
          <cell r="CP900">
            <v>0</v>
          </cell>
          <cell r="DH900" t="str">
            <v>厚生労働省実務必携H13</v>
          </cell>
        </row>
        <row r="901">
          <cell r="Q901">
            <v>1893</v>
          </cell>
          <cell r="R901" t="str">
            <v>ｽﾃﾝﾚｽ鋼管切断工</v>
          </cell>
          <cell r="S901" t="str">
            <v>125A  t=6.6㎜</v>
          </cell>
          <cell r="U901" t="str">
            <v>口</v>
          </cell>
          <cell r="V901">
            <v>4540</v>
          </cell>
          <cell r="W901" t="str">
            <v>厚生労働省実務必携H16</v>
          </cell>
          <cell r="X901" t="str">
            <v>罫書き、切断のみ　70%</v>
          </cell>
          <cell r="Y901">
            <v>1</v>
          </cell>
          <cell r="Z901">
            <v>25</v>
          </cell>
          <cell r="AA901" t="str">
            <v>ｽﾃﾝﾚｽ溶接工</v>
          </cell>
          <cell r="AB901">
            <v>0.21</v>
          </cell>
          <cell r="AC901">
            <v>18800</v>
          </cell>
          <cell r="AD901">
            <v>3948</v>
          </cell>
          <cell r="AE901">
            <v>201</v>
          </cell>
          <cell r="AF901" t="str">
            <v>諸雑費</v>
          </cell>
          <cell r="AG901">
            <v>15</v>
          </cell>
          <cell r="AH901">
            <v>3948</v>
          </cell>
          <cell r="AI901">
            <v>592</v>
          </cell>
          <cell r="AJ901">
            <v>0</v>
          </cell>
          <cell r="AK901" t="e">
            <v>#N/A</v>
          </cell>
          <cell r="AL901">
            <v>0</v>
          </cell>
          <cell r="AM901">
            <v>0</v>
          </cell>
          <cell r="AN901">
            <v>0</v>
          </cell>
          <cell r="AO901">
            <v>0</v>
          </cell>
          <cell r="AP901" t="e">
            <v>#N/A</v>
          </cell>
          <cell r="AQ901">
            <v>0</v>
          </cell>
          <cell r="AR901">
            <v>0</v>
          </cell>
          <cell r="AS901">
            <v>0</v>
          </cell>
          <cell r="AT901">
            <v>0</v>
          </cell>
          <cell r="AU901" t="e">
            <v>#N/A</v>
          </cell>
          <cell r="AV901">
            <v>0</v>
          </cell>
          <cell r="AW901">
            <v>0</v>
          </cell>
          <cell r="AX901">
            <v>0</v>
          </cell>
          <cell r="AY901">
            <v>0</v>
          </cell>
          <cell r="AZ901" t="e">
            <v>#N/A</v>
          </cell>
          <cell r="BB901">
            <v>0</v>
          </cell>
          <cell r="BC901">
            <v>0</v>
          </cell>
          <cell r="BE901" t="e">
            <v>#N/A</v>
          </cell>
          <cell r="BG901">
            <v>0</v>
          </cell>
          <cell r="BH901">
            <v>0</v>
          </cell>
          <cell r="BJ901" t="e">
            <v>#N/A</v>
          </cell>
          <cell r="BL901">
            <v>0</v>
          </cell>
          <cell r="BM901">
            <v>0</v>
          </cell>
          <cell r="BN901">
            <v>0</v>
          </cell>
          <cell r="BO901" t="e">
            <v>#N/A</v>
          </cell>
          <cell r="BP901">
            <v>0</v>
          </cell>
          <cell r="BQ901">
            <v>0</v>
          </cell>
          <cell r="BR901">
            <v>0</v>
          </cell>
          <cell r="BS901">
            <v>0</v>
          </cell>
          <cell r="BT901" t="e">
            <v>#N/A</v>
          </cell>
          <cell r="BU901">
            <v>0</v>
          </cell>
          <cell r="BV901">
            <v>0</v>
          </cell>
          <cell r="BW901">
            <v>0</v>
          </cell>
          <cell r="BX901">
            <v>0</v>
          </cell>
          <cell r="BY901">
            <v>0</v>
          </cell>
          <cell r="BZ901">
            <v>0</v>
          </cell>
          <cell r="CA901">
            <v>0</v>
          </cell>
          <cell r="CB901">
            <v>0</v>
          </cell>
          <cell r="CC901">
            <v>0</v>
          </cell>
          <cell r="CD901">
            <v>0</v>
          </cell>
          <cell r="CE901">
            <v>0</v>
          </cell>
          <cell r="CF901">
            <v>0</v>
          </cell>
          <cell r="CG901">
            <v>0</v>
          </cell>
          <cell r="CH901">
            <v>0</v>
          </cell>
          <cell r="CI901">
            <v>0</v>
          </cell>
          <cell r="CJ901">
            <v>0</v>
          </cell>
          <cell r="CK901">
            <v>0</v>
          </cell>
          <cell r="CL901">
            <v>0</v>
          </cell>
          <cell r="CM901">
            <v>0</v>
          </cell>
          <cell r="CN901">
            <v>0</v>
          </cell>
          <cell r="CO901">
            <v>0</v>
          </cell>
          <cell r="CP901">
            <v>0</v>
          </cell>
          <cell r="DH901" t="str">
            <v>厚生労働省実務必携H13</v>
          </cell>
        </row>
        <row r="902">
          <cell r="Q902">
            <v>1894</v>
          </cell>
          <cell r="R902" t="str">
            <v>ｽﾃﾝﾚｽ鋼管切断工</v>
          </cell>
          <cell r="S902" t="str">
            <v>150A  t=3.4㎜</v>
          </cell>
          <cell r="U902" t="str">
            <v>口</v>
          </cell>
          <cell r="V902">
            <v>2572</v>
          </cell>
          <cell r="W902" t="str">
            <v>厚生労働省実務必携H16</v>
          </cell>
          <cell r="X902" t="str">
            <v>罫書き、切断のみ　70%</v>
          </cell>
          <cell r="Y902">
            <v>1</v>
          </cell>
          <cell r="Z902">
            <v>25</v>
          </cell>
          <cell r="AA902" t="str">
            <v>ｽﾃﾝﾚｽ溶接工</v>
          </cell>
          <cell r="AB902">
            <v>0.11899999999999999</v>
          </cell>
          <cell r="AC902">
            <v>18800</v>
          </cell>
          <cell r="AD902">
            <v>2237</v>
          </cell>
          <cell r="AE902">
            <v>201</v>
          </cell>
          <cell r="AF902" t="str">
            <v>諸雑費</v>
          </cell>
          <cell r="AG902">
            <v>15</v>
          </cell>
          <cell r="AH902">
            <v>2237</v>
          </cell>
          <cell r="AI902">
            <v>335</v>
          </cell>
          <cell r="AJ902">
            <v>0</v>
          </cell>
          <cell r="AK902" t="e">
            <v>#N/A</v>
          </cell>
          <cell r="AL902">
            <v>0</v>
          </cell>
          <cell r="AM902">
            <v>0</v>
          </cell>
          <cell r="AN902">
            <v>0</v>
          </cell>
          <cell r="AO902">
            <v>0</v>
          </cell>
          <cell r="AP902" t="e">
            <v>#N/A</v>
          </cell>
          <cell r="AQ902">
            <v>0</v>
          </cell>
          <cell r="AR902">
            <v>0</v>
          </cell>
          <cell r="AS902">
            <v>0</v>
          </cell>
          <cell r="AT902">
            <v>0</v>
          </cell>
          <cell r="AU902" t="e">
            <v>#N/A</v>
          </cell>
          <cell r="AV902">
            <v>0</v>
          </cell>
          <cell r="AW902">
            <v>0</v>
          </cell>
          <cell r="AX902">
            <v>0</v>
          </cell>
          <cell r="AY902">
            <v>0</v>
          </cell>
          <cell r="AZ902" t="e">
            <v>#N/A</v>
          </cell>
          <cell r="BB902">
            <v>0</v>
          </cell>
          <cell r="BC902">
            <v>0</v>
          </cell>
          <cell r="BE902" t="e">
            <v>#N/A</v>
          </cell>
          <cell r="BG902">
            <v>0</v>
          </cell>
          <cell r="BH902">
            <v>0</v>
          </cell>
          <cell r="BJ902" t="e">
            <v>#N/A</v>
          </cell>
          <cell r="BL902">
            <v>0</v>
          </cell>
          <cell r="BM902">
            <v>0</v>
          </cell>
          <cell r="BN902">
            <v>0</v>
          </cell>
          <cell r="BO902" t="e">
            <v>#N/A</v>
          </cell>
          <cell r="BP902">
            <v>0</v>
          </cell>
          <cell r="BQ902">
            <v>0</v>
          </cell>
          <cell r="BR902">
            <v>0</v>
          </cell>
          <cell r="BS902">
            <v>0</v>
          </cell>
          <cell r="BT902" t="e">
            <v>#N/A</v>
          </cell>
          <cell r="BU902">
            <v>0</v>
          </cell>
          <cell r="BV902">
            <v>0</v>
          </cell>
          <cell r="BW902">
            <v>0</v>
          </cell>
          <cell r="BX902">
            <v>0</v>
          </cell>
          <cell r="BY902">
            <v>0</v>
          </cell>
          <cell r="BZ902">
            <v>0</v>
          </cell>
          <cell r="CA902">
            <v>0</v>
          </cell>
          <cell r="CB902">
            <v>0</v>
          </cell>
          <cell r="CC902">
            <v>0</v>
          </cell>
          <cell r="CD902">
            <v>0</v>
          </cell>
          <cell r="CE902">
            <v>0</v>
          </cell>
          <cell r="CF902">
            <v>0</v>
          </cell>
          <cell r="CG902">
            <v>0</v>
          </cell>
          <cell r="CH902">
            <v>0</v>
          </cell>
          <cell r="CI902">
            <v>0</v>
          </cell>
          <cell r="CJ902">
            <v>0</v>
          </cell>
          <cell r="CK902">
            <v>0</v>
          </cell>
          <cell r="CL902">
            <v>0</v>
          </cell>
          <cell r="CM902">
            <v>0</v>
          </cell>
          <cell r="CN902">
            <v>0</v>
          </cell>
          <cell r="CO902">
            <v>0</v>
          </cell>
          <cell r="CP902">
            <v>0</v>
          </cell>
          <cell r="DH902" t="str">
            <v>厚生労働省実務必携H13</v>
          </cell>
        </row>
        <row r="903">
          <cell r="Q903">
            <v>1895</v>
          </cell>
          <cell r="R903" t="str">
            <v>ｽﾃﾝﾚｽ鋼管切断工</v>
          </cell>
          <cell r="S903" t="str">
            <v>150A  t=5.0㎜</v>
          </cell>
          <cell r="U903" t="str">
            <v>口</v>
          </cell>
          <cell r="V903">
            <v>3479</v>
          </cell>
          <cell r="W903" t="str">
            <v>厚生労働省実務必携H16</v>
          </cell>
          <cell r="X903" t="str">
            <v>罫書き、切断のみ　70%</v>
          </cell>
          <cell r="Y903">
            <v>1</v>
          </cell>
          <cell r="Z903">
            <v>25</v>
          </cell>
          <cell r="AA903" t="str">
            <v>ｽﾃﾝﾚｽ溶接工</v>
          </cell>
          <cell r="AB903">
            <v>0.161</v>
          </cell>
          <cell r="AC903">
            <v>18800</v>
          </cell>
          <cell r="AD903">
            <v>3026</v>
          </cell>
          <cell r="AE903">
            <v>201</v>
          </cell>
          <cell r="AF903" t="str">
            <v>諸雑費</v>
          </cell>
          <cell r="AG903">
            <v>15</v>
          </cell>
          <cell r="AH903">
            <v>3026</v>
          </cell>
          <cell r="AI903">
            <v>453</v>
          </cell>
          <cell r="AJ903">
            <v>0</v>
          </cell>
          <cell r="AK903" t="e">
            <v>#N/A</v>
          </cell>
          <cell r="AL903">
            <v>0</v>
          </cell>
          <cell r="AM903">
            <v>0</v>
          </cell>
          <cell r="AN903">
            <v>0</v>
          </cell>
          <cell r="AO903">
            <v>0</v>
          </cell>
          <cell r="AP903" t="e">
            <v>#N/A</v>
          </cell>
          <cell r="AQ903">
            <v>0</v>
          </cell>
          <cell r="AR903">
            <v>0</v>
          </cell>
          <cell r="AS903">
            <v>0</v>
          </cell>
          <cell r="AT903">
            <v>0</v>
          </cell>
          <cell r="AU903" t="e">
            <v>#N/A</v>
          </cell>
          <cell r="AV903">
            <v>0</v>
          </cell>
          <cell r="AW903">
            <v>0</v>
          </cell>
          <cell r="AX903">
            <v>0</v>
          </cell>
          <cell r="AY903">
            <v>0</v>
          </cell>
          <cell r="AZ903" t="e">
            <v>#N/A</v>
          </cell>
          <cell r="BB903">
            <v>0</v>
          </cell>
          <cell r="BC903">
            <v>0</v>
          </cell>
          <cell r="BE903" t="e">
            <v>#N/A</v>
          </cell>
          <cell r="BG903">
            <v>0</v>
          </cell>
          <cell r="BH903">
            <v>0</v>
          </cell>
          <cell r="BJ903" t="e">
            <v>#N/A</v>
          </cell>
          <cell r="BL903">
            <v>0</v>
          </cell>
          <cell r="BM903">
            <v>0</v>
          </cell>
          <cell r="BN903">
            <v>0</v>
          </cell>
          <cell r="BO903" t="e">
            <v>#N/A</v>
          </cell>
          <cell r="BP903">
            <v>0</v>
          </cell>
          <cell r="BQ903">
            <v>0</v>
          </cell>
          <cell r="BR903">
            <v>0</v>
          </cell>
          <cell r="BS903">
            <v>0</v>
          </cell>
          <cell r="BT903" t="e">
            <v>#N/A</v>
          </cell>
          <cell r="BU903">
            <v>0</v>
          </cell>
          <cell r="BV903">
            <v>0</v>
          </cell>
          <cell r="BW903">
            <v>0</v>
          </cell>
          <cell r="BX903">
            <v>0</v>
          </cell>
          <cell r="BY903">
            <v>0</v>
          </cell>
          <cell r="BZ903">
            <v>0</v>
          </cell>
          <cell r="CA903">
            <v>0</v>
          </cell>
          <cell r="CB903">
            <v>0</v>
          </cell>
          <cell r="CC903">
            <v>0</v>
          </cell>
          <cell r="CD903">
            <v>0</v>
          </cell>
          <cell r="CE903">
            <v>0</v>
          </cell>
          <cell r="CF903">
            <v>0</v>
          </cell>
          <cell r="CG903">
            <v>0</v>
          </cell>
          <cell r="CH903">
            <v>0</v>
          </cell>
          <cell r="CI903">
            <v>0</v>
          </cell>
          <cell r="CJ903">
            <v>0</v>
          </cell>
          <cell r="CK903">
            <v>0</v>
          </cell>
          <cell r="CL903">
            <v>0</v>
          </cell>
          <cell r="CM903">
            <v>0</v>
          </cell>
          <cell r="CN903">
            <v>0</v>
          </cell>
          <cell r="CO903">
            <v>0</v>
          </cell>
          <cell r="CP903">
            <v>0</v>
          </cell>
          <cell r="DH903" t="str">
            <v>厚生労働省実務必携H13</v>
          </cell>
        </row>
        <row r="904">
          <cell r="Q904">
            <v>1896</v>
          </cell>
          <cell r="R904" t="str">
            <v>ｽﾃﾝﾚｽ鋼管切断工</v>
          </cell>
          <cell r="S904" t="str">
            <v>150A  t=7.1㎜</v>
          </cell>
          <cell r="U904" t="str">
            <v>口</v>
          </cell>
          <cell r="V904">
            <v>4993</v>
          </cell>
          <cell r="W904" t="str">
            <v>厚生労働省実務必携H16</v>
          </cell>
          <cell r="X904" t="str">
            <v>罫書き、切断のみ　70%</v>
          </cell>
          <cell r="Y904">
            <v>1</v>
          </cell>
          <cell r="Z904">
            <v>25</v>
          </cell>
          <cell r="AA904" t="str">
            <v>ｽﾃﾝﾚｽ溶接工</v>
          </cell>
          <cell r="AB904">
            <v>0.23100000000000001</v>
          </cell>
          <cell r="AC904">
            <v>18800</v>
          </cell>
          <cell r="AD904">
            <v>4342</v>
          </cell>
          <cell r="AE904">
            <v>201</v>
          </cell>
          <cell r="AF904" t="str">
            <v>諸雑費</v>
          </cell>
          <cell r="AG904">
            <v>15</v>
          </cell>
          <cell r="AH904">
            <v>4342</v>
          </cell>
          <cell r="AI904">
            <v>651</v>
          </cell>
          <cell r="AJ904">
            <v>0</v>
          </cell>
          <cell r="AK904" t="e">
            <v>#N/A</v>
          </cell>
          <cell r="AL904">
            <v>0</v>
          </cell>
          <cell r="AM904">
            <v>0</v>
          </cell>
          <cell r="AN904">
            <v>0</v>
          </cell>
          <cell r="AO904">
            <v>0</v>
          </cell>
          <cell r="AP904" t="e">
            <v>#N/A</v>
          </cell>
          <cell r="AQ904">
            <v>0</v>
          </cell>
          <cell r="AR904">
            <v>0</v>
          </cell>
          <cell r="AS904">
            <v>0</v>
          </cell>
          <cell r="AT904">
            <v>0</v>
          </cell>
          <cell r="AU904" t="e">
            <v>#N/A</v>
          </cell>
          <cell r="AV904">
            <v>0</v>
          </cell>
          <cell r="AW904">
            <v>0</v>
          </cell>
          <cell r="AX904">
            <v>0</v>
          </cell>
          <cell r="AY904">
            <v>0</v>
          </cell>
          <cell r="AZ904" t="e">
            <v>#N/A</v>
          </cell>
          <cell r="BB904">
            <v>0</v>
          </cell>
          <cell r="BC904">
            <v>0</v>
          </cell>
          <cell r="BE904" t="e">
            <v>#N/A</v>
          </cell>
          <cell r="BG904">
            <v>0</v>
          </cell>
          <cell r="BH904">
            <v>0</v>
          </cell>
          <cell r="BJ904" t="e">
            <v>#N/A</v>
          </cell>
          <cell r="BL904">
            <v>0</v>
          </cell>
          <cell r="BM904">
            <v>0</v>
          </cell>
          <cell r="BN904">
            <v>0</v>
          </cell>
          <cell r="BO904" t="e">
            <v>#N/A</v>
          </cell>
          <cell r="BP904">
            <v>0</v>
          </cell>
          <cell r="BQ904">
            <v>0</v>
          </cell>
          <cell r="BR904">
            <v>0</v>
          </cell>
          <cell r="BS904">
            <v>0</v>
          </cell>
          <cell r="BT904" t="e">
            <v>#N/A</v>
          </cell>
          <cell r="BU904">
            <v>0</v>
          </cell>
          <cell r="BV904">
            <v>0</v>
          </cell>
          <cell r="BW904">
            <v>0</v>
          </cell>
          <cell r="BX904">
            <v>0</v>
          </cell>
          <cell r="BY904">
            <v>0</v>
          </cell>
          <cell r="BZ904">
            <v>0</v>
          </cell>
          <cell r="CA904">
            <v>0</v>
          </cell>
          <cell r="CB904">
            <v>0</v>
          </cell>
          <cell r="CC904">
            <v>0</v>
          </cell>
          <cell r="CD904">
            <v>0</v>
          </cell>
          <cell r="CE904">
            <v>0</v>
          </cell>
          <cell r="CF904">
            <v>0</v>
          </cell>
          <cell r="CG904">
            <v>0</v>
          </cell>
          <cell r="CH904">
            <v>0</v>
          </cell>
          <cell r="CI904">
            <v>0</v>
          </cell>
          <cell r="CJ904">
            <v>0</v>
          </cell>
          <cell r="CK904">
            <v>0</v>
          </cell>
          <cell r="CL904">
            <v>0</v>
          </cell>
          <cell r="CM904">
            <v>0</v>
          </cell>
          <cell r="CN904">
            <v>0</v>
          </cell>
          <cell r="CO904">
            <v>0</v>
          </cell>
          <cell r="CP904">
            <v>0</v>
          </cell>
          <cell r="DH904" t="str">
            <v>厚生労働省実務必携H13</v>
          </cell>
        </row>
        <row r="905">
          <cell r="Q905">
            <v>1897</v>
          </cell>
          <cell r="R905" t="str">
            <v>ｽﾃﾝﾚｽ鋼管切断工</v>
          </cell>
          <cell r="S905" t="str">
            <v>200A  t=4.0㎜</v>
          </cell>
          <cell r="U905" t="str">
            <v>口</v>
          </cell>
          <cell r="V905">
            <v>2875</v>
          </cell>
          <cell r="W905" t="str">
            <v>厚生労働省実務必携H16</v>
          </cell>
          <cell r="X905" t="str">
            <v>罫書き、切断のみ　70%</v>
          </cell>
          <cell r="Y905">
            <v>1</v>
          </cell>
          <cell r="Z905">
            <v>25</v>
          </cell>
          <cell r="AA905" t="str">
            <v>ｽﾃﾝﾚｽ溶接工</v>
          </cell>
          <cell r="AB905">
            <v>0.13300000000000001</v>
          </cell>
          <cell r="AC905">
            <v>18800</v>
          </cell>
          <cell r="AD905">
            <v>2500</v>
          </cell>
          <cell r="AE905">
            <v>201</v>
          </cell>
          <cell r="AF905" t="str">
            <v>諸雑費</v>
          </cell>
          <cell r="AG905">
            <v>15</v>
          </cell>
          <cell r="AH905">
            <v>2500</v>
          </cell>
          <cell r="AI905">
            <v>375</v>
          </cell>
          <cell r="AJ905">
            <v>0</v>
          </cell>
          <cell r="AK905" t="e">
            <v>#N/A</v>
          </cell>
          <cell r="AL905">
            <v>0</v>
          </cell>
          <cell r="AM905">
            <v>0</v>
          </cell>
          <cell r="AN905">
            <v>0</v>
          </cell>
          <cell r="AO905">
            <v>0</v>
          </cell>
          <cell r="AP905" t="e">
            <v>#N/A</v>
          </cell>
          <cell r="AQ905">
            <v>0</v>
          </cell>
          <cell r="AR905">
            <v>0</v>
          </cell>
          <cell r="AS905">
            <v>0</v>
          </cell>
          <cell r="AT905">
            <v>0</v>
          </cell>
          <cell r="AU905" t="e">
            <v>#N/A</v>
          </cell>
          <cell r="AV905">
            <v>0</v>
          </cell>
          <cell r="AW905">
            <v>0</v>
          </cell>
          <cell r="AX905">
            <v>0</v>
          </cell>
          <cell r="AY905">
            <v>0</v>
          </cell>
          <cell r="AZ905" t="e">
            <v>#N/A</v>
          </cell>
          <cell r="BB905">
            <v>0</v>
          </cell>
          <cell r="BC905">
            <v>0</v>
          </cell>
          <cell r="BE905" t="e">
            <v>#N/A</v>
          </cell>
          <cell r="BG905">
            <v>0</v>
          </cell>
          <cell r="BH905">
            <v>0</v>
          </cell>
          <cell r="BJ905" t="e">
            <v>#N/A</v>
          </cell>
          <cell r="BL905">
            <v>0</v>
          </cell>
          <cell r="BM905">
            <v>0</v>
          </cell>
          <cell r="BN905">
            <v>0</v>
          </cell>
          <cell r="BO905" t="e">
            <v>#N/A</v>
          </cell>
          <cell r="BP905">
            <v>0</v>
          </cell>
          <cell r="BQ905">
            <v>0</v>
          </cell>
          <cell r="BR905">
            <v>0</v>
          </cell>
          <cell r="BS905">
            <v>0</v>
          </cell>
          <cell r="BT905" t="e">
            <v>#N/A</v>
          </cell>
          <cell r="BU905">
            <v>0</v>
          </cell>
          <cell r="BV905">
            <v>0</v>
          </cell>
          <cell r="BW905">
            <v>0</v>
          </cell>
          <cell r="BX905">
            <v>0</v>
          </cell>
          <cell r="BY905">
            <v>0</v>
          </cell>
          <cell r="BZ905">
            <v>0</v>
          </cell>
          <cell r="CA905">
            <v>0</v>
          </cell>
          <cell r="CB905">
            <v>0</v>
          </cell>
          <cell r="CC905">
            <v>0</v>
          </cell>
          <cell r="CD905">
            <v>0</v>
          </cell>
          <cell r="CE905">
            <v>0</v>
          </cell>
          <cell r="CF905">
            <v>0</v>
          </cell>
          <cell r="CG905">
            <v>0</v>
          </cell>
          <cell r="CH905">
            <v>0</v>
          </cell>
          <cell r="CI905">
            <v>0</v>
          </cell>
          <cell r="CJ905">
            <v>0</v>
          </cell>
          <cell r="CK905">
            <v>0</v>
          </cell>
          <cell r="CL905">
            <v>0</v>
          </cell>
          <cell r="CM905">
            <v>0</v>
          </cell>
          <cell r="CN905">
            <v>0</v>
          </cell>
          <cell r="CO905">
            <v>0</v>
          </cell>
          <cell r="CP905">
            <v>0</v>
          </cell>
          <cell r="DH905" t="str">
            <v>厚生労働省実務必携H13</v>
          </cell>
        </row>
        <row r="906">
          <cell r="Q906">
            <v>1898</v>
          </cell>
          <cell r="R906" t="str">
            <v>ｽﾃﾝﾚｽ鋼管切断工</v>
          </cell>
          <cell r="S906" t="str">
            <v>200A  t=6.5㎜</v>
          </cell>
          <cell r="U906" t="str">
            <v>口</v>
          </cell>
          <cell r="V906">
            <v>4540</v>
          </cell>
          <cell r="W906" t="str">
            <v>厚生労働省実務必携H16</v>
          </cell>
          <cell r="X906" t="str">
            <v>罫書き、切断のみ　70%</v>
          </cell>
          <cell r="Y906">
            <v>1</v>
          </cell>
          <cell r="Z906">
            <v>25</v>
          </cell>
          <cell r="AA906" t="str">
            <v>ｽﾃﾝﾚｽ溶接工</v>
          </cell>
          <cell r="AB906">
            <v>0.21</v>
          </cell>
          <cell r="AC906">
            <v>18800</v>
          </cell>
          <cell r="AD906">
            <v>3948</v>
          </cell>
          <cell r="AE906">
            <v>201</v>
          </cell>
          <cell r="AF906" t="str">
            <v>諸雑費</v>
          </cell>
          <cell r="AG906">
            <v>15</v>
          </cell>
          <cell r="AH906">
            <v>3948</v>
          </cell>
          <cell r="AI906">
            <v>592</v>
          </cell>
          <cell r="AJ906">
            <v>0</v>
          </cell>
          <cell r="AK906" t="e">
            <v>#N/A</v>
          </cell>
          <cell r="AL906">
            <v>0</v>
          </cell>
          <cell r="AM906">
            <v>0</v>
          </cell>
          <cell r="AN906">
            <v>0</v>
          </cell>
          <cell r="AO906">
            <v>0</v>
          </cell>
          <cell r="AP906" t="e">
            <v>#N/A</v>
          </cell>
          <cell r="AQ906">
            <v>0</v>
          </cell>
          <cell r="AR906">
            <v>0</v>
          </cell>
          <cell r="AS906">
            <v>0</v>
          </cell>
          <cell r="AT906">
            <v>0</v>
          </cell>
          <cell r="AU906" t="e">
            <v>#N/A</v>
          </cell>
          <cell r="AV906">
            <v>0</v>
          </cell>
          <cell r="AW906">
            <v>0</v>
          </cell>
          <cell r="AX906">
            <v>0</v>
          </cell>
          <cell r="AY906">
            <v>0</v>
          </cell>
          <cell r="AZ906" t="e">
            <v>#N/A</v>
          </cell>
          <cell r="BB906">
            <v>0</v>
          </cell>
          <cell r="BC906">
            <v>0</v>
          </cell>
          <cell r="BE906" t="e">
            <v>#N/A</v>
          </cell>
          <cell r="BG906">
            <v>0</v>
          </cell>
          <cell r="BH906">
            <v>0</v>
          </cell>
          <cell r="BJ906" t="e">
            <v>#N/A</v>
          </cell>
          <cell r="BL906">
            <v>0</v>
          </cell>
          <cell r="BM906">
            <v>0</v>
          </cell>
          <cell r="BN906">
            <v>0</v>
          </cell>
          <cell r="BO906" t="e">
            <v>#N/A</v>
          </cell>
          <cell r="BP906">
            <v>0</v>
          </cell>
          <cell r="BQ906">
            <v>0</v>
          </cell>
          <cell r="BR906">
            <v>0</v>
          </cell>
          <cell r="BS906">
            <v>0</v>
          </cell>
          <cell r="BT906" t="e">
            <v>#N/A</v>
          </cell>
          <cell r="BU906">
            <v>0</v>
          </cell>
          <cell r="BV906">
            <v>0</v>
          </cell>
          <cell r="BW906">
            <v>0</v>
          </cell>
          <cell r="BX906">
            <v>0</v>
          </cell>
          <cell r="BY906">
            <v>0</v>
          </cell>
          <cell r="BZ906">
            <v>0</v>
          </cell>
          <cell r="CA906">
            <v>0</v>
          </cell>
          <cell r="CB906">
            <v>0</v>
          </cell>
          <cell r="CC906">
            <v>0</v>
          </cell>
          <cell r="CD906">
            <v>0</v>
          </cell>
          <cell r="CE906">
            <v>0</v>
          </cell>
          <cell r="CF906">
            <v>0</v>
          </cell>
          <cell r="CG906">
            <v>0</v>
          </cell>
          <cell r="CH906">
            <v>0</v>
          </cell>
          <cell r="CI906">
            <v>0</v>
          </cell>
          <cell r="CJ906">
            <v>0</v>
          </cell>
          <cell r="CK906">
            <v>0</v>
          </cell>
          <cell r="CL906">
            <v>0</v>
          </cell>
          <cell r="CM906">
            <v>0</v>
          </cell>
          <cell r="CN906">
            <v>0</v>
          </cell>
          <cell r="CO906">
            <v>0</v>
          </cell>
          <cell r="CP906">
            <v>0</v>
          </cell>
          <cell r="DH906" t="str">
            <v>厚生労働省実務必携H13</v>
          </cell>
        </row>
        <row r="907">
          <cell r="Q907">
            <v>1899</v>
          </cell>
          <cell r="R907" t="str">
            <v>ｽﾃﾝﾚｽ鋼管切断工</v>
          </cell>
          <cell r="S907" t="str">
            <v>200A  t=8.2㎜</v>
          </cell>
          <cell r="U907" t="str">
            <v>口</v>
          </cell>
          <cell r="V907">
            <v>5750</v>
          </cell>
          <cell r="W907" t="str">
            <v>厚生労働省実務必携H16</v>
          </cell>
          <cell r="X907" t="str">
            <v>罫書き、切断のみ　70%</v>
          </cell>
          <cell r="Y907">
            <v>1</v>
          </cell>
          <cell r="Z907">
            <v>25</v>
          </cell>
          <cell r="AA907" t="str">
            <v>ｽﾃﾝﾚｽ溶接工</v>
          </cell>
          <cell r="AB907">
            <v>0.26600000000000001</v>
          </cell>
          <cell r="AC907">
            <v>18800</v>
          </cell>
          <cell r="AD907">
            <v>5000</v>
          </cell>
          <cell r="AE907">
            <v>201</v>
          </cell>
          <cell r="AF907" t="str">
            <v>諸雑費</v>
          </cell>
          <cell r="AG907">
            <v>15</v>
          </cell>
          <cell r="AH907">
            <v>5000</v>
          </cell>
          <cell r="AI907">
            <v>750</v>
          </cell>
          <cell r="AJ907">
            <v>0</v>
          </cell>
          <cell r="AK907" t="e">
            <v>#N/A</v>
          </cell>
          <cell r="AL907">
            <v>0</v>
          </cell>
          <cell r="AM907">
            <v>0</v>
          </cell>
          <cell r="AN907">
            <v>0</v>
          </cell>
          <cell r="AO907">
            <v>0</v>
          </cell>
          <cell r="AP907" t="e">
            <v>#N/A</v>
          </cell>
          <cell r="AQ907">
            <v>0</v>
          </cell>
          <cell r="AR907">
            <v>0</v>
          </cell>
          <cell r="AS907">
            <v>0</v>
          </cell>
          <cell r="AT907">
            <v>0</v>
          </cell>
          <cell r="AU907" t="e">
            <v>#N/A</v>
          </cell>
          <cell r="AV907">
            <v>0</v>
          </cell>
          <cell r="AW907">
            <v>0</v>
          </cell>
          <cell r="AX907">
            <v>0</v>
          </cell>
          <cell r="AY907">
            <v>0</v>
          </cell>
          <cell r="AZ907" t="e">
            <v>#N/A</v>
          </cell>
          <cell r="BB907">
            <v>0</v>
          </cell>
          <cell r="BC907">
            <v>0</v>
          </cell>
          <cell r="BE907" t="e">
            <v>#N/A</v>
          </cell>
          <cell r="BG907">
            <v>0</v>
          </cell>
          <cell r="BH907">
            <v>0</v>
          </cell>
          <cell r="BJ907" t="e">
            <v>#N/A</v>
          </cell>
          <cell r="BL907">
            <v>0</v>
          </cell>
          <cell r="BM907">
            <v>0</v>
          </cell>
          <cell r="BN907">
            <v>0</v>
          </cell>
          <cell r="BO907" t="e">
            <v>#N/A</v>
          </cell>
          <cell r="BP907">
            <v>0</v>
          </cell>
          <cell r="BQ907">
            <v>0</v>
          </cell>
          <cell r="BR907">
            <v>0</v>
          </cell>
          <cell r="BS907">
            <v>0</v>
          </cell>
          <cell r="BT907" t="e">
            <v>#N/A</v>
          </cell>
          <cell r="BU907">
            <v>0</v>
          </cell>
          <cell r="BV907">
            <v>0</v>
          </cell>
          <cell r="BW907">
            <v>0</v>
          </cell>
          <cell r="BX907">
            <v>0</v>
          </cell>
          <cell r="BY907">
            <v>0</v>
          </cell>
          <cell r="BZ907">
            <v>0</v>
          </cell>
          <cell r="CA907">
            <v>0</v>
          </cell>
          <cell r="CB907">
            <v>0</v>
          </cell>
          <cell r="CC907">
            <v>0</v>
          </cell>
          <cell r="CD907">
            <v>0</v>
          </cell>
          <cell r="CE907">
            <v>0</v>
          </cell>
          <cell r="CF907">
            <v>0</v>
          </cell>
          <cell r="CG907">
            <v>0</v>
          </cell>
          <cell r="CH907">
            <v>0</v>
          </cell>
          <cell r="CI907">
            <v>0</v>
          </cell>
          <cell r="CJ907">
            <v>0</v>
          </cell>
          <cell r="CK907">
            <v>0</v>
          </cell>
          <cell r="CL907">
            <v>0</v>
          </cell>
          <cell r="CM907">
            <v>0</v>
          </cell>
          <cell r="CN907">
            <v>0</v>
          </cell>
          <cell r="CO907">
            <v>0</v>
          </cell>
          <cell r="CP907">
            <v>0</v>
          </cell>
          <cell r="DH907" t="str">
            <v>厚生労働省実務必携H13</v>
          </cell>
        </row>
        <row r="908">
          <cell r="Q908">
            <v>1900</v>
          </cell>
          <cell r="R908" t="str">
            <v>ｽﾃﾝﾚｽ鋼管切断工</v>
          </cell>
          <cell r="S908" t="str">
            <v>250A  t=4.0㎜</v>
          </cell>
          <cell r="U908" t="str">
            <v>口</v>
          </cell>
          <cell r="V908">
            <v>3177</v>
          </cell>
          <cell r="W908" t="str">
            <v>厚生労働省実務必携H16</v>
          </cell>
          <cell r="X908" t="str">
            <v>罫書き、切断のみ　70%</v>
          </cell>
          <cell r="Y908">
            <v>1</v>
          </cell>
          <cell r="Z908">
            <v>25</v>
          </cell>
          <cell r="AA908" t="str">
            <v>ｽﾃﾝﾚｽ溶接工</v>
          </cell>
          <cell r="AB908">
            <v>0.14699999999999999</v>
          </cell>
          <cell r="AC908">
            <v>18800</v>
          </cell>
          <cell r="AD908">
            <v>2763</v>
          </cell>
          <cell r="AE908">
            <v>201</v>
          </cell>
          <cell r="AF908" t="str">
            <v>諸雑費</v>
          </cell>
          <cell r="AG908">
            <v>15</v>
          </cell>
          <cell r="AH908">
            <v>2763</v>
          </cell>
          <cell r="AI908">
            <v>414</v>
          </cell>
          <cell r="AJ908">
            <v>0</v>
          </cell>
          <cell r="AK908" t="e">
            <v>#N/A</v>
          </cell>
          <cell r="AL908">
            <v>0</v>
          </cell>
          <cell r="AM908">
            <v>0</v>
          </cell>
          <cell r="AN908">
            <v>0</v>
          </cell>
          <cell r="AO908">
            <v>0</v>
          </cell>
          <cell r="AP908" t="e">
            <v>#N/A</v>
          </cell>
          <cell r="AQ908">
            <v>0</v>
          </cell>
          <cell r="AR908">
            <v>0</v>
          </cell>
          <cell r="AS908">
            <v>0</v>
          </cell>
          <cell r="AT908">
            <v>0</v>
          </cell>
          <cell r="AU908" t="e">
            <v>#N/A</v>
          </cell>
          <cell r="AV908">
            <v>0</v>
          </cell>
          <cell r="AW908">
            <v>0</v>
          </cell>
          <cell r="AX908">
            <v>0</v>
          </cell>
          <cell r="AY908">
            <v>0</v>
          </cell>
          <cell r="AZ908" t="e">
            <v>#N/A</v>
          </cell>
          <cell r="BB908">
            <v>0</v>
          </cell>
          <cell r="BC908">
            <v>0</v>
          </cell>
          <cell r="BE908" t="e">
            <v>#N/A</v>
          </cell>
          <cell r="BG908">
            <v>0</v>
          </cell>
          <cell r="BH908">
            <v>0</v>
          </cell>
          <cell r="BJ908" t="e">
            <v>#N/A</v>
          </cell>
          <cell r="BL908">
            <v>0</v>
          </cell>
          <cell r="BM908">
            <v>0</v>
          </cell>
          <cell r="BN908">
            <v>0</v>
          </cell>
          <cell r="BO908" t="e">
            <v>#N/A</v>
          </cell>
          <cell r="BP908">
            <v>0</v>
          </cell>
          <cell r="BQ908">
            <v>0</v>
          </cell>
          <cell r="BR908">
            <v>0</v>
          </cell>
          <cell r="BS908">
            <v>0</v>
          </cell>
          <cell r="BT908" t="e">
            <v>#N/A</v>
          </cell>
          <cell r="BU908">
            <v>0</v>
          </cell>
          <cell r="BV908">
            <v>0</v>
          </cell>
          <cell r="BW908">
            <v>0</v>
          </cell>
          <cell r="BX908">
            <v>0</v>
          </cell>
          <cell r="BY908">
            <v>0</v>
          </cell>
          <cell r="BZ908">
            <v>0</v>
          </cell>
          <cell r="CA908">
            <v>0</v>
          </cell>
          <cell r="CB908">
            <v>0</v>
          </cell>
          <cell r="CC908">
            <v>0</v>
          </cell>
          <cell r="CD908">
            <v>0</v>
          </cell>
          <cell r="CE908">
            <v>0</v>
          </cell>
          <cell r="CF908">
            <v>0</v>
          </cell>
          <cell r="CG908">
            <v>0</v>
          </cell>
          <cell r="CH908">
            <v>0</v>
          </cell>
          <cell r="CI908">
            <v>0</v>
          </cell>
          <cell r="CJ908">
            <v>0</v>
          </cell>
          <cell r="CK908">
            <v>0</v>
          </cell>
          <cell r="CL908">
            <v>0</v>
          </cell>
          <cell r="CM908">
            <v>0</v>
          </cell>
          <cell r="CN908">
            <v>0</v>
          </cell>
          <cell r="CO908">
            <v>0</v>
          </cell>
          <cell r="CP908">
            <v>0</v>
          </cell>
          <cell r="DH908" t="str">
            <v>厚生労働省実務必携H13</v>
          </cell>
        </row>
        <row r="909">
          <cell r="Q909">
            <v>1901</v>
          </cell>
          <cell r="R909" t="str">
            <v>ｽﾃﾝﾚｽ鋼管切断工</v>
          </cell>
          <cell r="S909" t="str">
            <v>250A  t=6.5㎜</v>
          </cell>
          <cell r="U909" t="str">
            <v>口</v>
          </cell>
          <cell r="V909">
            <v>5296</v>
          </cell>
          <cell r="W909" t="str">
            <v>厚生労働省実務必携H16</v>
          </cell>
          <cell r="X909" t="str">
            <v>罫書き、切断のみ　70%</v>
          </cell>
          <cell r="Y909">
            <v>1</v>
          </cell>
          <cell r="Z909">
            <v>25</v>
          </cell>
          <cell r="AA909" t="str">
            <v>ｽﾃﾝﾚｽ溶接工</v>
          </cell>
          <cell r="AB909">
            <v>0.245</v>
          </cell>
          <cell r="AC909">
            <v>18800</v>
          </cell>
          <cell r="AD909">
            <v>4606</v>
          </cell>
          <cell r="AE909">
            <v>201</v>
          </cell>
          <cell r="AF909" t="str">
            <v>諸雑費</v>
          </cell>
          <cell r="AG909">
            <v>15</v>
          </cell>
          <cell r="AH909">
            <v>4606</v>
          </cell>
          <cell r="AI909">
            <v>690</v>
          </cell>
          <cell r="AJ909">
            <v>0</v>
          </cell>
          <cell r="AK909" t="e">
            <v>#N/A</v>
          </cell>
          <cell r="AL909">
            <v>0</v>
          </cell>
          <cell r="AM909">
            <v>0</v>
          </cell>
          <cell r="AN909">
            <v>0</v>
          </cell>
          <cell r="AO909">
            <v>0</v>
          </cell>
          <cell r="AP909" t="e">
            <v>#N/A</v>
          </cell>
          <cell r="AQ909">
            <v>0</v>
          </cell>
          <cell r="AR909">
            <v>0</v>
          </cell>
          <cell r="AS909">
            <v>0</v>
          </cell>
          <cell r="AT909">
            <v>0</v>
          </cell>
          <cell r="AU909" t="e">
            <v>#N/A</v>
          </cell>
          <cell r="AV909">
            <v>0</v>
          </cell>
          <cell r="AW909">
            <v>0</v>
          </cell>
          <cell r="AX909">
            <v>0</v>
          </cell>
          <cell r="AY909">
            <v>0</v>
          </cell>
          <cell r="AZ909" t="e">
            <v>#N/A</v>
          </cell>
          <cell r="BB909">
            <v>0</v>
          </cell>
          <cell r="BC909">
            <v>0</v>
          </cell>
          <cell r="BE909" t="e">
            <v>#N/A</v>
          </cell>
          <cell r="BG909">
            <v>0</v>
          </cell>
          <cell r="BH909">
            <v>0</v>
          </cell>
          <cell r="BJ909" t="e">
            <v>#N/A</v>
          </cell>
          <cell r="BL909">
            <v>0</v>
          </cell>
          <cell r="BM909">
            <v>0</v>
          </cell>
          <cell r="BN909">
            <v>0</v>
          </cell>
          <cell r="BO909" t="e">
            <v>#N/A</v>
          </cell>
          <cell r="BP909">
            <v>0</v>
          </cell>
          <cell r="BQ909">
            <v>0</v>
          </cell>
          <cell r="BR909">
            <v>0</v>
          </cell>
          <cell r="BS909">
            <v>0</v>
          </cell>
          <cell r="BT909" t="e">
            <v>#N/A</v>
          </cell>
          <cell r="BU909">
            <v>0</v>
          </cell>
          <cell r="BV909">
            <v>0</v>
          </cell>
          <cell r="BW909">
            <v>0</v>
          </cell>
          <cell r="BX909">
            <v>0</v>
          </cell>
          <cell r="BY909">
            <v>0</v>
          </cell>
          <cell r="BZ909">
            <v>0</v>
          </cell>
          <cell r="CA909">
            <v>0</v>
          </cell>
          <cell r="CB909">
            <v>0</v>
          </cell>
          <cell r="CC909">
            <v>0</v>
          </cell>
          <cell r="CD909">
            <v>0</v>
          </cell>
          <cell r="CE909">
            <v>0</v>
          </cell>
          <cell r="CF909">
            <v>0</v>
          </cell>
          <cell r="CG909">
            <v>0</v>
          </cell>
          <cell r="CH909">
            <v>0</v>
          </cell>
          <cell r="CI909">
            <v>0</v>
          </cell>
          <cell r="CJ909">
            <v>0</v>
          </cell>
          <cell r="CK909">
            <v>0</v>
          </cell>
          <cell r="CL909">
            <v>0</v>
          </cell>
          <cell r="CM909">
            <v>0</v>
          </cell>
          <cell r="CN909">
            <v>0</v>
          </cell>
          <cell r="CO909">
            <v>0</v>
          </cell>
          <cell r="CP909">
            <v>0</v>
          </cell>
          <cell r="DH909" t="str">
            <v>厚生労働省実務必携H13</v>
          </cell>
        </row>
        <row r="910">
          <cell r="Q910">
            <v>1902</v>
          </cell>
          <cell r="R910" t="str">
            <v>ｽﾃﾝﾚｽ鋼管切断工</v>
          </cell>
          <cell r="S910" t="str">
            <v>250A  t=9.3㎜</v>
          </cell>
          <cell r="U910" t="str">
            <v>口</v>
          </cell>
          <cell r="V910">
            <v>7415</v>
          </cell>
          <cell r="W910" t="str">
            <v>厚生労働省実務必携H16</v>
          </cell>
          <cell r="X910" t="str">
            <v>罫書き、切断のみ　70%</v>
          </cell>
          <cell r="Y910">
            <v>1</v>
          </cell>
          <cell r="Z910">
            <v>25</v>
          </cell>
          <cell r="AA910" t="str">
            <v>ｽﾃﾝﾚｽ溶接工</v>
          </cell>
          <cell r="AB910">
            <v>0.34300000000000003</v>
          </cell>
          <cell r="AC910">
            <v>18800</v>
          </cell>
          <cell r="AD910">
            <v>6448</v>
          </cell>
          <cell r="AE910">
            <v>201</v>
          </cell>
          <cell r="AF910" t="str">
            <v>諸雑費</v>
          </cell>
          <cell r="AG910">
            <v>15</v>
          </cell>
          <cell r="AH910">
            <v>6448</v>
          </cell>
          <cell r="AI910">
            <v>967</v>
          </cell>
          <cell r="AJ910">
            <v>0</v>
          </cell>
          <cell r="AK910" t="e">
            <v>#N/A</v>
          </cell>
          <cell r="AL910">
            <v>0</v>
          </cell>
          <cell r="AM910">
            <v>0</v>
          </cell>
          <cell r="AN910">
            <v>0</v>
          </cell>
          <cell r="AO910">
            <v>0</v>
          </cell>
          <cell r="AP910" t="e">
            <v>#N/A</v>
          </cell>
          <cell r="AQ910">
            <v>0</v>
          </cell>
          <cell r="AR910">
            <v>0</v>
          </cell>
          <cell r="AS910">
            <v>0</v>
          </cell>
          <cell r="AT910">
            <v>0</v>
          </cell>
          <cell r="AU910" t="e">
            <v>#N/A</v>
          </cell>
          <cell r="AV910">
            <v>0</v>
          </cell>
          <cell r="AW910">
            <v>0</v>
          </cell>
          <cell r="AX910">
            <v>0</v>
          </cell>
          <cell r="AY910">
            <v>0</v>
          </cell>
          <cell r="AZ910" t="e">
            <v>#N/A</v>
          </cell>
          <cell r="BB910">
            <v>0</v>
          </cell>
          <cell r="BC910">
            <v>0</v>
          </cell>
          <cell r="BE910" t="e">
            <v>#N/A</v>
          </cell>
          <cell r="BG910">
            <v>0</v>
          </cell>
          <cell r="BH910">
            <v>0</v>
          </cell>
          <cell r="BJ910" t="e">
            <v>#N/A</v>
          </cell>
          <cell r="BL910">
            <v>0</v>
          </cell>
          <cell r="BM910">
            <v>0</v>
          </cell>
          <cell r="BN910">
            <v>0</v>
          </cell>
          <cell r="BO910" t="e">
            <v>#N/A</v>
          </cell>
          <cell r="BP910">
            <v>0</v>
          </cell>
          <cell r="BQ910">
            <v>0</v>
          </cell>
          <cell r="BR910">
            <v>0</v>
          </cell>
          <cell r="BS910">
            <v>0</v>
          </cell>
          <cell r="BT910" t="e">
            <v>#N/A</v>
          </cell>
          <cell r="BU910">
            <v>0</v>
          </cell>
          <cell r="BV910">
            <v>0</v>
          </cell>
          <cell r="BW910">
            <v>0</v>
          </cell>
          <cell r="BX910">
            <v>0</v>
          </cell>
          <cell r="BY910">
            <v>0</v>
          </cell>
          <cell r="BZ910">
            <v>0</v>
          </cell>
          <cell r="CA910">
            <v>0</v>
          </cell>
          <cell r="CB910">
            <v>0</v>
          </cell>
          <cell r="CC910">
            <v>0</v>
          </cell>
          <cell r="CD910">
            <v>0</v>
          </cell>
          <cell r="CE910">
            <v>0</v>
          </cell>
          <cell r="CF910">
            <v>0</v>
          </cell>
          <cell r="CG910">
            <v>0</v>
          </cell>
          <cell r="CH910">
            <v>0</v>
          </cell>
          <cell r="CI910">
            <v>0</v>
          </cell>
          <cell r="CJ910">
            <v>0</v>
          </cell>
          <cell r="CK910">
            <v>0</v>
          </cell>
          <cell r="CL910">
            <v>0</v>
          </cell>
          <cell r="CM910">
            <v>0</v>
          </cell>
          <cell r="CN910">
            <v>0</v>
          </cell>
          <cell r="CO910">
            <v>0</v>
          </cell>
          <cell r="CP910">
            <v>0</v>
          </cell>
          <cell r="DH910" t="str">
            <v>厚生労働省実務必携H13</v>
          </cell>
        </row>
        <row r="911">
          <cell r="Q911">
            <v>1903</v>
          </cell>
          <cell r="R911" t="str">
            <v>ｽﾃﾝﾚｽ鋼管切断工</v>
          </cell>
          <cell r="S911" t="str">
            <v>300A  t=4.5㎜</v>
          </cell>
          <cell r="U911" t="str">
            <v>口</v>
          </cell>
          <cell r="V911">
            <v>4690</v>
          </cell>
          <cell r="W911" t="str">
            <v>厚生労働省実務必携H16</v>
          </cell>
          <cell r="X911" t="str">
            <v>罫書き、切断のみ　70%</v>
          </cell>
          <cell r="Y911">
            <v>1</v>
          </cell>
          <cell r="Z911">
            <v>25</v>
          </cell>
          <cell r="AA911" t="str">
            <v>ｽﾃﾝﾚｽ溶接工</v>
          </cell>
          <cell r="AB911">
            <v>0.217</v>
          </cell>
          <cell r="AC911">
            <v>18800</v>
          </cell>
          <cell r="AD911">
            <v>4079</v>
          </cell>
          <cell r="AE911">
            <v>201</v>
          </cell>
          <cell r="AF911" t="str">
            <v>諸雑費</v>
          </cell>
          <cell r="AG911">
            <v>15</v>
          </cell>
          <cell r="AH911">
            <v>4079</v>
          </cell>
          <cell r="AI911">
            <v>611</v>
          </cell>
          <cell r="AJ911">
            <v>0</v>
          </cell>
          <cell r="AK911" t="e">
            <v>#N/A</v>
          </cell>
          <cell r="AL911">
            <v>0</v>
          </cell>
          <cell r="AM911">
            <v>0</v>
          </cell>
          <cell r="AN911">
            <v>0</v>
          </cell>
          <cell r="AO911">
            <v>0</v>
          </cell>
          <cell r="AP911" t="e">
            <v>#N/A</v>
          </cell>
          <cell r="AQ911">
            <v>0</v>
          </cell>
          <cell r="AR911">
            <v>0</v>
          </cell>
          <cell r="AS911">
            <v>0</v>
          </cell>
          <cell r="AT911">
            <v>0</v>
          </cell>
          <cell r="AU911" t="e">
            <v>#N/A</v>
          </cell>
          <cell r="AV911">
            <v>0</v>
          </cell>
          <cell r="AW911">
            <v>0</v>
          </cell>
          <cell r="AX911">
            <v>0</v>
          </cell>
          <cell r="AY911">
            <v>0</v>
          </cell>
          <cell r="AZ911" t="e">
            <v>#N/A</v>
          </cell>
          <cell r="BB911">
            <v>0</v>
          </cell>
          <cell r="BC911">
            <v>0</v>
          </cell>
          <cell r="BE911" t="e">
            <v>#N/A</v>
          </cell>
          <cell r="BG911">
            <v>0</v>
          </cell>
          <cell r="BH911">
            <v>0</v>
          </cell>
          <cell r="BJ911" t="e">
            <v>#N/A</v>
          </cell>
          <cell r="BL911">
            <v>0</v>
          </cell>
          <cell r="BM911">
            <v>0</v>
          </cell>
          <cell r="BN911">
            <v>0</v>
          </cell>
          <cell r="BO911" t="e">
            <v>#N/A</v>
          </cell>
          <cell r="BP911">
            <v>0</v>
          </cell>
          <cell r="BQ911">
            <v>0</v>
          </cell>
          <cell r="BR911">
            <v>0</v>
          </cell>
          <cell r="BS911">
            <v>0</v>
          </cell>
          <cell r="BT911" t="e">
            <v>#N/A</v>
          </cell>
          <cell r="BU911">
            <v>0</v>
          </cell>
          <cell r="BV911">
            <v>0</v>
          </cell>
          <cell r="BW911">
            <v>0</v>
          </cell>
          <cell r="BX911">
            <v>0</v>
          </cell>
          <cell r="BY911">
            <v>0</v>
          </cell>
          <cell r="BZ911">
            <v>0</v>
          </cell>
          <cell r="CA911">
            <v>0</v>
          </cell>
          <cell r="CB911">
            <v>0</v>
          </cell>
          <cell r="CC911">
            <v>0</v>
          </cell>
          <cell r="CD911">
            <v>0</v>
          </cell>
          <cell r="CE911">
            <v>0</v>
          </cell>
          <cell r="CF911">
            <v>0</v>
          </cell>
          <cell r="CG911">
            <v>0</v>
          </cell>
          <cell r="CH911">
            <v>0</v>
          </cell>
          <cell r="CI911">
            <v>0</v>
          </cell>
          <cell r="CJ911">
            <v>0</v>
          </cell>
          <cell r="CK911">
            <v>0</v>
          </cell>
          <cell r="CL911">
            <v>0</v>
          </cell>
          <cell r="CM911">
            <v>0</v>
          </cell>
          <cell r="CN911">
            <v>0</v>
          </cell>
          <cell r="CO911">
            <v>0</v>
          </cell>
          <cell r="CP911">
            <v>0</v>
          </cell>
          <cell r="DH911" t="str">
            <v>厚生労働省実務必携H13</v>
          </cell>
        </row>
        <row r="912">
          <cell r="Q912">
            <v>1904</v>
          </cell>
          <cell r="R912" t="str">
            <v>ｽﾃﾝﾚｽ鋼管切断工</v>
          </cell>
          <cell r="S912" t="str">
            <v>300A  t=6.5㎜</v>
          </cell>
          <cell r="U912" t="str">
            <v>口</v>
          </cell>
          <cell r="V912">
            <v>6658</v>
          </cell>
          <cell r="W912" t="str">
            <v>厚生労働省実務必携H16</v>
          </cell>
          <cell r="X912" t="str">
            <v>罫書き、切断のみ　70%</v>
          </cell>
          <cell r="Y912">
            <v>1</v>
          </cell>
          <cell r="Z912">
            <v>25</v>
          </cell>
          <cell r="AA912" t="str">
            <v>ｽﾃﾝﾚｽ溶接工</v>
          </cell>
          <cell r="AB912">
            <v>0.308</v>
          </cell>
          <cell r="AC912">
            <v>18800</v>
          </cell>
          <cell r="AD912">
            <v>5790</v>
          </cell>
          <cell r="AE912">
            <v>201</v>
          </cell>
          <cell r="AF912" t="str">
            <v>諸雑費</v>
          </cell>
          <cell r="AG912">
            <v>15</v>
          </cell>
          <cell r="AH912">
            <v>5790</v>
          </cell>
          <cell r="AI912">
            <v>868</v>
          </cell>
          <cell r="AJ912">
            <v>0</v>
          </cell>
          <cell r="AK912" t="e">
            <v>#N/A</v>
          </cell>
          <cell r="AL912">
            <v>0</v>
          </cell>
          <cell r="AM912">
            <v>0</v>
          </cell>
          <cell r="AN912">
            <v>0</v>
          </cell>
          <cell r="AO912">
            <v>0</v>
          </cell>
          <cell r="AP912" t="e">
            <v>#N/A</v>
          </cell>
          <cell r="AQ912">
            <v>0</v>
          </cell>
          <cell r="AR912">
            <v>0</v>
          </cell>
          <cell r="AS912">
            <v>0</v>
          </cell>
          <cell r="AT912">
            <v>0</v>
          </cell>
          <cell r="AU912" t="e">
            <v>#N/A</v>
          </cell>
          <cell r="AV912">
            <v>0</v>
          </cell>
          <cell r="AW912">
            <v>0</v>
          </cell>
          <cell r="AX912">
            <v>0</v>
          </cell>
          <cell r="AY912">
            <v>0</v>
          </cell>
          <cell r="AZ912" t="e">
            <v>#N/A</v>
          </cell>
          <cell r="BB912">
            <v>0</v>
          </cell>
          <cell r="BC912">
            <v>0</v>
          </cell>
          <cell r="BE912" t="e">
            <v>#N/A</v>
          </cell>
          <cell r="BG912">
            <v>0</v>
          </cell>
          <cell r="BH912">
            <v>0</v>
          </cell>
          <cell r="BJ912" t="e">
            <v>#N/A</v>
          </cell>
          <cell r="BL912">
            <v>0</v>
          </cell>
          <cell r="BM912">
            <v>0</v>
          </cell>
          <cell r="BN912">
            <v>0</v>
          </cell>
          <cell r="BO912" t="e">
            <v>#N/A</v>
          </cell>
          <cell r="BP912">
            <v>0</v>
          </cell>
          <cell r="BQ912">
            <v>0</v>
          </cell>
          <cell r="BR912">
            <v>0</v>
          </cell>
          <cell r="BS912">
            <v>0</v>
          </cell>
          <cell r="BT912" t="e">
            <v>#N/A</v>
          </cell>
          <cell r="BU912">
            <v>0</v>
          </cell>
          <cell r="BV912">
            <v>0</v>
          </cell>
          <cell r="BW912">
            <v>0</v>
          </cell>
          <cell r="BX912">
            <v>0</v>
          </cell>
          <cell r="BY912">
            <v>0</v>
          </cell>
          <cell r="BZ912">
            <v>0</v>
          </cell>
          <cell r="CA912">
            <v>0</v>
          </cell>
          <cell r="CB912">
            <v>0</v>
          </cell>
          <cell r="CC912">
            <v>0</v>
          </cell>
          <cell r="CD912">
            <v>0</v>
          </cell>
          <cell r="CE912">
            <v>0</v>
          </cell>
          <cell r="CF912">
            <v>0</v>
          </cell>
          <cell r="CG912">
            <v>0</v>
          </cell>
          <cell r="CH912">
            <v>0</v>
          </cell>
          <cell r="CI912">
            <v>0</v>
          </cell>
          <cell r="CJ912">
            <v>0</v>
          </cell>
          <cell r="CK912">
            <v>0</v>
          </cell>
          <cell r="CL912">
            <v>0</v>
          </cell>
          <cell r="CM912">
            <v>0</v>
          </cell>
          <cell r="CN912">
            <v>0</v>
          </cell>
          <cell r="CO912">
            <v>0</v>
          </cell>
          <cell r="CP912">
            <v>0</v>
          </cell>
          <cell r="DH912" t="str">
            <v>厚生労働省実務必携H13</v>
          </cell>
        </row>
        <row r="913">
          <cell r="Q913">
            <v>1905</v>
          </cell>
          <cell r="R913" t="str">
            <v>ｽﾃﾝﾚｽ鋼管切断工</v>
          </cell>
          <cell r="S913" t="str">
            <v>300A  t=10.3㎜</v>
          </cell>
          <cell r="U913" t="str">
            <v>口</v>
          </cell>
          <cell r="V913">
            <v>10593</v>
          </cell>
          <cell r="W913" t="str">
            <v>厚生労働省実務必携H16</v>
          </cell>
          <cell r="X913" t="str">
            <v>罫書き、切断のみ　70%</v>
          </cell>
          <cell r="Y913">
            <v>1</v>
          </cell>
          <cell r="Z913">
            <v>25</v>
          </cell>
          <cell r="AA913" t="str">
            <v>ｽﾃﾝﾚｽ溶接工</v>
          </cell>
          <cell r="AB913">
            <v>0.49</v>
          </cell>
          <cell r="AC913">
            <v>18800</v>
          </cell>
          <cell r="AD913">
            <v>9212</v>
          </cell>
          <cell r="AE913">
            <v>201</v>
          </cell>
          <cell r="AF913" t="str">
            <v>諸雑費</v>
          </cell>
          <cell r="AG913">
            <v>15</v>
          </cell>
          <cell r="AH913">
            <v>9212</v>
          </cell>
          <cell r="AI913">
            <v>1381</v>
          </cell>
          <cell r="AJ913">
            <v>0</v>
          </cell>
          <cell r="AK913" t="e">
            <v>#N/A</v>
          </cell>
          <cell r="AL913">
            <v>0</v>
          </cell>
          <cell r="AM913">
            <v>0</v>
          </cell>
          <cell r="AN913">
            <v>0</v>
          </cell>
          <cell r="AO913">
            <v>0</v>
          </cell>
          <cell r="AP913" t="e">
            <v>#N/A</v>
          </cell>
          <cell r="AQ913">
            <v>0</v>
          </cell>
          <cell r="AR913">
            <v>0</v>
          </cell>
          <cell r="AS913">
            <v>0</v>
          </cell>
          <cell r="AT913">
            <v>0</v>
          </cell>
          <cell r="AU913" t="e">
            <v>#N/A</v>
          </cell>
          <cell r="AV913">
            <v>0</v>
          </cell>
          <cell r="AW913">
            <v>0</v>
          </cell>
          <cell r="AX913">
            <v>0</v>
          </cell>
          <cell r="AY913">
            <v>0</v>
          </cell>
          <cell r="AZ913" t="e">
            <v>#N/A</v>
          </cell>
          <cell r="BB913">
            <v>0</v>
          </cell>
          <cell r="BC913">
            <v>0</v>
          </cell>
          <cell r="BE913" t="e">
            <v>#N/A</v>
          </cell>
          <cell r="BG913">
            <v>0</v>
          </cell>
          <cell r="BH913">
            <v>0</v>
          </cell>
          <cell r="BJ913" t="e">
            <v>#N/A</v>
          </cell>
          <cell r="BL913">
            <v>0</v>
          </cell>
          <cell r="BM913">
            <v>0</v>
          </cell>
          <cell r="BN913">
            <v>0</v>
          </cell>
          <cell r="BO913" t="e">
            <v>#N/A</v>
          </cell>
          <cell r="BP913">
            <v>0</v>
          </cell>
          <cell r="BQ913">
            <v>0</v>
          </cell>
          <cell r="BR913">
            <v>0</v>
          </cell>
          <cell r="BS913">
            <v>0</v>
          </cell>
          <cell r="BT913" t="e">
            <v>#N/A</v>
          </cell>
          <cell r="BU913">
            <v>0</v>
          </cell>
          <cell r="BV913">
            <v>0</v>
          </cell>
          <cell r="BW913">
            <v>0</v>
          </cell>
          <cell r="BX913">
            <v>0</v>
          </cell>
          <cell r="BY913">
            <v>0</v>
          </cell>
          <cell r="BZ913">
            <v>0</v>
          </cell>
          <cell r="CA913">
            <v>0</v>
          </cell>
          <cell r="CB913">
            <v>0</v>
          </cell>
          <cell r="CC913">
            <v>0</v>
          </cell>
          <cell r="CD913">
            <v>0</v>
          </cell>
          <cell r="CE913">
            <v>0</v>
          </cell>
          <cell r="CF913">
            <v>0</v>
          </cell>
          <cell r="CG913">
            <v>0</v>
          </cell>
          <cell r="CH913">
            <v>0</v>
          </cell>
          <cell r="CI913">
            <v>0</v>
          </cell>
          <cell r="CJ913">
            <v>0</v>
          </cell>
          <cell r="CK913">
            <v>0</v>
          </cell>
          <cell r="CL913">
            <v>0</v>
          </cell>
          <cell r="CM913">
            <v>0</v>
          </cell>
          <cell r="CN913">
            <v>0</v>
          </cell>
          <cell r="CO913">
            <v>0</v>
          </cell>
          <cell r="CP913">
            <v>0</v>
          </cell>
          <cell r="DH913" t="str">
            <v>厚生労働省実務必携H13</v>
          </cell>
        </row>
        <row r="914">
          <cell r="Q914">
            <v>1906</v>
          </cell>
          <cell r="R914" t="str">
            <v>ｽﾃﾝﾚｽ鋼管切断工</v>
          </cell>
          <cell r="S914" t="str">
            <v>350A  t=5.0㎜</v>
          </cell>
          <cell r="U914" t="str">
            <v>口</v>
          </cell>
          <cell r="V914">
            <v>7415</v>
          </cell>
          <cell r="W914" t="str">
            <v>厚生労働省実務必携H16</v>
          </cell>
          <cell r="X914" t="str">
            <v>罫書き、切断のみ　70%</v>
          </cell>
          <cell r="Y914">
            <v>1</v>
          </cell>
          <cell r="Z914">
            <v>25</v>
          </cell>
          <cell r="AA914" t="str">
            <v>ｽﾃﾝﾚｽ溶接工</v>
          </cell>
          <cell r="AB914">
            <v>0.34300000000000003</v>
          </cell>
          <cell r="AC914">
            <v>18800</v>
          </cell>
          <cell r="AD914">
            <v>6448</v>
          </cell>
          <cell r="AE914">
            <v>201</v>
          </cell>
          <cell r="AF914" t="str">
            <v>諸雑費</v>
          </cell>
          <cell r="AG914">
            <v>15</v>
          </cell>
          <cell r="AH914">
            <v>6448</v>
          </cell>
          <cell r="AI914">
            <v>967</v>
          </cell>
          <cell r="AJ914">
            <v>0</v>
          </cell>
          <cell r="AK914" t="e">
            <v>#N/A</v>
          </cell>
          <cell r="AL914">
            <v>0</v>
          </cell>
          <cell r="AM914">
            <v>0</v>
          </cell>
          <cell r="AN914">
            <v>0</v>
          </cell>
          <cell r="AO914">
            <v>0</v>
          </cell>
          <cell r="AP914" t="e">
            <v>#N/A</v>
          </cell>
          <cell r="AQ914">
            <v>0</v>
          </cell>
          <cell r="AR914">
            <v>0</v>
          </cell>
          <cell r="AS914">
            <v>0</v>
          </cell>
          <cell r="AT914">
            <v>0</v>
          </cell>
          <cell r="AU914" t="e">
            <v>#N/A</v>
          </cell>
          <cell r="AV914">
            <v>0</v>
          </cell>
          <cell r="AW914">
            <v>0</v>
          </cell>
          <cell r="AX914">
            <v>0</v>
          </cell>
          <cell r="AY914">
            <v>0</v>
          </cell>
          <cell r="AZ914" t="e">
            <v>#N/A</v>
          </cell>
          <cell r="BB914">
            <v>0</v>
          </cell>
          <cell r="BC914">
            <v>0</v>
          </cell>
          <cell r="BE914" t="e">
            <v>#N/A</v>
          </cell>
          <cell r="BG914">
            <v>0</v>
          </cell>
          <cell r="BH914">
            <v>0</v>
          </cell>
          <cell r="BJ914" t="e">
            <v>#N/A</v>
          </cell>
          <cell r="BL914">
            <v>0</v>
          </cell>
          <cell r="BM914">
            <v>0</v>
          </cell>
          <cell r="BN914">
            <v>0</v>
          </cell>
          <cell r="BO914" t="e">
            <v>#N/A</v>
          </cell>
          <cell r="BP914">
            <v>0</v>
          </cell>
          <cell r="BQ914">
            <v>0</v>
          </cell>
          <cell r="BR914">
            <v>0</v>
          </cell>
          <cell r="BS914">
            <v>0</v>
          </cell>
          <cell r="BT914" t="e">
            <v>#N/A</v>
          </cell>
          <cell r="BU914">
            <v>0</v>
          </cell>
          <cell r="BV914">
            <v>0</v>
          </cell>
          <cell r="BW914">
            <v>0</v>
          </cell>
          <cell r="BX914">
            <v>0</v>
          </cell>
          <cell r="BY914">
            <v>0</v>
          </cell>
          <cell r="BZ914">
            <v>0</v>
          </cell>
          <cell r="CA914">
            <v>0</v>
          </cell>
          <cell r="CB914">
            <v>0</v>
          </cell>
          <cell r="CC914">
            <v>0</v>
          </cell>
          <cell r="CD914">
            <v>0</v>
          </cell>
          <cell r="CE914">
            <v>0</v>
          </cell>
          <cell r="CF914">
            <v>0</v>
          </cell>
          <cell r="CG914">
            <v>0</v>
          </cell>
          <cell r="CH914">
            <v>0</v>
          </cell>
          <cell r="CI914">
            <v>0</v>
          </cell>
          <cell r="CJ914">
            <v>0</v>
          </cell>
          <cell r="CK914">
            <v>0</v>
          </cell>
          <cell r="CL914">
            <v>0</v>
          </cell>
          <cell r="CM914">
            <v>0</v>
          </cell>
          <cell r="CN914">
            <v>0</v>
          </cell>
          <cell r="CO914">
            <v>0</v>
          </cell>
          <cell r="CP914">
            <v>0</v>
          </cell>
          <cell r="DH914" t="str">
            <v>厚生労働省実務必携H13</v>
          </cell>
        </row>
        <row r="915">
          <cell r="Q915">
            <v>1907</v>
          </cell>
          <cell r="R915" t="str">
            <v>ｽﾃﾝﾚｽ鋼管切断工</v>
          </cell>
          <cell r="S915" t="str">
            <v>350A  t=6.0㎜</v>
          </cell>
          <cell r="U915" t="str">
            <v>口</v>
          </cell>
          <cell r="V915">
            <v>8776</v>
          </cell>
          <cell r="W915" t="str">
            <v>厚生労働省実務必携H16</v>
          </cell>
          <cell r="X915" t="str">
            <v>罫書き、切断のみ　70%</v>
          </cell>
          <cell r="Y915">
            <v>1</v>
          </cell>
          <cell r="Z915">
            <v>25</v>
          </cell>
          <cell r="AA915" t="str">
            <v>ｽﾃﾝﾚｽ溶接工</v>
          </cell>
          <cell r="AB915">
            <v>0.40600000000000003</v>
          </cell>
          <cell r="AC915">
            <v>18800</v>
          </cell>
          <cell r="AD915">
            <v>7632</v>
          </cell>
          <cell r="AE915">
            <v>201</v>
          </cell>
          <cell r="AF915" t="str">
            <v>諸雑費</v>
          </cell>
          <cell r="AG915">
            <v>15</v>
          </cell>
          <cell r="AH915">
            <v>7632</v>
          </cell>
          <cell r="AI915">
            <v>1144</v>
          </cell>
          <cell r="AJ915">
            <v>0</v>
          </cell>
          <cell r="AK915" t="e">
            <v>#N/A</v>
          </cell>
          <cell r="AL915">
            <v>0</v>
          </cell>
          <cell r="AM915">
            <v>0</v>
          </cell>
          <cell r="AN915">
            <v>0</v>
          </cell>
          <cell r="AO915">
            <v>0</v>
          </cell>
          <cell r="AP915" t="e">
            <v>#N/A</v>
          </cell>
          <cell r="AQ915">
            <v>0</v>
          </cell>
          <cell r="AR915">
            <v>0</v>
          </cell>
          <cell r="AS915">
            <v>0</v>
          </cell>
          <cell r="AT915">
            <v>0</v>
          </cell>
          <cell r="AU915" t="e">
            <v>#N/A</v>
          </cell>
          <cell r="AV915">
            <v>0</v>
          </cell>
          <cell r="AW915">
            <v>0</v>
          </cell>
          <cell r="AX915">
            <v>0</v>
          </cell>
          <cell r="AY915">
            <v>0</v>
          </cell>
          <cell r="AZ915" t="e">
            <v>#N/A</v>
          </cell>
          <cell r="BB915">
            <v>0</v>
          </cell>
          <cell r="BC915">
            <v>0</v>
          </cell>
          <cell r="BE915" t="e">
            <v>#N/A</v>
          </cell>
          <cell r="BG915">
            <v>0</v>
          </cell>
          <cell r="BH915">
            <v>0</v>
          </cell>
          <cell r="BJ915" t="e">
            <v>#N/A</v>
          </cell>
          <cell r="BL915">
            <v>0</v>
          </cell>
          <cell r="BM915">
            <v>0</v>
          </cell>
          <cell r="BN915">
            <v>0</v>
          </cell>
          <cell r="BO915" t="e">
            <v>#N/A</v>
          </cell>
          <cell r="BP915">
            <v>0</v>
          </cell>
          <cell r="BQ915">
            <v>0</v>
          </cell>
          <cell r="BR915">
            <v>0</v>
          </cell>
          <cell r="BS915">
            <v>0</v>
          </cell>
          <cell r="BT915" t="e">
            <v>#N/A</v>
          </cell>
          <cell r="BU915">
            <v>0</v>
          </cell>
          <cell r="BV915">
            <v>0</v>
          </cell>
          <cell r="BW915">
            <v>0</v>
          </cell>
          <cell r="BX915">
            <v>0</v>
          </cell>
          <cell r="BY915">
            <v>0</v>
          </cell>
          <cell r="BZ915">
            <v>0</v>
          </cell>
          <cell r="CA915">
            <v>0</v>
          </cell>
          <cell r="CB915">
            <v>0</v>
          </cell>
          <cell r="CC915">
            <v>0</v>
          </cell>
          <cell r="CD915">
            <v>0</v>
          </cell>
          <cell r="CE915">
            <v>0</v>
          </cell>
          <cell r="CF915">
            <v>0</v>
          </cell>
          <cell r="CG915">
            <v>0</v>
          </cell>
          <cell r="CH915">
            <v>0</v>
          </cell>
          <cell r="CI915">
            <v>0</v>
          </cell>
          <cell r="CJ915">
            <v>0</v>
          </cell>
          <cell r="CK915">
            <v>0</v>
          </cell>
          <cell r="CL915">
            <v>0</v>
          </cell>
          <cell r="CM915">
            <v>0</v>
          </cell>
          <cell r="CN915">
            <v>0</v>
          </cell>
          <cell r="CO915">
            <v>0</v>
          </cell>
          <cell r="CP915">
            <v>0</v>
          </cell>
          <cell r="DH915" t="str">
            <v>厚生労働省実務必携H13</v>
          </cell>
        </row>
        <row r="916">
          <cell r="Q916">
            <v>1908</v>
          </cell>
          <cell r="R916" t="str">
            <v>ｽﾃﾝﾚｽ鋼管切断工</v>
          </cell>
          <cell r="S916" t="str">
            <v>400A  t=5.0㎜</v>
          </cell>
          <cell r="U916" t="str">
            <v>口</v>
          </cell>
          <cell r="V916">
            <v>8776</v>
          </cell>
          <cell r="W916" t="str">
            <v>厚生労働省実務必携H16</v>
          </cell>
          <cell r="X916" t="str">
            <v>罫書き、切断のみ　70%</v>
          </cell>
          <cell r="Y916">
            <v>1</v>
          </cell>
          <cell r="Z916">
            <v>25</v>
          </cell>
          <cell r="AA916" t="str">
            <v>ｽﾃﾝﾚｽ溶接工</v>
          </cell>
          <cell r="AB916">
            <v>0.40600000000000003</v>
          </cell>
          <cell r="AC916">
            <v>18800</v>
          </cell>
          <cell r="AD916">
            <v>7632</v>
          </cell>
          <cell r="AE916">
            <v>201</v>
          </cell>
          <cell r="AF916" t="str">
            <v>諸雑費</v>
          </cell>
          <cell r="AG916">
            <v>15</v>
          </cell>
          <cell r="AH916">
            <v>7632</v>
          </cell>
          <cell r="AI916">
            <v>1144</v>
          </cell>
          <cell r="AJ916">
            <v>0</v>
          </cell>
          <cell r="AK916" t="e">
            <v>#N/A</v>
          </cell>
          <cell r="AL916">
            <v>0</v>
          </cell>
          <cell r="AM916">
            <v>0</v>
          </cell>
          <cell r="AN916">
            <v>0</v>
          </cell>
          <cell r="AO916">
            <v>0</v>
          </cell>
          <cell r="AP916" t="e">
            <v>#N/A</v>
          </cell>
          <cell r="AQ916">
            <v>0</v>
          </cell>
          <cell r="AR916">
            <v>0</v>
          </cell>
          <cell r="AS916">
            <v>0</v>
          </cell>
          <cell r="AT916">
            <v>0</v>
          </cell>
          <cell r="AU916" t="e">
            <v>#N/A</v>
          </cell>
          <cell r="AV916">
            <v>0</v>
          </cell>
          <cell r="AW916">
            <v>0</v>
          </cell>
          <cell r="AX916">
            <v>0</v>
          </cell>
          <cell r="AY916">
            <v>0</v>
          </cell>
          <cell r="AZ916" t="e">
            <v>#N/A</v>
          </cell>
          <cell r="BB916">
            <v>0</v>
          </cell>
          <cell r="BC916">
            <v>0</v>
          </cell>
          <cell r="BE916" t="e">
            <v>#N/A</v>
          </cell>
          <cell r="BG916">
            <v>0</v>
          </cell>
          <cell r="BH916">
            <v>0</v>
          </cell>
          <cell r="BJ916" t="e">
            <v>#N/A</v>
          </cell>
          <cell r="BL916">
            <v>0</v>
          </cell>
          <cell r="BM916">
            <v>0</v>
          </cell>
          <cell r="BN916">
            <v>0</v>
          </cell>
          <cell r="BO916" t="e">
            <v>#N/A</v>
          </cell>
          <cell r="BP916">
            <v>0</v>
          </cell>
          <cell r="BQ916">
            <v>0</v>
          </cell>
          <cell r="BR916">
            <v>0</v>
          </cell>
          <cell r="BS916">
            <v>0</v>
          </cell>
          <cell r="BT916" t="e">
            <v>#N/A</v>
          </cell>
          <cell r="BU916">
            <v>0</v>
          </cell>
          <cell r="BV916">
            <v>0</v>
          </cell>
          <cell r="BW916">
            <v>0</v>
          </cell>
          <cell r="BX916">
            <v>0</v>
          </cell>
          <cell r="BY916">
            <v>0</v>
          </cell>
          <cell r="BZ916">
            <v>0</v>
          </cell>
          <cell r="CA916">
            <v>0</v>
          </cell>
          <cell r="CB916">
            <v>0</v>
          </cell>
          <cell r="CC916">
            <v>0</v>
          </cell>
          <cell r="CD916">
            <v>0</v>
          </cell>
          <cell r="CE916">
            <v>0</v>
          </cell>
          <cell r="CF916">
            <v>0</v>
          </cell>
          <cell r="CG916">
            <v>0</v>
          </cell>
          <cell r="CH916">
            <v>0</v>
          </cell>
          <cell r="CI916">
            <v>0</v>
          </cell>
          <cell r="CJ916">
            <v>0</v>
          </cell>
          <cell r="CK916">
            <v>0</v>
          </cell>
          <cell r="CL916">
            <v>0</v>
          </cell>
          <cell r="CM916">
            <v>0</v>
          </cell>
          <cell r="CN916">
            <v>0</v>
          </cell>
          <cell r="CO916">
            <v>0</v>
          </cell>
          <cell r="CP916">
            <v>0</v>
          </cell>
          <cell r="DH916" t="str">
            <v>厚生労働省実務必携H13</v>
          </cell>
        </row>
        <row r="917">
          <cell r="Q917">
            <v>1909</v>
          </cell>
          <cell r="R917" t="str">
            <v>ｽﾃﾝﾚｽ鋼管切断工</v>
          </cell>
          <cell r="S917" t="str">
            <v>400A  t=6.0㎜</v>
          </cell>
          <cell r="U917" t="str">
            <v>口</v>
          </cell>
          <cell r="V917">
            <v>10593</v>
          </cell>
          <cell r="W917" t="str">
            <v>厚生労働省実務必携H16</v>
          </cell>
          <cell r="X917" t="str">
            <v>罫書き、切断のみ　70%</v>
          </cell>
          <cell r="Y917">
            <v>1</v>
          </cell>
          <cell r="Z917">
            <v>25</v>
          </cell>
          <cell r="AA917" t="str">
            <v>ｽﾃﾝﾚｽ溶接工</v>
          </cell>
          <cell r="AB917">
            <v>0.49</v>
          </cell>
          <cell r="AC917">
            <v>18800</v>
          </cell>
          <cell r="AD917">
            <v>9212</v>
          </cell>
          <cell r="AE917">
            <v>201</v>
          </cell>
          <cell r="AF917" t="str">
            <v>諸雑費</v>
          </cell>
          <cell r="AG917">
            <v>15</v>
          </cell>
          <cell r="AH917">
            <v>9212</v>
          </cell>
          <cell r="AI917">
            <v>1381</v>
          </cell>
          <cell r="AJ917">
            <v>0</v>
          </cell>
          <cell r="AK917" t="e">
            <v>#N/A</v>
          </cell>
          <cell r="AL917">
            <v>0</v>
          </cell>
          <cell r="AM917">
            <v>0</v>
          </cell>
          <cell r="AN917">
            <v>0</v>
          </cell>
          <cell r="AO917">
            <v>0</v>
          </cell>
          <cell r="AP917" t="e">
            <v>#N/A</v>
          </cell>
          <cell r="AQ917">
            <v>0</v>
          </cell>
          <cell r="AR917">
            <v>0</v>
          </cell>
          <cell r="AS917">
            <v>0</v>
          </cell>
          <cell r="AT917">
            <v>0</v>
          </cell>
          <cell r="AU917" t="e">
            <v>#N/A</v>
          </cell>
          <cell r="AV917">
            <v>0</v>
          </cell>
          <cell r="AW917">
            <v>0</v>
          </cell>
          <cell r="AX917">
            <v>0</v>
          </cell>
          <cell r="AY917">
            <v>0</v>
          </cell>
          <cell r="AZ917" t="e">
            <v>#N/A</v>
          </cell>
          <cell r="BB917">
            <v>0</v>
          </cell>
          <cell r="BC917">
            <v>0</v>
          </cell>
          <cell r="BE917" t="e">
            <v>#N/A</v>
          </cell>
          <cell r="BG917">
            <v>0</v>
          </cell>
          <cell r="BH917">
            <v>0</v>
          </cell>
          <cell r="BJ917" t="e">
            <v>#N/A</v>
          </cell>
          <cell r="BL917">
            <v>0</v>
          </cell>
          <cell r="BM917">
            <v>0</v>
          </cell>
          <cell r="BN917">
            <v>0</v>
          </cell>
          <cell r="BO917" t="e">
            <v>#N/A</v>
          </cell>
          <cell r="BP917">
            <v>0</v>
          </cell>
          <cell r="BQ917">
            <v>0</v>
          </cell>
          <cell r="BR917">
            <v>0</v>
          </cell>
          <cell r="BS917">
            <v>0</v>
          </cell>
          <cell r="BT917" t="e">
            <v>#N/A</v>
          </cell>
          <cell r="BU917">
            <v>0</v>
          </cell>
          <cell r="BV917">
            <v>0</v>
          </cell>
          <cell r="BW917">
            <v>0</v>
          </cell>
          <cell r="BX917">
            <v>0</v>
          </cell>
          <cell r="BY917">
            <v>0</v>
          </cell>
          <cell r="BZ917">
            <v>0</v>
          </cell>
          <cell r="CA917">
            <v>0</v>
          </cell>
          <cell r="CB917">
            <v>0</v>
          </cell>
          <cell r="CC917">
            <v>0</v>
          </cell>
          <cell r="CD917">
            <v>0</v>
          </cell>
          <cell r="CE917">
            <v>0</v>
          </cell>
          <cell r="CF917">
            <v>0</v>
          </cell>
          <cell r="CG917">
            <v>0</v>
          </cell>
          <cell r="CH917">
            <v>0</v>
          </cell>
          <cell r="CI917">
            <v>0</v>
          </cell>
          <cell r="CJ917">
            <v>0</v>
          </cell>
          <cell r="CK917">
            <v>0</v>
          </cell>
          <cell r="CL917">
            <v>0</v>
          </cell>
          <cell r="CM917">
            <v>0</v>
          </cell>
          <cell r="CN917">
            <v>0</v>
          </cell>
          <cell r="CO917">
            <v>0</v>
          </cell>
          <cell r="CP917">
            <v>0</v>
          </cell>
          <cell r="DH917" t="str">
            <v>厚生労働省実務必携H13</v>
          </cell>
        </row>
        <row r="918">
          <cell r="Q918">
            <v>1910</v>
          </cell>
          <cell r="R918" t="str">
            <v>ｽﾃﾝﾚｽ鋼管切断工</v>
          </cell>
          <cell r="S918" t="str">
            <v>450A  t=5.0㎜</v>
          </cell>
          <cell r="U918" t="str">
            <v>口</v>
          </cell>
          <cell r="V918">
            <v>10290</v>
          </cell>
          <cell r="W918" t="str">
            <v>厚生労働省実務必携H16</v>
          </cell>
          <cell r="X918" t="str">
            <v>罫書き、切断のみ　70%</v>
          </cell>
          <cell r="Y918">
            <v>1</v>
          </cell>
          <cell r="Z918">
            <v>25</v>
          </cell>
          <cell r="AA918" t="str">
            <v>ｽﾃﾝﾚｽ溶接工</v>
          </cell>
          <cell r="AB918">
            <v>0.47599999999999998</v>
          </cell>
          <cell r="AC918">
            <v>18800</v>
          </cell>
          <cell r="AD918">
            <v>8948</v>
          </cell>
          <cell r="AE918">
            <v>201</v>
          </cell>
          <cell r="AF918" t="str">
            <v>諸雑費</v>
          </cell>
          <cell r="AG918">
            <v>15</v>
          </cell>
          <cell r="AH918">
            <v>8948</v>
          </cell>
          <cell r="AI918">
            <v>1342</v>
          </cell>
          <cell r="AJ918">
            <v>0</v>
          </cell>
          <cell r="AK918" t="e">
            <v>#N/A</v>
          </cell>
          <cell r="AL918">
            <v>0</v>
          </cell>
          <cell r="AM918">
            <v>0</v>
          </cell>
          <cell r="AN918">
            <v>0</v>
          </cell>
          <cell r="AO918">
            <v>0</v>
          </cell>
          <cell r="AP918" t="e">
            <v>#N/A</v>
          </cell>
          <cell r="AQ918">
            <v>0</v>
          </cell>
          <cell r="AR918">
            <v>0</v>
          </cell>
          <cell r="AS918">
            <v>0</v>
          </cell>
          <cell r="AT918">
            <v>0</v>
          </cell>
          <cell r="AU918" t="e">
            <v>#N/A</v>
          </cell>
          <cell r="AV918">
            <v>0</v>
          </cell>
          <cell r="AW918">
            <v>0</v>
          </cell>
          <cell r="AX918">
            <v>0</v>
          </cell>
          <cell r="AY918">
            <v>0</v>
          </cell>
          <cell r="AZ918" t="e">
            <v>#N/A</v>
          </cell>
          <cell r="BB918">
            <v>0</v>
          </cell>
          <cell r="BC918">
            <v>0</v>
          </cell>
          <cell r="BE918" t="e">
            <v>#N/A</v>
          </cell>
          <cell r="BG918">
            <v>0</v>
          </cell>
          <cell r="BH918">
            <v>0</v>
          </cell>
          <cell r="BJ918" t="e">
            <v>#N/A</v>
          </cell>
          <cell r="BL918">
            <v>0</v>
          </cell>
          <cell r="BM918">
            <v>0</v>
          </cell>
          <cell r="BN918">
            <v>0</v>
          </cell>
          <cell r="BO918" t="e">
            <v>#N/A</v>
          </cell>
          <cell r="BP918">
            <v>0</v>
          </cell>
          <cell r="BQ918">
            <v>0</v>
          </cell>
          <cell r="BR918">
            <v>0</v>
          </cell>
          <cell r="BS918">
            <v>0</v>
          </cell>
          <cell r="BT918" t="e">
            <v>#N/A</v>
          </cell>
          <cell r="BU918">
            <v>0</v>
          </cell>
          <cell r="BV918">
            <v>0</v>
          </cell>
          <cell r="BW918">
            <v>0</v>
          </cell>
          <cell r="BX918">
            <v>0</v>
          </cell>
          <cell r="BY918">
            <v>0</v>
          </cell>
          <cell r="BZ918">
            <v>0</v>
          </cell>
          <cell r="CA918">
            <v>0</v>
          </cell>
          <cell r="CB918">
            <v>0</v>
          </cell>
          <cell r="CC918">
            <v>0</v>
          </cell>
          <cell r="CD918">
            <v>0</v>
          </cell>
          <cell r="CE918">
            <v>0</v>
          </cell>
          <cell r="CF918">
            <v>0</v>
          </cell>
          <cell r="CG918">
            <v>0</v>
          </cell>
          <cell r="CH918">
            <v>0</v>
          </cell>
          <cell r="CI918">
            <v>0</v>
          </cell>
          <cell r="CJ918">
            <v>0</v>
          </cell>
          <cell r="CK918">
            <v>0</v>
          </cell>
          <cell r="CL918">
            <v>0</v>
          </cell>
          <cell r="CM918">
            <v>0</v>
          </cell>
          <cell r="CN918">
            <v>0</v>
          </cell>
          <cell r="CO918">
            <v>0</v>
          </cell>
          <cell r="CP918">
            <v>0</v>
          </cell>
          <cell r="DH918" t="str">
            <v>厚生労働省実務必携H13</v>
          </cell>
        </row>
        <row r="919">
          <cell r="Q919">
            <v>1911</v>
          </cell>
          <cell r="R919" t="str">
            <v>ｽﾃﾝﾚｽ鋼管切断工</v>
          </cell>
          <cell r="S919" t="str">
            <v>450A  t=6.0㎜</v>
          </cell>
          <cell r="U919" t="str">
            <v>口</v>
          </cell>
          <cell r="V919">
            <v>12409</v>
          </cell>
          <cell r="W919" t="str">
            <v>厚生労働省実務必携H16</v>
          </cell>
          <cell r="X919" t="str">
            <v>罫書き、切断のみ　70%</v>
          </cell>
          <cell r="Y919">
            <v>1</v>
          </cell>
          <cell r="Z919">
            <v>25</v>
          </cell>
          <cell r="AA919" t="str">
            <v>ｽﾃﾝﾚｽ溶接工</v>
          </cell>
          <cell r="AB919">
            <v>0.57399999999999995</v>
          </cell>
          <cell r="AC919">
            <v>18800</v>
          </cell>
          <cell r="AD919">
            <v>10791</v>
          </cell>
          <cell r="AE919">
            <v>201</v>
          </cell>
          <cell r="AF919" t="str">
            <v>諸雑費</v>
          </cell>
          <cell r="AG919">
            <v>15</v>
          </cell>
          <cell r="AH919">
            <v>10791</v>
          </cell>
          <cell r="AI919">
            <v>1618</v>
          </cell>
          <cell r="AJ919">
            <v>0</v>
          </cell>
          <cell r="AK919" t="e">
            <v>#N/A</v>
          </cell>
          <cell r="AL919">
            <v>0</v>
          </cell>
          <cell r="AM919">
            <v>0</v>
          </cell>
          <cell r="AN919">
            <v>0</v>
          </cell>
          <cell r="AO919">
            <v>0</v>
          </cell>
          <cell r="AP919" t="e">
            <v>#N/A</v>
          </cell>
          <cell r="AQ919">
            <v>0</v>
          </cell>
          <cell r="AR919">
            <v>0</v>
          </cell>
          <cell r="AS919">
            <v>0</v>
          </cell>
          <cell r="AT919">
            <v>0</v>
          </cell>
          <cell r="AU919" t="e">
            <v>#N/A</v>
          </cell>
          <cell r="AV919">
            <v>0</v>
          </cell>
          <cell r="AW919">
            <v>0</v>
          </cell>
          <cell r="AX919">
            <v>0</v>
          </cell>
          <cell r="AY919">
            <v>0</v>
          </cell>
          <cell r="AZ919" t="e">
            <v>#N/A</v>
          </cell>
          <cell r="BB919">
            <v>0</v>
          </cell>
          <cell r="BC919">
            <v>0</v>
          </cell>
          <cell r="BE919" t="e">
            <v>#N/A</v>
          </cell>
          <cell r="BG919">
            <v>0</v>
          </cell>
          <cell r="BH919">
            <v>0</v>
          </cell>
          <cell r="BJ919" t="e">
            <v>#N/A</v>
          </cell>
          <cell r="BL919">
            <v>0</v>
          </cell>
          <cell r="BM919">
            <v>0</v>
          </cell>
          <cell r="BN919">
            <v>0</v>
          </cell>
          <cell r="BO919" t="e">
            <v>#N/A</v>
          </cell>
          <cell r="BP919">
            <v>0</v>
          </cell>
          <cell r="BQ919">
            <v>0</v>
          </cell>
          <cell r="BR919">
            <v>0</v>
          </cell>
          <cell r="BS919">
            <v>0</v>
          </cell>
          <cell r="BT919" t="e">
            <v>#N/A</v>
          </cell>
          <cell r="BU919">
            <v>0</v>
          </cell>
          <cell r="BV919">
            <v>0</v>
          </cell>
          <cell r="BW919">
            <v>0</v>
          </cell>
          <cell r="BX919">
            <v>0</v>
          </cell>
          <cell r="BY919">
            <v>0</v>
          </cell>
          <cell r="BZ919">
            <v>0</v>
          </cell>
          <cell r="CA919">
            <v>0</v>
          </cell>
          <cell r="CB919">
            <v>0</v>
          </cell>
          <cell r="CC919">
            <v>0</v>
          </cell>
          <cell r="CD919">
            <v>0</v>
          </cell>
          <cell r="CE919">
            <v>0</v>
          </cell>
          <cell r="CF919">
            <v>0</v>
          </cell>
          <cell r="CG919">
            <v>0</v>
          </cell>
          <cell r="CH919">
            <v>0</v>
          </cell>
          <cell r="CI919">
            <v>0</v>
          </cell>
          <cell r="CJ919">
            <v>0</v>
          </cell>
          <cell r="CK919">
            <v>0</v>
          </cell>
          <cell r="CL919">
            <v>0</v>
          </cell>
          <cell r="CM919">
            <v>0</v>
          </cell>
          <cell r="CN919">
            <v>0</v>
          </cell>
          <cell r="CO919">
            <v>0</v>
          </cell>
          <cell r="CP919">
            <v>0</v>
          </cell>
          <cell r="DH919" t="str">
            <v>厚生労働省実務必携H13</v>
          </cell>
        </row>
        <row r="920">
          <cell r="Q920">
            <v>1912</v>
          </cell>
          <cell r="R920" t="str">
            <v>ｽﾃﾝﾚｽ鋼管切断工</v>
          </cell>
          <cell r="S920" t="str">
            <v>500A  t=5.5㎜</v>
          </cell>
          <cell r="U920" t="str">
            <v>口</v>
          </cell>
          <cell r="V920">
            <v>13014</v>
          </cell>
          <cell r="W920" t="str">
            <v>厚生労働省実務必携H16</v>
          </cell>
          <cell r="X920" t="str">
            <v>罫書き、切断のみ　70%</v>
          </cell>
          <cell r="Y920">
            <v>1</v>
          </cell>
          <cell r="Z920">
            <v>25</v>
          </cell>
          <cell r="AA920" t="str">
            <v>ｽﾃﾝﾚｽ溶接工</v>
          </cell>
          <cell r="AB920">
            <v>0.60199999999999998</v>
          </cell>
          <cell r="AC920">
            <v>18800</v>
          </cell>
          <cell r="AD920">
            <v>11317</v>
          </cell>
          <cell r="AE920">
            <v>201</v>
          </cell>
          <cell r="AF920" t="str">
            <v>諸雑費</v>
          </cell>
          <cell r="AG920">
            <v>15</v>
          </cell>
          <cell r="AH920">
            <v>11317</v>
          </cell>
          <cell r="AI920">
            <v>1697</v>
          </cell>
          <cell r="AJ920">
            <v>0</v>
          </cell>
          <cell r="AK920" t="e">
            <v>#N/A</v>
          </cell>
          <cell r="AL920">
            <v>0</v>
          </cell>
          <cell r="AM920">
            <v>0</v>
          </cell>
          <cell r="AN920">
            <v>0</v>
          </cell>
          <cell r="AO920">
            <v>0</v>
          </cell>
          <cell r="AP920" t="e">
            <v>#N/A</v>
          </cell>
          <cell r="AQ920">
            <v>0</v>
          </cell>
          <cell r="AR920">
            <v>0</v>
          </cell>
          <cell r="AS920">
            <v>0</v>
          </cell>
          <cell r="AT920">
            <v>0</v>
          </cell>
          <cell r="AU920" t="e">
            <v>#N/A</v>
          </cell>
          <cell r="AV920">
            <v>0</v>
          </cell>
          <cell r="AW920">
            <v>0</v>
          </cell>
          <cell r="AX920">
            <v>0</v>
          </cell>
          <cell r="AY920">
            <v>0</v>
          </cell>
          <cell r="AZ920" t="e">
            <v>#N/A</v>
          </cell>
          <cell r="BB920">
            <v>0</v>
          </cell>
          <cell r="BC920">
            <v>0</v>
          </cell>
          <cell r="BE920" t="e">
            <v>#N/A</v>
          </cell>
          <cell r="BG920">
            <v>0</v>
          </cell>
          <cell r="BH920">
            <v>0</v>
          </cell>
          <cell r="BJ920" t="e">
            <v>#N/A</v>
          </cell>
          <cell r="BL920">
            <v>0</v>
          </cell>
          <cell r="BM920">
            <v>0</v>
          </cell>
          <cell r="BN920">
            <v>0</v>
          </cell>
          <cell r="BO920" t="e">
            <v>#N/A</v>
          </cell>
          <cell r="BP920">
            <v>0</v>
          </cell>
          <cell r="BQ920">
            <v>0</v>
          </cell>
          <cell r="BR920">
            <v>0</v>
          </cell>
          <cell r="BS920">
            <v>0</v>
          </cell>
          <cell r="BT920" t="e">
            <v>#N/A</v>
          </cell>
          <cell r="BU920">
            <v>0</v>
          </cell>
          <cell r="BV920">
            <v>0</v>
          </cell>
          <cell r="BW920">
            <v>0</v>
          </cell>
          <cell r="BX920">
            <v>0</v>
          </cell>
          <cell r="BY920">
            <v>0</v>
          </cell>
          <cell r="BZ920">
            <v>0</v>
          </cell>
          <cell r="CA920">
            <v>0</v>
          </cell>
          <cell r="CB920">
            <v>0</v>
          </cell>
          <cell r="CC920">
            <v>0</v>
          </cell>
          <cell r="CD920">
            <v>0</v>
          </cell>
          <cell r="CE920">
            <v>0</v>
          </cell>
          <cell r="CF920">
            <v>0</v>
          </cell>
          <cell r="CG920">
            <v>0</v>
          </cell>
          <cell r="CH920">
            <v>0</v>
          </cell>
          <cell r="CI920">
            <v>0</v>
          </cell>
          <cell r="CJ920">
            <v>0</v>
          </cell>
          <cell r="CK920">
            <v>0</v>
          </cell>
          <cell r="CL920">
            <v>0</v>
          </cell>
          <cell r="CM920">
            <v>0</v>
          </cell>
          <cell r="CN920">
            <v>0</v>
          </cell>
          <cell r="CO920">
            <v>0</v>
          </cell>
          <cell r="CP920">
            <v>0</v>
          </cell>
          <cell r="DH920" t="str">
            <v>厚生労働省実務必携H13</v>
          </cell>
        </row>
        <row r="921">
          <cell r="Q921">
            <v>1913</v>
          </cell>
          <cell r="R921" t="str">
            <v>ｽﾃﾝﾚｽ鋼管切断工</v>
          </cell>
          <cell r="S921" t="str">
            <v>500A  t=6.0㎜</v>
          </cell>
          <cell r="U921" t="str">
            <v>口</v>
          </cell>
          <cell r="V921">
            <v>14073</v>
          </cell>
          <cell r="W921" t="str">
            <v>厚生労働省実務必携H16</v>
          </cell>
          <cell r="X921" t="str">
            <v>罫書き、切断のみ　70%</v>
          </cell>
          <cell r="Y921">
            <v>1</v>
          </cell>
          <cell r="Z921">
            <v>25</v>
          </cell>
          <cell r="AA921" t="str">
            <v>ｽﾃﾝﾚｽ溶接工</v>
          </cell>
          <cell r="AB921">
            <v>0.65100000000000002</v>
          </cell>
          <cell r="AC921">
            <v>18800</v>
          </cell>
          <cell r="AD921">
            <v>12238</v>
          </cell>
          <cell r="AE921">
            <v>201</v>
          </cell>
          <cell r="AF921" t="str">
            <v>諸雑費</v>
          </cell>
          <cell r="AG921">
            <v>15</v>
          </cell>
          <cell r="AH921">
            <v>12238</v>
          </cell>
          <cell r="AI921">
            <v>1835</v>
          </cell>
          <cell r="AJ921">
            <v>0</v>
          </cell>
          <cell r="AK921" t="e">
            <v>#N/A</v>
          </cell>
          <cell r="AL921">
            <v>0</v>
          </cell>
          <cell r="AM921">
            <v>0</v>
          </cell>
          <cell r="AN921">
            <v>0</v>
          </cell>
          <cell r="AO921">
            <v>0</v>
          </cell>
          <cell r="AP921" t="e">
            <v>#N/A</v>
          </cell>
          <cell r="AQ921">
            <v>0</v>
          </cell>
          <cell r="AR921">
            <v>0</v>
          </cell>
          <cell r="AS921">
            <v>0</v>
          </cell>
          <cell r="AT921">
            <v>0</v>
          </cell>
          <cell r="AU921" t="e">
            <v>#N/A</v>
          </cell>
          <cell r="AV921">
            <v>0</v>
          </cell>
          <cell r="AW921">
            <v>0</v>
          </cell>
          <cell r="AX921">
            <v>0</v>
          </cell>
          <cell r="AY921">
            <v>0</v>
          </cell>
          <cell r="AZ921" t="e">
            <v>#N/A</v>
          </cell>
          <cell r="BB921">
            <v>0</v>
          </cell>
          <cell r="BC921">
            <v>0</v>
          </cell>
          <cell r="BE921" t="e">
            <v>#N/A</v>
          </cell>
          <cell r="BG921">
            <v>0</v>
          </cell>
          <cell r="BH921">
            <v>0</v>
          </cell>
          <cell r="BJ921" t="e">
            <v>#N/A</v>
          </cell>
          <cell r="BL921">
            <v>0</v>
          </cell>
          <cell r="BM921">
            <v>0</v>
          </cell>
          <cell r="BN921">
            <v>0</v>
          </cell>
          <cell r="BO921" t="e">
            <v>#N/A</v>
          </cell>
          <cell r="BP921">
            <v>0</v>
          </cell>
          <cell r="BQ921">
            <v>0</v>
          </cell>
          <cell r="BR921">
            <v>0</v>
          </cell>
          <cell r="BS921">
            <v>0</v>
          </cell>
          <cell r="BT921" t="e">
            <v>#N/A</v>
          </cell>
          <cell r="BU921">
            <v>0</v>
          </cell>
          <cell r="BV921">
            <v>0</v>
          </cell>
          <cell r="BW921">
            <v>0</v>
          </cell>
          <cell r="BX921">
            <v>0</v>
          </cell>
          <cell r="BY921">
            <v>0</v>
          </cell>
          <cell r="BZ921">
            <v>0</v>
          </cell>
          <cell r="CA921">
            <v>0</v>
          </cell>
          <cell r="CB921">
            <v>0</v>
          </cell>
          <cell r="CC921">
            <v>0</v>
          </cell>
          <cell r="CD921">
            <v>0</v>
          </cell>
          <cell r="CE921">
            <v>0</v>
          </cell>
          <cell r="CF921">
            <v>0</v>
          </cell>
          <cell r="CG921">
            <v>0</v>
          </cell>
          <cell r="CH921">
            <v>0</v>
          </cell>
          <cell r="CI921">
            <v>0</v>
          </cell>
          <cell r="CJ921">
            <v>0</v>
          </cell>
          <cell r="CK921">
            <v>0</v>
          </cell>
          <cell r="CL921">
            <v>0</v>
          </cell>
          <cell r="CM921">
            <v>0</v>
          </cell>
          <cell r="CN921">
            <v>0</v>
          </cell>
          <cell r="CO921">
            <v>0</v>
          </cell>
          <cell r="CP921">
            <v>0</v>
          </cell>
          <cell r="DH921" t="str">
            <v>厚生労働省実務必携H13</v>
          </cell>
        </row>
        <row r="922">
          <cell r="Q922">
            <v>1914</v>
          </cell>
          <cell r="R922" t="str">
            <v>ｽﾃﾝﾚｽ鋼管切断工</v>
          </cell>
          <cell r="S922" t="str">
            <v>600A  t=6.0㎜</v>
          </cell>
          <cell r="U922" t="str">
            <v>口</v>
          </cell>
          <cell r="V922">
            <v>15890</v>
          </cell>
          <cell r="W922" t="str">
            <v>厚生労働省実務必携H16</v>
          </cell>
          <cell r="X922" t="str">
            <v>罫書き、切断のみ　70%</v>
          </cell>
          <cell r="Y922">
            <v>1</v>
          </cell>
          <cell r="Z922">
            <v>25</v>
          </cell>
          <cell r="AA922" t="str">
            <v>ｽﾃﾝﾚｽ溶接工</v>
          </cell>
          <cell r="AB922">
            <v>0.73499999999999999</v>
          </cell>
          <cell r="AC922">
            <v>18800</v>
          </cell>
          <cell r="AD922">
            <v>13818</v>
          </cell>
          <cell r="AE922">
            <v>201</v>
          </cell>
          <cell r="AF922" t="str">
            <v>諸雑費</v>
          </cell>
          <cell r="AG922">
            <v>15</v>
          </cell>
          <cell r="AH922">
            <v>13818</v>
          </cell>
          <cell r="AI922">
            <v>2072</v>
          </cell>
          <cell r="AJ922">
            <v>0</v>
          </cell>
          <cell r="AK922" t="e">
            <v>#N/A</v>
          </cell>
          <cell r="AL922">
            <v>0</v>
          </cell>
          <cell r="AM922">
            <v>0</v>
          </cell>
          <cell r="AN922">
            <v>0</v>
          </cell>
          <cell r="AO922">
            <v>0</v>
          </cell>
          <cell r="AP922" t="e">
            <v>#N/A</v>
          </cell>
          <cell r="AQ922">
            <v>0</v>
          </cell>
          <cell r="AR922">
            <v>0</v>
          </cell>
          <cell r="AS922">
            <v>0</v>
          </cell>
          <cell r="AT922">
            <v>0</v>
          </cell>
          <cell r="AU922" t="e">
            <v>#N/A</v>
          </cell>
          <cell r="AV922">
            <v>0</v>
          </cell>
          <cell r="AW922">
            <v>0</v>
          </cell>
          <cell r="AX922">
            <v>0</v>
          </cell>
          <cell r="AY922">
            <v>0</v>
          </cell>
          <cell r="AZ922" t="e">
            <v>#N/A</v>
          </cell>
          <cell r="BB922">
            <v>0</v>
          </cell>
          <cell r="BC922">
            <v>0</v>
          </cell>
          <cell r="BE922" t="e">
            <v>#N/A</v>
          </cell>
          <cell r="BG922">
            <v>0</v>
          </cell>
          <cell r="BH922">
            <v>0</v>
          </cell>
          <cell r="BJ922" t="e">
            <v>#N/A</v>
          </cell>
          <cell r="BL922">
            <v>0</v>
          </cell>
          <cell r="BM922">
            <v>0</v>
          </cell>
          <cell r="BN922">
            <v>0</v>
          </cell>
          <cell r="BO922" t="e">
            <v>#N/A</v>
          </cell>
          <cell r="BP922">
            <v>0</v>
          </cell>
          <cell r="BQ922">
            <v>0</v>
          </cell>
          <cell r="BR922">
            <v>0</v>
          </cell>
          <cell r="BS922">
            <v>0</v>
          </cell>
          <cell r="BT922" t="e">
            <v>#N/A</v>
          </cell>
          <cell r="BU922">
            <v>0</v>
          </cell>
          <cell r="BV922">
            <v>0</v>
          </cell>
          <cell r="BW922">
            <v>0</v>
          </cell>
          <cell r="BX922">
            <v>0</v>
          </cell>
          <cell r="BY922">
            <v>0</v>
          </cell>
          <cell r="BZ922">
            <v>0</v>
          </cell>
          <cell r="CA922">
            <v>0</v>
          </cell>
          <cell r="CB922">
            <v>0</v>
          </cell>
          <cell r="CC922">
            <v>0</v>
          </cell>
          <cell r="CD922">
            <v>0</v>
          </cell>
          <cell r="CE922">
            <v>0</v>
          </cell>
          <cell r="CF922">
            <v>0</v>
          </cell>
          <cell r="CG922">
            <v>0</v>
          </cell>
          <cell r="CH922">
            <v>0</v>
          </cell>
          <cell r="CI922">
            <v>0</v>
          </cell>
          <cell r="CJ922">
            <v>0</v>
          </cell>
          <cell r="CK922">
            <v>0</v>
          </cell>
          <cell r="CL922">
            <v>0</v>
          </cell>
          <cell r="CM922">
            <v>0</v>
          </cell>
          <cell r="CN922">
            <v>0</v>
          </cell>
          <cell r="CO922">
            <v>0</v>
          </cell>
          <cell r="CP922">
            <v>0</v>
          </cell>
          <cell r="DH922" t="str">
            <v>厚生労働省実務必携H13</v>
          </cell>
        </row>
        <row r="923">
          <cell r="Q923">
            <v>1915</v>
          </cell>
          <cell r="R923" t="str">
            <v>ｽﾃﾝﾚｽ鋼管切断工</v>
          </cell>
          <cell r="S923" t="str">
            <v>600A  t=6.5㎜</v>
          </cell>
          <cell r="U923" t="str">
            <v>口</v>
          </cell>
          <cell r="V923">
            <v>17252</v>
          </cell>
          <cell r="W923" t="str">
            <v>厚生労働省実務必携H16</v>
          </cell>
          <cell r="X923" t="str">
            <v>罫書き、切断のみ　70%</v>
          </cell>
          <cell r="Y923">
            <v>1</v>
          </cell>
          <cell r="Z923">
            <v>25</v>
          </cell>
          <cell r="AA923" t="str">
            <v>ｽﾃﾝﾚｽ溶接工</v>
          </cell>
          <cell r="AB923">
            <v>0.79800000000000004</v>
          </cell>
          <cell r="AC923">
            <v>18800</v>
          </cell>
          <cell r="AD923">
            <v>15002</v>
          </cell>
          <cell r="AE923">
            <v>201</v>
          </cell>
          <cell r="AF923" t="str">
            <v>諸雑費</v>
          </cell>
          <cell r="AG923">
            <v>15</v>
          </cell>
          <cell r="AH923">
            <v>15002</v>
          </cell>
          <cell r="AI923">
            <v>2250</v>
          </cell>
          <cell r="AJ923">
            <v>0</v>
          </cell>
          <cell r="AK923" t="e">
            <v>#N/A</v>
          </cell>
          <cell r="AL923">
            <v>0</v>
          </cell>
          <cell r="AM923">
            <v>0</v>
          </cell>
          <cell r="AN923">
            <v>0</v>
          </cell>
          <cell r="AO923">
            <v>0</v>
          </cell>
          <cell r="AP923" t="e">
            <v>#N/A</v>
          </cell>
          <cell r="AQ923">
            <v>0</v>
          </cell>
          <cell r="AR923">
            <v>0</v>
          </cell>
          <cell r="AS923">
            <v>0</v>
          </cell>
          <cell r="AT923">
            <v>0</v>
          </cell>
          <cell r="AU923" t="e">
            <v>#N/A</v>
          </cell>
          <cell r="AV923">
            <v>0</v>
          </cell>
          <cell r="AW923">
            <v>0</v>
          </cell>
          <cell r="AX923">
            <v>0</v>
          </cell>
          <cell r="AY923">
            <v>0</v>
          </cell>
          <cell r="AZ923" t="e">
            <v>#N/A</v>
          </cell>
          <cell r="BB923">
            <v>0</v>
          </cell>
          <cell r="BC923">
            <v>0</v>
          </cell>
          <cell r="BE923" t="e">
            <v>#N/A</v>
          </cell>
          <cell r="BG923">
            <v>0</v>
          </cell>
          <cell r="BH923">
            <v>0</v>
          </cell>
          <cell r="BJ923" t="e">
            <v>#N/A</v>
          </cell>
          <cell r="BL923">
            <v>0</v>
          </cell>
          <cell r="BM923">
            <v>0</v>
          </cell>
          <cell r="BN923">
            <v>0</v>
          </cell>
          <cell r="BO923" t="e">
            <v>#N/A</v>
          </cell>
          <cell r="BP923">
            <v>0</v>
          </cell>
          <cell r="BQ923">
            <v>0</v>
          </cell>
          <cell r="BR923">
            <v>0</v>
          </cell>
          <cell r="BS923">
            <v>0</v>
          </cell>
          <cell r="BT923" t="e">
            <v>#N/A</v>
          </cell>
          <cell r="BU923">
            <v>0</v>
          </cell>
          <cell r="BV923">
            <v>0</v>
          </cell>
          <cell r="BW923">
            <v>0</v>
          </cell>
          <cell r="BX923">
            <v>0</v>
          </cell>
          <cell r="BY923">
            <v>0</v>
          </cell>
          <cell r="BZ923">
            <v>0</v>
          </cell>
          <cell r="CA923">
            <v>0</v>
          </cell>
          <cell r="CB923">
            <v>0</v>
          </cell>
          <cell r="CC923">
            <v>0</v>
          </cell>
          <cell r="CD923">
            <v>0</v>
          </cell>
          <cell r="CE923">
            <v>0</v>
          </cell>
          <cell r="CF923">
            <v>0</v>
          </cell>
          <cell r="CG923">
            <v>0</v>
          </cell>
          <cell r="CH923">
            <v>0</v>
          </cell>
          <cell r="CI923">
            <v>0</v>
          </cell>
          <cell r="CJ923">
            <v>0</v>
          </cell>
          <cell r="CK923">
            <v>0</v>
          </cell>
          <cell r="CL923">
            <v>0</v>
          </cell>
          <cell r="CM923">
            <v>0</v>
          </cell>
          <cell r="CN923">
            <v>0</v>
          </cell>
          <cell r="CO923">
            <v>0</v>
          </cell>
          <cell r="CP923">
            <v>0</v>
          </cell>
          <cell r="DH923" t="str">
            <v>厚生労働省実務必携H13</v>
          </cell>
        </row>
        <row r="924">
          <cell r="Q924">
            <v>1916</v>
          </cell>
          <cell r="R924" t="str">
            <v>ｽﾃﾝﾚｽ鋼管切断工</v>
          </cell>
          <cell r="S924" t="str">
            <v>700A  t=6.0㎜</v>
          </cell>
          <cell r="U924" t="str">
            <v>口</v>
          </cell>
          <cell r="V924">
            <v>18463</v>
          </cell>
          <cell r="W924" t="str">
            <v>厚生労働省実務必携H16</v>
          </cell>
          <cell r="X924" t="str">
            <v>罫書き、切断のみ　70%</v>
          </cell>
          <cell r="Y924">
            <v>1</v>
          </cell>
          <cell r="Z924">
            <v>25</v>
          </cell>
          <cell r="AA924" t="str">
            <v>ｽﾃﾝﾚｽ溶接工</v>
          </cell>
          <cell r="AB924">
            <v>0.85399999999999998</v>
          </cell>
          <cell r="AC924">
            <v>18800</v>
          </cell>
          <cell r="AD924">
            <v>16055</v>
          </cell>
          <cell r="AE924">
            <v>201</v>
          </cell>
          <cell r="AF924" t="str">
            <v>諸雑費</v>
          </cell>
          <cell r="AG924">
            <v>15</v>
          </cell>
          <cell r="AH924">
            <v>16055</v>
          </cell>
          <cell r="AI924">
            <v>2408</v>
          </cell>
          <cell r="AJ924">
            <v>0</v>
          </cell>
          <cell r="AK924" t="e">
            <v>#N/A</v>
          </cell>
          <cell r="AL924">
            <v>0</v>
          </cell>
          <cell r="AM924">
            <v>0</v>
          </cell>
          <cell r="AN924">
            <v>0</v>
          </cell>
          <cell r="AO924">
            <v>0</v>
          </cell>
          <cell r="AP924" t="e">
            <v>#N/A</v>
          </cell>
          <cell r="AQ924">
            <v>0</v>
          </cell>
          <cell r="AR924">
            <v>0</v>
          </cell>
          <cell r="AS924">
            <v>0</v>
          </cell>
          <cell r="AT924">
            <v>0</v>
          </cell>
          <cell r="AU924" t="e">
            <v>#N/A</v>
          </cell>
          <cell r="AV924">
            <v>0</v>
          </cell>
          <cell r="AW924">
            <v>0</v>
          </cell>
          <cell r="AX924">
            <v>0</v>
          </cell>
          <cell r="AY924">
            <v>0</v>
          </cell>
          <cell r="AZ924" t="e">
            <v>#N/A</v>
          </cell>
          <cell r="BB924">
            <v>0</v>
          </cell>
          <cell r="BC924">
            <v>0</v>
          </cell>
          <cell r="BE924" t="e">
            <v>#N/A</v>
          </cell>
          <cell r="BG924">
            <v>0</v>
          </cell>
          <cell r="BH924">
            <v>0</v>
          </cell>
          <cell r="BJ924" t="e">
            <v>#N/A</v>
          </cell>
          <cell r="BL924">
            <v>0</v>
          </cell>
          <cell r="BM924">
            <v>0</v>
          </cell>
          <cell r="BN924">
            <v>0</v>
          </cell>
          <cell r="BO924" t="e">
            <v>#N/A</v>
          </cell>
          <cell r="BP924">
            <v>0</v>
          </cell>
          <cell r="BQ924">
            <v>0</v>
          </cell>
          <cell r="BR924">
            <v>0</v>
          </cell>
          <cell r="BS924">
            <v>0</v>
          </cell>
          <cell r="BT924" t="e">
            <v>#N/A</v>
          </cell>
          <cell r="BU924">
            <v>0</v>
          </cell>
          <cell r="BV924">
            <v>0</v>
          </cell>
          <cell r="BW924">
            <v>0</v>
          </cell>
          <cell r="BX924">
            <v>0</v>
          </cell>
          <cell r="BY924">
            <v>0</v>
          </cell>
          <cell r="BZ924">
            <v>0</v>
          </cell>
          <cell r="CA924">
            <v>0</v>
          </cell>
          <cell r="CB924">
            <v>0</v>
          </cell>
          <cell r="CC924">
            <v>0</v>
          </cell>
          <cell r="CD924">
            <v>0</v>
          </cell>
          <cell r="CE924">
            <v>0</v>
          </cell>
          <cell r="CF924">
            <v>0</v>
          </cell>
          <cell r="CG924">
            <v>0</v>
          </cell>
          <cell r="CH924">
            <v>0</v>
          </cell>
          <cell r="CI924">
            <v>0</v>
          </cell>
          <cell r="CJ924">
            <v>0</v>
          </cell>
          <cell r="CK924">
            <v>0</v>
          </cell>
          <cell r="CL924">
            <v>0</v>
          </cell>
          <cell r="CM924">
            <v>0</v>
          </cell>
          <cell r="CN924">
            <v>0</v>
          </cell>
          <cell r="CO924">
            <v>0</v>
          </cell>
          <cell r="CP924">
            <v>0</v>
          </cell>
          <cell r="DH924" t="str">
            <v>厚生労働省実務必携H13</v>
          </cell>
        </row>
        <row r="925">
          <cell r="Q925">
            <v>1917</v>
          </cell>
          <cell r="R925" t="str">
            <v>ｽﾃﾝﾚｽ鋼管切断工</v>
          </cell>
          <cell r="S925" t="str">
            <v>700A  t=7.0㎜</v>
          </cell>
          <cell r="U925" t="str">
            <v>口</v>
          </cell>
          <cell r="V925">
            <v>21640</v>
          </cell>
          <cell r="W925" t="str">
            <v>厚生労働省実務必携H16</v>
          </cell>
          <cell r="X925" t="str">
            <v>罫書き、切断のみ　70%</v>
          </cell>
          <cell r="Y925">
            <v>1</v>
          </cell>
          <cell r="Z925">
            <v>25</v>
          </cell>
          <cell r="AA925" t="str">
            <v>ｽﾃﾝﾚｽ溶接工</v>
          </cell>
          <cell r="AB925">
            <v>1.0009999999999999</v>
          </cell>
          <cell r="AC925">
            <v>18800</v>
          </cell>
          <cell r="AD925">
            <v>18818</v>
          </cell>
          <cell r="AE925">
            <v>201</v>
          </cell>
          <cell r="AF925" t="str">
            <v>諸雑費</v>
          </cell>
          <cell r="AG925">
            <v>15</v>
          </cell>
          <cell r="AH925">
            <v>18818</v>
          </cell>
          <cell r="AI925">
            <v>2822</v>
          </cell>
          <cell r="AJ925">
            <v>0</v>
          </cell>
          <cell r="AK925" t="e">
            <v>#N/A</v>
          </cell>
          <cell r="AL925">
            <v>0</v>
          </cell>
          <cell r="AM925">
            <v>0</v>
          </cell>
          <cell r="AN925">
            <v>0</v>
          </cell>
          <cell r="AO925">
            <v>0</v>
          </cell>
          <cell r="AP925" t="e">
            <v>#N/A</v>
          </cell>
          <cell r="AQ925">
            <v>0</v>
          </cell>
          <cell r="AR925">
            <v>0</v>
          </cell>
          <cell r="AS925">
            <v>0</v>
          </cell>
          <cell r="AT925">
            <v>0</v>
          </cell>
          <cell r="AU925" t="e">
            <v>#N/A</v>
          </cell>
          <cell r="AV925">
            <v>0</v>
          </cell>
          <cell r="AW925">
            <v>0</v>
          </cell>
          <cell r="AX925">
            <v>0</v>
          </cell>
          <cell r="AY925">
            <v>0</v>
          </cell>
          <cell r="AZ925" t="e">
            <v>#N/A</v>
          </cell>
          <cell r="BB925">
            <v>0</v>
          </cell>
          <cell r="BC925">
            <v>0</v>
          </cell>
          <cell r="BE925" t="e">
            <v>#N/A</v>
          </cell>
          <cell r="BG925">
            <v>0</v>
          </cell>
          <cell r="BH925">
            <v>0</v>
          </cell>
          <cell r="BJ925" t="e">
            <v>#N/A</v>
          </cell>
          <cell r="BL925">
            <v>0</v>
          </cell>
          <cell r="BM925">
            <v>0</v>
          </cell>
          <cell r="BN925">
            <v>0</v>
          </cell>
          <cell r="BO925" t="e">
            <v>#N/A</v>
          </cell>
          <cell r="BP925">
            <v>0</v>
          </cell>
          <cell r="BQ925">
            <v>0</v>
          </cell>
          <cell r="BR925">
            <v>0</v>
          </cell>
          <cell r="BS925">
            <v>0</v>
          </cell>
          <cell r="BT925" t="e">
            <v>#N/A</v>
          </cell>
          <cell r="BU925">
            <v>0</v>
          </cell>
          <cell r="BV925">
            <v>0</v>
          </cell>
          <cell r="BW925">
            <v>0</v>
          </cell>
          <cell r="BX925">
            <v>0</v>
          </cell>
          <cell r="BY925">
            <v>0</v>
          </cell>
          <cell r="BZ925">
            <v>0</v>
          </cell>
          <cell r="CA925">
            <v>0</v>
          </cell>
          <cell r="CB925">
            <v>0</v>
          </cell>
          <cell r="CC925">
            <v>0</v>
          </cell>
          <cell r="CD925">
            <v>0</v>
          </cell>
          <cell r="CE925">
            <v>0</v>
          </cell>
          <cell r="CF925">
            <v>0</v>
          </cell>
          <cell r="CG925">
            <v>0</v>
          </cell>
          <cell r="CH925">
            <v>0</v>
          </cell>
          <cell r="CI925">
            <v>0</v>
          </cell>
          <cell r="CJ925">
            <v>0</v>
          </cell>
          <cell r="CK925">
            <v>0</v>
          </cell>
          <cell r="CL925">
            <v>0</v>
          </cell>
          <cell r="CM925">
            <v>0</v>
          </cell>
          <cell r="CN925">
            <v>0</v>
          </cell>
          <cell r="CO925">
            <v>0</v>
          </cell>
          <cell r="CP925">
            <v>0</v>
          </cell>
          <cell r="DH925" t="str">
            <v>厚生労働省実務必携H13</v>
          </cell>
        </row>
        <row r="926">
          <cell r="Q926">
            <v>1918</v>
          </cell>
          <cell r="R926" t="str">
            <v>ｽﾃﾝﾚｽ鋼管切断工</v>
          </cell>
          <cell r="S926" t="str">
            <v>700A  t=8.0㎜</v>
          </cell>
          <cell r="U926" t="str">
            <v>口</v>
          </cell>
          <cell r="V926">
            <v>24667</v>
          </cell>
          <cell r="W926" t="str">
            <v>厚生労働省実務必携H16</v>
          </cell>
          <cell r="X926" t="str">
            <v>罫書き、切断のみ　70%</v>
          </cell>
          <cell r="Y926">
            <v>1</v>
          </cell>
          <cell r="Z926">
            <v>25</v>
          </cell>
          <cell r="AA926" t="str">
            <v>ｽﾃﾝﾚｽ溶接工</v>
          </cell>
          <cell r="AB926">
            <v>1.141</v>
          </cell>
          <cell r="AC926">
            <v>18800</v>
          </cell>
          <cell r="AD926">
            <v>21450</v>
          </cell>
          <cell r="AE926">
            <v>201</v>
          </cell>
          <cell r="AF926" t="str">
            <v>諸雑費</v>
          </cell>
          <cell r="AG926">
            <v>15</v>
          </cell>
          <cell r="AH926">
            <v>21450</v>
          </cell>
          <cell r="AI926">
            <v>3217</v>
          </cell>
          <cell r="AJ926">
            <v>0</v>
          </cell>
          <cell r="AK926" t="e">
            <v>#N/A</v>
          </cell>
          <cell r="AL926">
            <v>0</v>
          </cell>
          <cell r="AM926">
            <v>0</v>
          </cell>
          <cell r="AN926">
            <v>0</v>
          </cell>
          <cell r="AO926">
            <v>0</v>
          </cell>
          <cell r="AP926" t="e">
            <v>#N/A</v>
          </cell>
          <cell r="AQ926">
            <v>0</v>
          </cell>
          <cell r="AR926">
            <v>0</v>
          </cell>
          <cell r="AS926">
            <v>0</v>
          </cell>
          <cell r="AT926">
            <v>0</v>
          </cell>
          <cell r="AU926" t="e">
            <v>#N/A</v>
          </cell>
          <cell r="AV926">
            <v>0</v>
          </cell>
          <cell r="AW926">
            <v>0</v>
          </cell>
          <cell r="AX926">
            <v>0</v>
          </cell>
          <cell r="AY926">
            <v>0</v>
          </cell>
          <cell r="AZ926" t="e">
            <v>#N/A</v>
          </cell>
          <cell r="BB926">
            <v>0</v>
          </cell>
          <cell r="BC926">
            <v>0</v>
          </cell>
          <cell r="BE926" t="e">
            <v>#N/A</v>
          </cell>
          <cell r="BG926">
            <v>0</v>
          </cell>
          <cell r="BH926">
            <v>0</v>
          </cell>
          <cell r="BJ926" t="e">
            <v>#N/A</v>
          </cell>
          <cell r="BL926">
            <v>0</v>
          </cell>
          <cell r="BM926">
            <v>0</v>
          </cell>
          <cell r="BN926">
            <v>0</v>
          </cell>
          <cell r="BO926" t="e">
            <v>#N/A</v>
          </cell>
          <cell r="BP926">
            <v>0</v>
          </cell>
          <cell r="BQ926">
            <v>0</v>
          </cell>
          <cell r="BR926">
            <v>0</v>
          </cell>
          <cell r="BS926">
            <v>0</v>
          </cell>
          <cell r="BT926" t="e">
            <v>#N/A</v>
          </cell>
          <cell r="BU926">
            <v>0</v>
          </cell>
          <cell r="BV926">
            <v>0</v>
          </cell>
          <cell r="BW926">
            <v>0</v>
          </cell>
          <cell r="BX926">
            <v>0</v>
          </cell>
          <cell r="BY926">
            <v>0</v>
          </cell>
          <cell r="BZ926">
            <v>0</v>
          </cell>
          <cell r="CA926">
            <v>0</v>
          </cell>
          <cell r="CB926">
            <v>0</v>
          </cell>
          <cell r="CC926">
            <v>0</v>
          </cell>
          <cell r="CD926">
            <v>0</v>
          </cell>
          <cell r="CE926">
            <v>0</v>
          </cell>
          <cell r="CF926">
            <v>0</v>
          </cell>
          <cell r="CG926">
            <v>0</v>
          </cell>
          <cell r="CH926">
            <v>0</v>
          </cell>
          <cell r="CI926">
            <v>0</v>
          </cell>
          <cell r="CJ926">
            <v>0</v>
          </cell>
          <cell r="CK926">
            <v>0</v>
          </cell>
          <cell r="CL926">
            <v>0</v>
          </cell>
          <cell r="CM926">
            <v>0</v>
          </cell>
          <cell r="CN926">
            <v>0</v>
          </cell>
          <cell r="CO926">
            <v>0</v>
          </cell>
          <cell r="CP926">
            <v>0</v>
          </cell>
          <cell r="DH926" t="str">
            <v>厚生労働省実務必携H13</v>
          </cell>
        </row>
        <row r="927">
          <cell r="Q927">
            <v>1919</v>
          </cell>
          <cell r="R927" t="str">
            <v>ｽﾃﾝﾚｽ鋼管切断工</v>
          </cell>
          <cell r="S927" t="str">
            <v>80A  t=3.0㎜</v>
          </cell>
          <cell r="U927" t="str">
            <v>口</v>
          </cell>
          <cell r="V927">
            <v>777</v>
          </cell>
          <cell r="W927" t="str">
            <v>厚生労働省実務必携H16</v>
          </cell>
          <cell r="X927" t="str">
            <v>開先加工費　30%</v>
          </cell>
          <cell r="Y927">
            <v>1</v>
          </cell>
          <cell r="Z927">
            <v>25</v>
          </cell>
          <cell r="AA927" t="str">
            <v>ｽﾃﾝﾚｽ溶接工</v>
          </cell>
          <cell r="AB927">
            <v>3.5999999999999997E-2</v>
          </cell>
          <cell r="AC927">
            <v>18800</v>
          </cell>
          <cell r="AD927">
            <v>676</v>
          </cell>
          <cell r="AE927">
            <v>201</v>
          </cell>
          <cell r="AF927" t="str">
            <v>諸雑費</v>
          </cell>
          <cell r="AG927">
            <v>15</v>
          </cell>
          <cell r="AH927">
            <v>676</v>
          </cell>
          <cell r="AI927">
            <v>101</v>
          </cell>
          <cell r="AJ927">
            <v>0</v>
          </cell>
          <cell r="AK927" t="e">
            <v>#N/A</v>
          </cell>
          <cell r="AL927">
            <v>0</v>
          </cell>
          <cell r="AM927">
            <v>0</v>
          </cell>
          <cell r="AN927">
            <v>0</v>
          </cell>
          <cell r="AO927">
            <v>0</v>
          </cell>
          <cell r="AP927" t="e">
            <v>#N/A</v>
          </cell>
          <cell r="AQ927">
            <v>0</v>
          </cell>
          <cell r="AR927">
            <v>0</v>
          </cell>
          <cell r="AS927">
            <v>0</v>
          </cell>
          <cell r="AT927">
            <v>0</v>
          </cell>
          <cell r="AU927" t="e">
            <v>#N/A</v>
          </cell>
          <cell r="AV927">
            <v>0</v>
          </cell>
          <cell r="AW927">
            <v>0</v>
          </cell>
          <cell r="AX927">
            <v>0</v>
          </cell>
          <cell r="AY927">
            <v>0</v>
          </cell>
          <cell r="AZ927" t="e">
            <v>#N/A</v>
          </cell>
          <cell r="BB927">
            <v>0</v>
          </cell>
          <cell r="BC927">
            <v>0</v>
          </cell>
          <cell r="BE927" t="e">
            <v>#N/A</v>
          </cell>
          <cell r="BG927">
            <v>0</v>
          </cell>
          <cell r="BH927">
            <v>0</v>
          </cell>
          <cell r="BJ927" t="e">
            <v>#N/A</v>
          </cell>
          <cell r="BL927">
            <v>0</v>
          </cell>
          <cell r="BM927">
            <v>0</v>
          </cell>
          <cell r="BN927">
            <v>0</v>
          </cell>
          <cell r="BO927" t="e">
            <v>#N/A</v>
          </cell>
          <cell r="BP927">
            <v>0</v>
          </cell>
          <cell r="BQ927">
            <v>0</v>
          </cell>
          <cell r="BR927">
            <v>0</v>
          </cell>
          <cell r="BS927">
            <v>0</v>
          </cell>
          <cell r="BT927" t="e">
            <v>#N/A</v>
          </cell>
          <cell r="BU927">
            <v>0</v>
          </cell>
          <cell r="BV927">
            <v>0</v>
          </cell>
          <cell r="BW927">
            <v>0</v>
          </cell>
          <cell r="BX927">
            <v>0</v>
          </cell>
          <cell r="BY927">
            <v>0</v>
          </cell>
          <cell r="BZ927">
            <v>0</v>
          </cell>
          <cell r="CA927">
            <v>0</v>
          </cell>
          <cell r="CB927">
            <v>0</v>
          </cell>
          <cell r="CC927">
            <v>0</v>
          </cell>
          <cell r="CD927">
            <v>0</v>
          </cell>
          <cell r="CE927">
            <v>0</v>
          </cell>
          <cell r="CF927">
            <v>0</v>
          </cell>
          <cell r="CG927">
            <v>0</v>
          </cell>
          <cell r="CH927">
            <v>0</v>
          </cell>
          <cell r="CI927">
            <v>0</v>
          </cell>
          <cell r="CJ927">
            <v>0</v>
          </cell>
          <cell r="CK927">
            <v>0</v>
          </cell>
          <cell r="CL927">
            <v>0</v>
          </cell>
          <cell r="CM927">
            <v>0</v>
          </cell>
          <cell r="CN927">
            <v>0</v>
          </cell>
          <cell r="CO927">
            <v>0</v>
          </cell>
          <cell r="CP927">
            <v>0</v>
          </cell>
          <cell r="DH927" t="str">
            <v>厚生労働省実務必携H13</v>
          </cell>
        </row>
        <row r="928">
          <cell r="Q928">
            <v>1920</v>
          </cell>
          <cell r="R928" t="str">
            <v>ｽﾃﾝﾚｽ鋼管切断工</v>
          </cell>
          <cell r="S928" t="str">
            <v>80A  t=4.0㎜</v>
          </cell>
          <cell r="U928" t="str">
            <v>口</v>
          </cell>
          <cell r="V928">
            <v>972</v>
          </cell>
          <cell r="W928" t="str">
            <v>厚生労働省実務必携H16</v>
          </cell>
          <cell r="X928" t="str">
            <v>開先加工費　30%</v>
          </cell>
          <cell r="Y928">
            <v>1</v>
          </cell>
          <cell r="Z928">
            <v>25</v>
          </cell>
          <cell r="AA928" t="str">
            <v>ｽﾃﾝﾚｽ溶接工</v>
          </cell>
          <cell r="AB928">
            <v>4.4999999999999998E-2</v>
          </cell>
          <cell r="AC928">
            <v>18800</v>
          </cell>
          <cell r="AD928">
            <v>846</v>
          </cell>
          <cell r="AE928">
            <v>201</v>
          </cell>
          <cell r="AF928" t="str">
            <v>諸雑費</v>
          </cell>
          <cell r="AG928">
            <v>15</v>
          </cell>
          <cell r="AH928">
            <v>846</v>
          </cell>
          <cell r="AI928">
            <v>126</v>
          </cell>
          <cell r="AJ928">
            <v>0</v>
          </cell>
          <cell r="AK928" t="e">
            <v>#N/A</v>
          </cell>
          <cell r="AL928">
            <v>0</v>
          </cell>
          <cell r="AM928">
            <v>0</v>
          </cell>
          <cell r="AN928">
            <v>0</v>
          </cell>
          <cell r="AO928">
            <v>0</v>
          </cell>
          <cell r="AP928" t="e">
            <v>#N/A</v>
          </cell>
          <cell r="AQ928">
            <v>0</v>
          </cell>
          <cell r="AR928">
            <v>0</v>
          </cell>
          <cell r="AS928">
            <v>0</v>
          </cell>
          <cell r="AT928">
            <v>0</v>
          </cell>
          <cell r="AU928" t="e">
            <v>#N/A</v>
          </cell>
          <cell r="AV928">
            <v>0</v>
          </cell>
          <cell r="AW928">
            <v>0</v>
          </cell>
          <cell r="AX928">
            <v>0</v>
          </cell>
          <cell r="AY928">
            <v>0</v>
          </cell>
          <cell r="AZ928" t="e">
            <v>#N/A</v>
          </cell>
          <cell r="BB928">
            <v>0</v>
          </cell>
          <cell r="BC928">
            <v>0</v>
          </cell>
          <cell r="BE928" t="e">
            <v>#N/A</v>
          </cell>
          <cell r="BG928">
            <v>0</v>
          </cell>
          <cell r="BH928">
            <v>0</v>
          </cell>
          <cell r="BJ928" t="e">
            <v>#N/A</v>
          </cell>
          <cell r="BL928">
            <v>0</v>
          </cell>
          <cell r="BM928">
            <v>0</v>
          </cell>
          <cell r="BN928">
            <v>0</v>
          </cell>
          <cell r="BO928" t="e">
            <v>#N/A</v>
          </cell>
          <cell r="BP928">
            <v>0</v>
          </cell>
          <cell r="BQ928">
            <v>0</v>
          </cell>
          <cell r="BR928">
            <v>0</v>
          </cell>
          <cell r="BS928">
            <v>0</v>
          </cell>
          <cell r="BT928" t="e">
            <v>#N/A</v>
          </cell>
          <cell r="BU928">
            <v>0</v>
          </cell>
          <cell r="BV928">
            <v>0</v>
          </cell>
          <cell r="BW928">
            <v>0</v>
          </cell>
          <cell r="BX928">
            <v>0</v>
          </cell>
          <cell r="BY928">
            <v>0</v>
          </cell>
          <cell r="BZ928">
            <v>0</v>
          </cell>
          <cell r="CA928">
            <v>0</v>
          </cell>
          <cell r="CB928">
            <v>0</v>
          </cell>
          <cell r="CC928">
            <v>0</v>
          </cell>
          <cell r="CD928">
            <v>0</v>
          </cell>
          <cell r="CE928">
            <v>0</v>
          </cell>
          <cell r="CF928">
            <v>0</v>
          </cell>
          <cell r="CG928">
            <v>0</v>
          </cell>
          <cell r="CH928">
            <v>0</v>
          </cell>
          <cell r="CI928">
            <v>0</v>
          </cell>
          <cell r="CJ928">
            <v>0</v>
          </cell>
          <cell r="CK928">
            <v>0</v>
          </cell>
          <cell r="CL928">
            <v>0</v>
          </cell>
          <cell r="CM928">
            <v>0</v>
          </cell>
          <cell r="CN928">
            <v>0</v>
          </cell>
          <cell r="CO928">
            <v>0</v>
          </cell>
          <cell r="CP928">
            <v>0</v>
          </cell>
          <cell r="DH928" t="str">
            <v>厚生労働省実務必携H13</v>
          </cell>
        </row>
        <row r="929">
          <cell r="Q929">
            <v>1921</v>
          </cell>
          <cell r="R929" t="str">
            <v>ｽﾃﾝﾚｽ鋼管切断工</v>
          </cell>
          <cell r="S929" t="str">
            <v>80A  t=5.5㎜</v>
          </cell>
          <cell r="U929" t="str">
            <v>口</v>
          </cell>
          <cell r="V929">
            <v>1426</v>
          </cell>
          <cell r="W929" t="str">
            <v>厚生労働省実務必携H16</v>
          </cell>
          <cell r="X929" t="str">
            <v>開先加工費　30%</v>
          </cell>
          <cell r="Y929">
            <v>1</v>
          </cell>
          <cell r="Z929">
            <v>25</v>
          </cell>
          <cell r="AA929" t="str">
            <v>ｽﾃﾝﾚｽ溶接工</v>
          </cell>
          <cell r="AB929">
            <v>6.6000000000000003E-2</v>
          </cell>
          <cell r="AC929">
            <v>18800</v>
          </cell>
          <cell r="AD929">
            <v>1240</v>
          </cell>
          <cell r="AE929">
            <v>201</v>
          </cell>
          <cell r="AF929" t="str">
            <v>諸雑費</v>
          </cell>
          <cell r="AG929">
            <v>15</v>
          </cell>
          <cell r="AH929">
            <v>1240</v>
          </cell>
          <cell r="AI929">
            <v>186</v>
          </cell>
          <cell r="AJ929">
            <v>0</v>
          </cell>
          <cell r="AK929" t="e">
            <v>#N/A</v>
          </cell>
          <cell r="AL929">
            <v>0</v>
          </cell>
          <cell r="AM929">
            <v>0</v>
          </cell>
          <cell r="AN929">
            <v>0</v>
          </cell>
          <cell r="AO929">
            <v>0</v>
          </cell>
          <cell r="AP929" t="e">
            <v>#N/A</v>
          </cell>
          <cell r="AQ929">
            <v>0</v>
          </cell>
          <cell r="AR929">
            <v>0</v>
          </cell>
          <cell r="AS929">
            <v>0</v>
          </cell>
          <cell r="AT929">
            <v>0</v>
          </cell>
          <cell r="AU929" t="e">
            <v>#N/A</v>
          </cell>
          <cell r="AV929">
            <v>0</v>
          </cell>
          <cell r="AW929">
            <v>0</v>
          </cell>
          <cell r="AX929">
            <v>0</v>
          </cell>
          <cell r="AY929">
            <v>0</v>
          </cell>
          <cell r="AZ929" t="e">
            <v>#N/A</v>
          </cell>
          <cell r="BB929">
            <v>0</v>
          </cell>
          <cell r="BC929">
            <v>0</v>
          </cell>
          <cell r="BE929" t="e">
            <v>#N/A</v>
          </cell>
          <cell r="BG929">
            <v>0</v>
          </cell>
          <cell r="BH929">
            <v>0</v>
          </cell>
          <cell r="BJ929" t="e">
            <v>#N/A</v>
          </cell>
          <cell r="BL929">
            <v>0</v>
          </cell>
          <cell r="BM929">
            <v>0</v>
          </cell>
          <cell r="BN929">
            <v>0</v>
          </cell>
          <cell r="BO929" t="e">
            <v>#N/A</v>
          </cell>
          <cell r="BP929">
            <v>0</v>
          </cell>
          <cell r="BQ929">
            <v>0</v>
          </cell>
          <cell r="BR929">
            <v>0</v>
          </cell>
          <cell r="BS929">
            <v>0</v>
          </cell>
          <cell r="BT929" t="e">
            <v>#N/A</v>
          </cell>
          <cell r="BU929">
            <v>0</v>
          </cell>
          <cell r="BV929">
            <v>0</v>
          </cell>
          <cell r="BW929">
            <v>0</v>
          </cell>
          <cell r="BX929">
            <v>0</v>
          </cell>
          <cell r="BY929">
            <v>0</v>
          </cell>
          <cell r="BZ929">
            <v>0</v>
          </cell>
          <cell r="CA929">
            <v>0</v>
          </cell>
          <cell r="CB929">
            <v>0</v>
          </cell>
          <cell r="CC929">
            <v>0</v>
          </cell>
          <cell r="CD929">
            <v>0</v>
          </cell>
          <cell r="CE929">
            <v>0</v>
          </cell>
          <cell r="CF929">
            <v>0</v>
          </cell>
          <cell r="CG929">
            <v>0</v>
          </cell>
          <cell r="CH929">
            <v>0</v>
          </cell>
          <cell r="CI929">
            <v>0</v>
          </cell>
          <cell r="CJ929">
            <v>0</v>
          </cell>
          <cell r="CK929">
            <v>0</v>
          </cell>
          <cell r="CL929">
            <v>0</v>
          </cell>
          <cell r="CM929">
            <v>0</v>
          </cell>
          <cell r="CN929">
            <v>0</v>
          </cell>
          <cell r="CO929">
            <v>0</v>
          </cell>
          <cell r="CP929">
            <v>0</v>
          </cell>
          <cell r="DH929" t="str">
            <v>厚生労働省実務必携H13</v>
          </cell>
        </row>
        <row r="930">
          <cell r="Q930">
            <v>1922</v>
          </cell>
          <cell r="R930" t="str">
            <v>ｽﾃﾝﾚｽ鋼管切断工</v>
          </cell>
          <cell r="S930" t="str">
            <v>100A  t=3.0㎜</v>
          </cell>
          <cell r="U930" t="str">
            <v>口</v>
          </cell>
          <cell r="V930">
            <v>842</v>
          </cell>
          <cell r="W930" t="str">
            <v>厚生労働省実務必携H16</v>
          </cell>
          <cell r="X930" t="str">
            <v>開先加工費　30%</v>
          </cell>
          <cell r="Y930">
            <v>1</v>
          </cell>
          <cell r="Z930">
            <v>25</v>
          </cell>
          <cell r="AA930" t="str">
            <v>ｽﾃﾝﾚｽ溶接工</v>
          </cell>
          <cell r="AB930">
            <v>3.9E-2</v>
          </cell>
          <cell r="AC930">
            <v>18800</v>
          </cell>
          <cell r="AD930">
            <v>733</v>
          </cell>
          <cell r="AE930">
            <v>201</v>
          </cell>
          <cell r="AF930" t="str">
            <v>諸雑費</v>
          </cell>
          <cell r="AG930">
            <v>15</v>
          </cell>
          <cell r="AH930">
            <v>733</v>
          </cell>
          <cell r="AI930">
            <v>109</v>
          </cell>
          <cell r="AJ930">
            <v>0</v>
          </cell>
          <cell r="AK930" t="e">
            <v>#N/A</v>
          </cell>
          <cell r="AL930">
            <v>0</v>
          </cell>
          <cell r="AM930">
            <v>0</v>
          </cell>
          <cell r="AN930">
            <v>0</v>
          </cell>
          <cell r="AO930">
            <v>0</v>
          </cell>
          <cell r="AP930" t="e">
            <v>#N/A</v>
          </cell>
          <cell r="AQ930">
            <v>0</v>
          </cell>
          <cell r="AR930">
            <v>0</v>
          </cell>
          <cell r="AS930">
            <v>0</v>
          </cell>
          <cell r="AT930">
            <v>0</v>
          </cell>
          <cell r="AU930" t="e">
            <v>#N/A</v>
          </cell>
          <cell r="AV930">
            <v>0</v>
          </cell>
          <cell r="AW930">
            <v>0</v>
          </cell>
          <cell r="AX930">
            <v>0</v>
          </cell>
          <cell r="AY930">
            <v>0</v>
          </cell>
          <cell r="AZ930" t="e">
            <v>#N/A</v>
          </cell>
          <cell r="BB930">
            <v>0</v>
          </cell>
          <cell r="BC930">
            <v>0</v>
          </cell>
          <cell r="BE930" t="e">
            <v>#N/A</v>
          </cell>
          <cell r="BG930">
            <v>0</v>
          </cell>
          <cell r="BH930">
            <v>0</v>
          </cell>
          <cell r="BJ930" t="e">
            <v>#N/A</v>
          </cell>
          <cell r="BL930">
            <v>0</v>
          </cell>
          <cell r="BM930">
            <v>0</v>
          </cell>
          <cell r="BN930">
            <v>0</v>
          </cell>
          <cell r="BO930" t="e">
            <v>#N/A</v>
          </cell>
          <cell r="BP930">
            <v>0</v>
          </cell>
          <cell r="BQ930">
            <v>0</v>
          </cell>
          <cell r="BR930">
            <v>0</v>
          </cell>
          <cell r="BS930">
            <v>0</v>
          </cell>
          <cell r="BT930" t="e">
            <v>#N/A</v>
          </cell>
          <cell r="BU930">
            <v>0</v>
          </cell>
          <cell r="BV930">
            <v>0</v>
          </cell>
          <cell r="BW930">
            <v>0</v>
          </cell>
          <cell r="BX930">
            <v>0</v>
          </cell>
          <cell r="BY930">
            <v>0</v>
          </cell>
          <cell r="BZ930">
            <v>0</v>
          </cell>
          <cell r="CA930">
            <v>0</v>
          </cell>
          <cell r="CB930">
            <v>0</v>
          </cell>
          <cell r="CC930">
            <v>0</v>
          </cell>
          <cell r="CD930">
            <v>0</v>
          </cell>
          <cell r="CE930">
            <v>0</v>
          </cell>
          <cell r="CF930">
            <v>0</v>
          </cell>
          <cell r="CG930">
            <v>0</v>
          </cell>
          <cell r="CH930">
            <v>0</v>
          </cell>
          <cell r="CI930">
            <v>0</v>
          </cell>
          <cell r="CJ930">
            <v>0</v>
          </cell>
          <cell r="CK930">
            <v>0</v>
          </cell>
          <cell r="CL930">
            <v>0</v>
          </cell>
          <cell r="CM930">
            <v>0</v>
          </cell>
          <cell r="CN930">
            <v>0</v>
          </cell>
          <cell r="CO930">
            <v>0</v>
          </cell>
          <cell r="CP930">
            <v>0</v>
          </cell>
          <cell r="DH930" t="str">
            <v>厚生労働省実務必携H13</v>
          </cell>
        </row>
        <row r="931">
          <cell r="Q931">
            <v>1923</v>
          </cell>
          <cell r="R931" t="str">
            <v>ｽﾃﾝﾚｽ鋼管切断工</v>
          </cell>
          <cell r="S931" t="str">
            <v>100A  t=4.0㎜</v>
          </cell>
          <cell r="U931" t="str">
            <v>口</v>
          </cell>
          <cell r="V931">
            <v>1037</v>
          </cell>
          <cell r="W931" t="str">
            <v>厚生労働省実務必携H16</v>
          </cell>
          <cell r="X931" t="str">
            <v>開先加工費　30%</v>
          </cell>
          <cell r="Y931">
            <v>1</v>
          </cell>
          <cell r="Z931">
            <v>25</v>
          </cell>
          <cell r="AA931" t="str">
            <v>ｽﾃﾝﾚｽ溶接工</v>
          </cell>
          <cell r="AB931">
            <v>4.8000000000000001E-2</v>
          </cell>
          <cell r="AC931">
            <v>18800</v>
          </cell>
          <cell r="AD931">
            <v>902</v>
          </cell>
          <cell r="AE931">
            <v>201</v>
          </cell>
          <cell r="AF931" t="str">
            <v>諸雑費</v>
          </cell>
          <cell r="AG931">
            <v>15</v>
          </cell>
          <cell r="AH931">
            <v>902</v>
          </cell>
          <cell r="AI931">
            <v>135</v>
          </cell>
          <cell r="AJ931">
            <v>0</v>
          </cell>
          <cell r="AK931" t="e">
            <v>#N/A</v>
          </cell>
          <cell r="AL931">
            <v>0</v>
          </cell>
          <cell r="AM931">
            <v>0</v>
          </cell>
          <cell r="AN931">
            <v>0</v>
          </cell>
          <cell r="AO931">
            <v>0</v>
          </cell>
          <cell r="AP931" t="e">
            <v>#N/A</v>
          </cell>
          <cell r="AQ931">
            <v>0</v>
          </cell>
          <cell r="AR931">
            <v>0</v>
          </cell>
          <cell r="AS931">
            <v>0</v>
          </cell>
          <cell r="AT931">
            <v>0</v>
          </cell>
          <cell r="AU931" t="e">
            <v>#N/A</v>
          </cell>
          <cell r="AV931">
            <v>0</v>
          </cell>
          <cell r="AW931">
            <v>0</v>
          </cell>
          <cell r="AX931">
            <v>0</v>
          </cell>
          <cell r="AY931">
            <v>0</v>
          </cell>
          <cell r="AZ931" t="e">
            <v>#N/A</v>
          </cell>
          <cell r="BB931">
            <v>0</v>
          </cell>
          <cell r="BC931">
            <v>0</v>
          </cell>
          <cell r="BE931" t="e">
            <v>#N/A</v>
          </cell>
          <cell r="BG931">
            <v>0</v>
          </cell>
          <cell r="BH931">
            <v>0</v>
          </cell>
          <cell r="BJ931" t="e">
            <v>#N/A</v>
          </cell>
          <cell r="BL931">
            <v>0</v>
          </cell>
          <cell r="BM931">
            <v>0</v>
          </cell>
          <cell r="BN931">
            <v>0</v>
          </cell>
          <cell r="BO931" t="e">
            <v>#N/A</v>
          </cell>
          <cell r="BP931">
            <v>0</v>
          </cell>
          <cell r="BQ931">
            <v>0</v>
          </cell>
          <cell r="BR931">
            <v>0</v>
          </cell>
          <cell r="BS931">
            <v>0</v>
          </cell>
          <cell r="BT931" t="e">
            <v>#N/A</v>
          </cell>
          <cell r="BU931">
            <v>0</v>
          </cell>
          <cell r="BV931">
            <v>0</v>
          </cell>
          <cell r="BW931">
            <v>0</v>
          </cell>
          <cell r="BX931">
            <v>0</v>
          </cell>
          <cell r="BY931">
            <v>0</v>
          </cell>
          <cell r="BZ931">
            <v>0</v>
          </cell>
          <cell r="CA931">
            <v>0</v>
          </cell>
          <cell r="CB931">
            <v>0</v>
          </cell>
          <cell r="CC931">
            <v>0</v>
          </cell>
          <cell r="CD931">
            <v>0</v>
          </cell>
          <cell r="CE931">
            <v>0</v>
          </cell>
          <cell r="CF931">
            <v>0</v>
          </cell>
          <cell r="CG931">
            <v>0</v>
          </cell>
          <cell r="CH931">
            <v>0</v>
          </cell>
          <cell r="CI931">
            <v>0</v>
          </cell>
          <cell r="CJ931">
            <v>0</v>
          </cell>
          <cell r="CK931">
            <v>0</v>
          </cell>
          <cell r="CL931">
            <v>0</v>
          </cell>
          <cell r="CM931">
            <v>0</v>
          </cell>
          <cell r="CN931">
            <v>0</v>
          </cell>
          <cell r="CO931">
            <v>0</v>
          </cell>
          <cell r="CP931">
            <v>0</v>
          </cell>
          <cell r="DH931" t="str">
            <v>厚生労働省実務必携H13</v>
          </cell>
        </row>
        <row r="932">
          <cell r="Q932">
            <v>1924</v>
          </cell>
          <cell r="R932" t="str">
            <v>ｽﾃﾝﾚｽ鋼管切断工</v>
          </cell>
          <cell r="S932" t="str">
            <v>100A  t=6.0㎜</v>
          </cell>
          <cell r="U932" t="str">
            <v>口</v>
          </cell>
          <cell r="V932">
            <v>1555</v>
          </cell>
          <cell r="W932" t="str">
            <v>厚生労働省実務必携H16</v>
          </cell>
          <cell r="X932" t="str">
            <v>開先加工費　30%</v>
          </cell>
          <cell r="Y932">
            <v>1</v>
          </cell>
          <cell r="Z932">
            <v>25</v>
          </cell>
          <cell r="AA932" t="str">
            <v>ｽﾃﾝﾚｽ溶接工</v>
          </cell>
          <cell r="AB932">
            <v>7.1999999999999995E-2</v>
          </cell>
          <cell r="AC932">
            <v>18800</v>
          </cell>
          <cell r="AD932">
            <v>1353</v>
          </cell>
          <cell r="AE932">
            <v>201</v>
          </cell>
          <cell r="AF932" t="str">
            <v>諸雑費</v>
          </cell>
          <cell r="AG932">
            <v>15</v>
          </cell>
          <cell r="AH932">
            <v>1353</v>
          </cell>
          <cell r="AI932">
            <v>202</v>
          </cell>
          <cell r="AJ932">
            <v>0</v>
          </cell>
          <cell r="AK932" t="e">
            <v>#N/A</v>
          </cell>
          <cell r="AL932">
            <v>0</v>
          </cell>
          <cell r="AM932">
            <v>0</v>
          </cell>
          <cell r="AN932">
            <v>0</v>
          </cell>
          <cell r="AO932">
            <v>0</v>
          </cell>
          <cell r="AP932" t="e">
            <v>#N/A</v>
          </cell>
          <cell r="AQ932">
            <v>0</v>
          </cell>
          <cell r="AR932">
            <v>0</v>
          </cell>
          <cell r="AS932">
            <v>0</v>
          </cell>
          <cell r="AT932">
            <v>0</v>
          </cell>
          <cell r="AU932" t="e">
            <v>#N/A</v>
          </cell>
          <cell r="AV932">
            <v>0</v>
          </cell>
          <cell r="AW932">
            <v>0</v>
          </cell>
          <cell r="AX932">
            <v>0</v>
          </cell>
          <cell r="AY932">
            <v>0</v>
          </cell>
          <cell r="AZ932" t="e">
            <v>#N/A</v>
          </cell>
          <cell r="BB932">
            <v>0</v>
          </cell>
          <cell r="BC932">
            <v>0</v>
          </cell>
          <cell r="BE932" t="e">
            <v>#N/A</v>
          </cell>
          <cell r="BG932">
            <v>0</v>
          </cell>
          <cell r="BH932">
            <v>0</v>
          </cell>
          <cell r="BJ932" t="e">
            <v>#N/A</v>
          </cell>
          <cell r="BL932">
            <v>0</v>
          </cell>
          <cell r="BM932">
            <v>0</v>
          </cell>
          <cell r="BN932">
            <v>0</v>
          </cell>
          <cell r="BO932" t="e">
            <v>#N/A</v>
          </cell>
          <cell r="BP932">
            <v>0</v>
          </cell>
          <cell r="BQ932">
            <v>0</v>
          </cell>
          <cell r="BR932">
            <v>0</v>
          </cell>
          <cell r="BS932">
            <v>0</v>
          </cell>
          <cell r="BT932" t="e">
            <v>#N/A</v>
          </cell>
          <cell r="BU932">
            <v>0</v>
          </cell>
          <cell r="BV932">
            <v>0</v>
          </cell>
          <cell r="BW932">
            <v>0</v>
          </cell>
          <cell r="BX932">
            <v>0</v>
          </cell>
          <cell r="BY932">
            <v>0</v>
          </cell>
          <cell r="BZ932">
            <v>0</v>
          </cell>
          <cell r="CA932">
            <v>0</v>
          </cell>
          <cell r="CB932">
            <v>0</v>
          </cell>
          <cell r="CC932">
            <v>0</v>
          </cell>
          <cell r="CD932">
            <v>0</v>
          </cell>
          <cell r="CE932">
            <v>0</v>
          </cell>
          <cell r="CF932">
            <v>0</v>
          </cell>
          <cell r="CG932">
            <v>0</v>
          </cell>
          <cell r="CH932">
            <v>0</v>
          </cell>
          <cell r="CI932">
            <v>0</v>
          </cell>
          <cell r="CJ932">
            <v>0</v>
          </cell>
          <cell r="CK932">
            <v>0</v>
          </cell>
          <cell r="CL932">
            <v>0</v>
          </cell>
          <cell r="CM932">
            <v>0</v>
          </cell>
          <cell r="CN932">
            <v>0</v>
          </cell>
          <cell r="CO932">
            <v>0</v>
          </cell>
          <cell r="CP932">
            <v>0</v>
          </cell>
          <cell r="DH932" t="str">
            <v>厚生労働省実務必携H13</v>
          </cell>
        </row>
        <row r="933">
          <cell r="Q933">
            <v>1925</v>
          </cell>
          <cell r="R933" t="str">
            <v>ｽﾃﾝﾚｽ鋼管切断工</v>
          </cell>
          <cell r="S933" t="str">
            <v>125A  t=3.4㎜</v>
          </cell>
          <cell r="U933" t="str">
            <v>口</v>
          </cell>
          <cell r="V933">
            <v>1037</v>
          </cell>
          <cell r="W933" t="str">
            <v>厚生労働省実務必携H16</v>
          </cell>
          <cell r="X933" t="str">
            <v>開先加工費　30%</v>
          </cell>
          <cell r="Y933">
            <v>1</v>
          </cell>
          <cell r="Z933">
            <v>25</v>
          </cell>
          <cell r="AA933" t="str">
            <v>ｽﾃﾝﾚｽ溶接工</v>
          </cell>
          <cell r="AB933">
            <v>4.8000000000000001E-2</v>
          </cell>
          <cell r="AC933">
            <v>18800</v>
          </cell>
          <cell r="AD933">
            <v>902</v>
          </cell>
          <cell r="AE933">
            <v>201</v>
          </cell>
          <cell r="AF933" t="str">
            <v>諸雑費</v>
          </cell>
          <cell r="AG933">
            <v>15</v>
          </cell>
          <cell r="AH933">
            <v>902</v>
          </cell>
          <cell r="AI933">
            <v>135</v>
          </cell>
          <cell r="AJ933">
            <v>0</v>
          </cell>
          <cell r="AK933" t="e">
            <v>#N/A</v>
          </cell>
          <cell r="AL933">
            <v>0</v>
          </cell>
          <cell r="AM933">
            <v>0</v>
          </cell>
          <cell r="AN933">
            <v>0</v>
          </cell>
          <cell r="AO933">
            <v>0</v>
          </cell>
          <cell r="AP933" t="e">
            <v>#N/A</v>
          </cell>
          <cell r="AQ933">
            <v>0</v>
          </cell>
          <cell r="AR933">
            <v>0</v>
          </cell>
          <cell r="AS933">
            <v>0</v>
          </cell>
          <cell r="AT933">
            <v>0</v>
          </cell>
          <cell r="AU933" t="e">
            <v>#N/A</v>
          </cell>
          <cell r="AV933">
            <v>0</v>
          </cell>
          <cell r="AW933">
            <v>0</v>
          </cell>
          <cell r="AX933">
            <v>0</v>
          </cell>
          <cell r="AY933">
            <v>0</v>
          </cell>
          <cell r="AZ933" t="e">
            <v>#N/A</v>
          </cell>
          <cell r="BB933">
            <v>0</v>
          </cell>
          <cell r="BC933">
            <v>0</v>
          </cell>
          <cell r="BE933" t="e">
            <v>#N/A</v>
          </cell>
          <cell r="BG933">
            <v>0</v>
          </cell>
          <cell r="BH933">
            <v>0</v>
          </cell>
          <cell r="BJ933" t="e">
            <v>#N/A</v>
          </cell>
          <cell r="BL933">
            <v>0</v>
          </cell>
          <cell r="BM933">
            <v>0</v>
          </cell>
          <cell r="BN933">
            <v>0</v>
          </cell>
          <cell r="BO933" t="e">
            <v>#N/A</v>
          </cell>
          <cell r="BP933">
            <v>0</v>
          </cell>
          <cell r="BQ933">
            <v>0</v>
          </cell>
          <cell r="BR933">
            <v>0</v>
          </cell>
          <cell r="BS933">
            <v>0</v>
          </cell>
          <cell r="BT933" t="e">
            <v>#N/A</v>
          </cell>
          <cell r="BU933">
            <v>0</v>
          </cell>
          <cell r="BV933">
            <v>0</v>
          </cell>
          <cell r="BW933">
            <v>0</v>
          </cell>
          <cell r="BX933">
            <v>0</v>
          </cell>
          <cell r="BY933">
            <v>0</v>
          </cell>
          <cell r="BZ933">
            <v>0</v>
          </cell>
          <cell r="CA933">
            <v>0</v>
          </cell>
          <cell r="CB933">
            <v>0</v>
          </cell>
          <cell r="CC933">
            <v>0</v>
          </cell>
          <cell r="CD933">
            <v>0</v>
          </cell>
          <cell r="CE933">
            <v>0</v>
          </cell>
          <cell r="CF933">
            <v>0</v>
          </cell>
          <cell r="CG933">
            <v>0</v>
          </cell>
          <cell r="CH933">
            <v>0</v>
          </cell>
          <cell r="CI933">
            <v>0</v>
          </cell>
          <cell r="CJ933">
            <v>0</v>
          </cell>
          <cell r="CK933">
            <v>0</v>
          </cell>
          <cell r="CL933">
            <v>0</v>
          </cell>
          <cell r="CM933">
            <v>0</v>
          </cell>
          <cell r="CN933">
            <v>0</v>
          </cell>
          <cell r="CO933">
            <v>0</v>
          </cell>
          <cell r="CP933">
            <v>0</v>
          </cell>
          <cell r="DH933" t="str">
            <v>厚生労働省実務必携H13</v>
          </cell>
        </row>
        <row r="934">
          <cell r="Q934">
            <v>1926</v>
          </cell>
          <cell r="R934" t="str">
            <v>ｽﾃﾝﾚｽ鋼管切断工</v>
          </cell>
          <cell r="S934" t="str">
            <v>125A  t=5.0㎜</v>
          </cell>
          <cell r="U934" t="str">
            <v>口</v>
          </cell>
          <cell r="V934">
            <v>1426</v>
          </cell>
          <cell r="W934" t="str">
            <v>厚生労働省実務必携H16</v>
          </cell>
          <cell r="X934" t="str">
            <v>開先加工費　30%</v>
          </cell>
          <cell r="Y934">
            <v>1</v>
          </cell>
          <cell r="Z934">
            <v>25</v>
          </cell>
          <cell r="AA934" t="str">
            <v>ｽﾃﾝﾚｽ溶接工</v>
          </cell>
          <cell r="AB934">
            <v>6.6000000000000003E-2</v>
          </cell>
          <cell r="AC934">
            <v>18800</v>
          </cell>
          <cell r="AD934">
            <v>1240</v>
          </cell>
          <cell r="AE934">
            <v>201</v>
          </cell>
          <cell r="AF934" t="str">
            <v>諸雑費</v>
          </cell>
          <cell r="AG934">
            <v>15</v>
          </cell>
          <cell r="AH934">
            <v>1240</v>
          </cell>
          <cell r="AI934">
            <v>186</v>
          </cell>
          <cell r="AJ934">
            <v>0</v>
          </cell>
          <cell r="AK934" t="e">
            <v>#N/A</v>
          </cell>
          <cell r="AL934">
            <v>0</v>
          </cell>
          <cell r="AM934">
            <v>0</v>
          </cell>
          <cell r="AN934">
            <v>0</v>
          </cell>
          <cell r="AO934">
            <v>0</v>
          </cell>
          <cell r="AP934" t="e">
            <v>#N/A</v>
          </cell>
          <cell r="AQ934">
            <v>0</v>
          </cell>
          <cell r="AR934">
            <v>0</v>
          </cell>
          <cell r="AS934">
            <v>0</v>
          </cell>
          <cell r="AT934">
            <v>0</v>
          </cell>
          <cell r="AU934" t="e">
            <v>#N/A</v>
          </cell>
          <cell r="AV934">
            <v>0</v>
          </cell>
          <cell r="AW934">
            <v>0</v>
          </cell>
          <cell r="AX934">
            <v>0</v>
          </cell>
          <cell r="AY934">
            <v>0</v>
          </cell>
          <cell r="AZ934" t="e">
            <v>#N/A</v>
          </cell>
          <cell r="BB934">
            <v>0</v>
          </cell>
          <cell r="BC934">
            <v>0</v>
          </cell>
          <cell r="BE934" t="e">
            <v>#N/A</v>
          </cell>
          <cell r="BG934">
            <v>0</v>
          </cell>
          <cell r="BH934">
            <v>0</v>
          </cell>
          <cell r="BJ934" t="e">
            <v>#N/A</v>
          </cell>
          <cell r="BL934">
            <v>0</v>
          </cell>
          <cell r="BM934">
            <v>0</v>
          </cell>
          <cell r="BN934">
            <v>0</v>
          </cell>
          <cell r="BO934" t="e">
            <v>#N/A</v>
          </cell>
          <cell r="BP934">
            <v>0</v>
          </cell>
          <cell r="BQ934">
            <v>0</v>
          </cell>
          <cell r="BR934">
            <v>0</v>
          </cell>
          <cell r="BS934">
            <v>0</v>
          </cell>
          <cell r="BT934" t="e">
            <v>#N/A</v>
          </cell>
          <cell r="BU934">
            <v>0</v>
          </cell>
          <cell r="BV934">
            <v>0</v>
          </cell>
          <cell r="BW934">
            <v>0</v>
          </cell>
          <cell r="BX934">
            <v>0</v>
          </cell>
          <cell r="BY934">
            <v>0</v>
          </cell>
          <cell r="BZ934">
            <v>0</v>
          </cell>
          <cell r="CA934">
            <v>0</v>
          </cell>
          <cell r="CB934">
            <v>0</v>
          </cell>
          <cell r="CC934">
            <v>0</v>
          </cell>
          <cell r="CD934">
            <v>0</v>
          </cell>
          <cell r="CE934">
            <v>0</v>
          </cell>
          <cell r="CF934">
            <v>0</v>
          </cell>
          <cell r="CG934">
            <v>0</v>
          </cell>
          <cell r="CH934">
            <v>0</v>
          </cell>
          <cell r="CI934">
            <v>0</v>
          </cell>
          <cell r="CJ934">
            <v>0</v>
          </cell>
          <cell r="CK934">
            <v>0</v>
          </cell>
          <cell r="CL934">
            <v>0</v>
          </cell>
          <cell r="CM934">
            <v>0</v>
          </cell>
          <cell r="CN934">
            <v>0</v>
          </cell>
          <cell r="CO934">
            <v>0</v>
          </cell>
          <cell r="CP934">
            <v>0</v>
          </cell>
          <cell r="DH934" t="str">
            <v>厚生労働省実務必携H13</v>
          </cell>
        </row>
        <row r="935">
          <cell r="Q935">
            <v>1927</v>
          </cell>
          <cell r="R935" t="str">
            <v>ｽﾃﾝﾚｽ鋼管切断工</v>
          </cell>
          <cell r="S935" t="str">
            <v>125A  t=6.6㎜</v>
          </cell>
          <cell r="U935" t="str">
            <v>口</v>
          </cell>
          <cell r="V935">
            <v>1945</v>
          </cell>
          <cell r="W935" t="str">
            <v>厚生労働省実務必携H16</v>
          </cell>
          <cell r="X935" t="str">
            <v>開先加工費　30%</v>
          </cell>
          <cell r="Y935">
            <v>1</v>
          </cell>
          <cell r="Z935">
            <v>25</v>
          </cell>
          <cell r="AA935" t="str">
            <v>ｽﾃﾝﾚｽ溶接工</v>
          </cell>
          <cell r="AB935">
            <v>0.09</v>
          </cell>
          <cell r="AC935">
            <v>18800</v>
          </cell>
          <cell r="AD935">
            <v>1692</v>
          </cell>
          <cell r="AE935">
            <v>201</v>
          </cell>
          <cell r="AF935" t="str">
            <v>諸雑費</v>
          </cell>
          <cell r="AG935">
            <v>15</v>
          </cell>
          <cell r="AH935">
            <v>1692</v>
          </cell>
          <cell r="AI935">
            <v>253</v>
          </cell>
          <cell r="AJ935">
            <v>0</v>
          </cell>
          <cell r="AK935" t="e">
            <v>#N/A</v>
          </cell>
          <cell r="AL935">
            <v>0</v>
          </cell>
          <cell r="AM935">
            <v>0</v>
          </cell>
          <cell r="AN935">
            <v>0</v>
          </cell>
          <cell r="AO935">
            <v>0</v>
          </cell>
          <cell r="AP935" t="e">
            <v>#N/A</v>
          </cell>
          <cell r="AQ935">
            <v>0</v>
          </cell>
          <cell r="AR935">
            <v>0</v>
          </cell>
          <cell r="AS935">
            <v>0</v>
          </cell>
          <cell r="AT935">
            <v>0</v>
          </cell>
          <cell r="AU935" t="e">
            <v>#N/A</v>
          </cell>
          <cell r="AV935">
            <v>0</v>
          </cell>
          <cell r="AW935">
            <v>0</v>
          </cell>
          <cell r="AX935">
            <v>0</v>
          </cell>
          <cell r="AY935">
            <v>0</v>
          </cell>
          <cell r="AZ935" t="e">
            <v>#N/A</v>
          </cell>
          <cell r="BB935">
            <v>0</v>
          </cell>
          <cell r="BC935">
            <v>0</v>
          </cell>
          <cell r="BE935" t="e">
            <v>#N/A</v>
          </cell>
          <cell r="BG935">
            <v>0</v>
          </cell>
          <cell r="BH935">
            <v>0</v>
          </cell>
          <cell r="BJ935" t="e">
            <v>#N/A</v>
          </cell>
          <cell r="BL935">
            <v>0</v>
          </cell>
          <cell r="BM935">
            <v>0</v>
          </cell>
          <cell r="BN935">
            <v>0</v>
          </cell>
          <cell r="BO935" t="e">
            <v>#N/A</v>
          </cell>
          <cell r="BP935">
            <v>0</v>
          </cell>
          <cell r="BQ935">
            <v>0</v>
          </cell>
          <cell r="BR935">
            <v>0</v>
          </cell>
          <cell r="BS935">
            <v>0</v>
          </cell>
          <cell r="BT935" t="e">
            <v>#N/A</v>
          </cell>
          <cell r="BU935">
            <v>0</v>
          </cell>
          <cell r="BV935">
            <v>0</v>
          </cell>
          <cell r="BW935">
            <v>0</v>
          </cell>
          <cell r="BX935">
            <v>0</v>
          </cell>
          <cell r="BY935">
            <v>0</v>
          </cell>
          <cell r="BZ935">
            <v>0</v>
          </cell>
          <cell r="CA935">
            <v>0</v>
          </cell>
          <cell r="CB935">
            <v>0</v>
          </cell>
          <cell r="CC935">
            <v>0</v>
          </cell>
          <cell r="CD935">
            <v>0</v>
          </cell>
          <cell r="CE935">
            <v>0</v>
          </cell>
          <cell r="CF935">
            <v>0</v>
          </cell>
          <cell r="CG935">
            <v>0</v>
          </cell>
          <cell r="CH935">
            <v>0</v>
          </cell>
          <cell r="CI935">
            <v>0</v>
          </cell>
          <cell r="CJ935">
            <v>0</v>
          </cell>
          <cell r="CK935">
            <v>0</v>
          </cell>
          <cell r="CL935">
            <v>0</v>
          </cell>
          <cell r="CM935">
            <v>0</v>
          </cell>
          <cell r="CN935">
            <v>0</v>
          </cell>
          <cell r="CO935">
            <v>0</v>
          </cell>
          <cell r="CP935">
            <v>0</v>
          </cell>
          <cell r="DH935" t="str">
            <v>厚生労働省実務必携H13</v>
          </cell>
        </row>
        <row r="936">
          <cell r="Q936">
            <v>1928</v>
          </cell>
          <cell r="R936" t="str">
            <v>ｽﾃﾝﾚｽ鋼管切断工</v>
          </cell>
          <cell r="S936" t="str">
            <v>150A  t=3.4㎜</v>
          </cell>
          <cell r="U936" t="str">
            <v>口</v>
          </cell>
          <cell r="V936">
            <v>1101</v>
          </cell>
          <cell r="W936" t="str">
            <v>厚生労働省実務必携H16</v>
          </cell>
          <cell r="X936" t="str">
            <v>開先加工費　30%</v>
          </cell>
          <cell r="Y936">
            <v>1</v>
          </cell>
          <cell r="Z936">
            <v>25</v>
          </cell>
          <cell r="AA936" t="str">
            <v>ｽﾃﾝﾚｽ溶接工</v>
          </cell>
          <cell r="AB936">
            <v>5.0999999999999997E-2</v>
          </cell>
          <cell r="AC936">
            <v>18800</v>
          </cell>
          <cell r="AD936">
            <v>958</v>
          </cell>
          <cell r="AE936">
            <v>201</v>
          </cell>
          <cell r="AF936" t="str">
            <v>諸雑費</v>
          </cell>
          <cell r="AG936">
            <v>15</v>
          </cell>
          <cell r="AH936">
            <v>958</v>
          </cell>
          <cell r="AI936">
            <v>143</v>
          </cell>
          <cell r="AJ936">
            <v>0</v>
          </cell>
          <cell r="AK936" t="e">
            <v>#N/A</v>
          </cell>
          <cell r="AL936">
            <v>0</v>
          </cell>
          <cell r="AM936">
            <v>0</v>
          </cell>
          <cell r="AN936">
            <v>0</v>
          </cell>
          <cell r="AO936">
            <v>0</v>
          </cell>
          <cell r="AP936" t="e">
            <v>#N/A</v>
          </cell>
          <cell r="AQ936">
            <v>0</v>
          </cell>
          <cell r="AR936">
            <v>0</v>
          </cell>
          <cell r="AS936">
            <v>0</v>
          </cell>
          <cell r="AT936">
            <v>0</v>
          </cell>
          <cell r="AU936" t="e">
            <v>#N/A</v>
          </cell>
          <cell r="AV936">
            <v>0</v>
          </cell>
          <cell r="AW936">
            <v>0</v>
          </cell>
          <cell r="AX936">
            <v>0</v>
          </cell>
          <cell r="AY936">
            <v>0</v>
          </cell>
          <cell r="AZ936" t="e">
            <v>#N/A</v>
          </cell>
          <cell r="BB936">
            <v>0</v>
          </cell>
          <cell r="BC936">
            <v>0</v>
          </cell>
          <cell r="BE936" t="e">
            <v>#N/A</v>
          </cell>
          <cell r="BG936">
            <v>0</v>
          </cell>
          <cell r="BH936">
            <v>0</v>
          </cell>
          <cell r="BJ936" t="e">
            <v>#N/A</v>
          </cell>
          <cell r="BL936">
            <v>0</v>
          </cell>
          <cell r="BM936">
            <v>0</v>
          </cell>
          <cell r="BN936">
            <v>0</v>
          </cell>
          <cell r="BO936" t="e">
            <v>#N/A</v>
          </cell>
          <cell r="BP936">
            <v>0</v>
          </cell>
          <cell r="BQ936">
            <v>0</v>
          </cell>
          <cell r="BR936">
            <v>0</v>
          </cell>
          <cell r="BS936">
            <v>0</v>
          </cell>
          <cell r="BT936" t="e">
            <v>#N/A</v>
          </cell>
          <cell r="BU936">
            <v>0</v>
          </cell>
          <cell r="BV936">
            <v>0</v>
          </cell>
          <cell r="BW936">
            <v>0</v>
          </cell>
          <cell r="BX936">
            <v>0</v>
          </cell>
          <cell r="BY936">
            <v>0</v>
          </cell>
          <cell r="BZ936">
            <v>0</v>
          </cell>
          <cell r="CA936">
            <v>0</v>
          </cell>
          <cell r="CB936">
            <v>0</v>
          </cell>
          <cell r="CC936">
            <v>0</v>
          </cell>
          <cell r="CD936">
            <v>0</v>
          </cell>
          <cell r="CE936">
            <v>0</v>
          </cell>
          <cell r="CF936">
            <v>0</v>
          </cell>
          <cell r="CG936">
            <v>0</v>
          </cell>
          <cell r="CH936">
            <v>0</v>
          </cell>
          <cell r="CI936">
            <v>0</v>
          </cell>
          <cell r="CJ936">
            <v>0</v>
          </cell>
          <cell r="CK936">
            <v>0</v>
          </cell>
          <cell r="CL936">
            <v>0</v>
          </cell>
          <cell r="CM936">
            <v>0</v>
          </cell>
          <cell r="CN936">
            <v>0</v>
          </cell>
          <cell r="CO936">
            <v>0</v>
          </cell>
          <cell r="CP936">
            <v>0</v>
          </cell>
          <cell r="DH936" t="str">
            <v>厚生労働省実務必携H13</v>
          </cell>
        </row>
        <row r="937">
          <cell r="Q937">
            <v>1929</v>
          </cell>
          <cell r="R937" t="str">
            <v>ｽﾃﾝﾚｽ鋼管切断工</v>
          </cell>
          <cell r="S937" t="str">
            <v>150A  t=5.0㎜</v>
          </cell>
          <cell r="U937" t="str">
            <v>口</v>
          </cell>
          <cell r="V937">
            <v>1491</v>
          </cell>
          <cell r="W937" t="str">
            <v>厚生労働省実務必携H16</v>
          </cell>
          <cell r="X937" t="str">
            <v>開先加工費　30%</v>
          </cell>
          <cell r="Y937">
            <v>1</v>
          </cell>
          <cell r="Z937">
            <v>25</v>
          </cell>
          <cell r="AA937" t="str">
            <v>ｽﾃﾝﾚｽ溶接工</v>
          </cell>
          <cell r="AB937">
            <v>6.9000000000000006E-2</v>
          </cell>
          <cell r="AC937">
            <v>18800</v>
          </cell>
          <cell r="AD937">
            <v>1297</v>
          </cell>
          <cell r="AE937">
            <v>201</v>
          </cell>
          <cell r="AF937" t="str">
            <v>諸雑費</v>
          </cell>
          <cell r="AG937">
            <v>15</v>
          </cell>
          <cell r="AH937">
            <v>1297</v>
          </cell>
          <cell r="AI937">
            <v>194</v>
          </cell>
          <cell r="AJ937">
            <v>0</v>
          </cell>
          <cell r="AK937" t="e">
            <v>#N/A</v>
          </cell>
          <cell r="AL937">
            <v>0</v>
          </cell>
          <cell r="AM937">
            <v>0</v>
          </cell>
          <cell r="AN937">
            <v>0</v>
          </cell>
          <cell r="AO937">
            <v>0</v>
          </cell>
          <cell r="AP937" t="e">
            <v>#N/A</v>
          </cell>
          <cell r="AQ937">
            <v>0</v>
          </cell>
          <cell r="AR937">
            <v>0</v>
          </cell>
          <cell r="AS937">
            <v>0</v>
          </cell>
          <cell r="AT937">
            <v>0</v>
          </cell>
          <cell r="AU937" t="e">
            <v>#N/A</v>
          </cell>
          <cell r="AV937">
            <v>0</v>
          </cell>
          <cell r="AW937">
            <v>0</v>
          </cell>
          <cell r="AX937">
            <v>0</v>
          </cell>
          <cell r="AY937">
            <v>0</v>
          </cell>
          <cell r="AZ937" t="e">
            <v>#N/A</v>
          </cell>
          <cell r="BB937">
            <v>0</v>
          </cell>
          <cell r="BC937">
            <v>0</v>
          </cell>
          <cell r="BE937" t="e">
            <v>#N/A</v>
          </cell>
          <cell r="BG937">
            <v>0</v>
          </cell>
          <cell r="BH937">
            <v>0</v>
          </cell>
          <cell r="BJ937" t="e">
            <v>#N/A</v>
          </cell>
          <cell r="BL937">
            <v>0</v>
          </cell>
          <cell r="BM937">
            <v>0</v>
          </cell>
          <cell r="BN937">
            <v>0</v>
          </cell>
          <cell r="BO937" t="e">
            <v>#N/A</v>
          </cell>
          <cell r="BP937">
            <v>0</v>
          </cell>
          <cell r="BQ937">
            <v>0</v>
          </cell>
          <cell r="BR937">
            <v>0</v>
          </cell>
          <cell r="BS937">
            <v>0</v>
          </cell>
          <cell r="BT937" t="e">
            <v>#N/A</v>
          </cell>
          <cell r="BU937">
            <v>0</v>
          </cell>
          <cell r="BV937">
            <v>0</v>
          </cell>
          <cell r="BW937">
            <v>0</v>
          </cell>
          <cell r="BX937">
            <v>0</v>
          </cell>
          <cell r="BY937">
            <v>0</v>
          </cell>
          <cell r="BZ937">
            <v>0</v>
          </cell>
          <cell r="CA937">
            <v>0</v>
          </cell>
          <cell r="CB937">
            <v>0</v>
          </cell>
          <cell r="CC937">
            <v>0</v>
          </cell>
          <cell r="CD937">
            <v>0</v>
          </cell>
          <cell r="CE937">
            <v>0</v>
          </cell>
          <cell r="CF937">
            <v>0</v>
          </cell>
          <cell r="CG937">
            <v>0</v>
          </cell>
          <cell r="CH937">
            <v>0</v>
          </cell>
          <cell r="CI937">
            <v>0</v>
          </cell>
          <cell r="CJ937">
            <v>0</v>
          </cell>
          <cell r="CK937">
            <v>0</v>
          </cell>
          <cell r="CL937">
            <v>0</v>
          </cell>
          <cell r="CM937">
            <v>0</v>
          </cell>
          <cell r="CN937">
            <v>0</v>
          </cell>
          <cell r="CO937">
            <v>0</v>
          </cell>
          <cell r="CP937">
            <v>0</v>
          </cell>
          <cell r="DH937" t="str">
            <v>厚生労働省実務必携H13</v>
          </cell>
        </row>
        <row r="938">
          <cell r="Q938">
            <v>1930</v>
          </cell>
          <cell r="R938" t="str">
            <v>ｽﾃﾝﾚｽ鋼管切断工</v>
          </cell>
          <cell r="S938" t="str">
            <v>150A  t=7.1㎜</v>
          </cell>
          <cell r="U938" t="str">
            <v>口</v>
          </cell>
          <cell r="V938">
            <v>2140</v>
          </cell>
          <cell r="W938" t="str">
            <v>厚生労働省実務必携H16</v>
          </cell>
          <cell r="X938" t="str">
            <v>開先加工費　30%</v>
          </cell>
          <cell r="Y938">
            <v>1</v>
          </cell>
          <cell r="Z938">
            <v>25</v>
          </cell>
          <cell r="AA938" t="str">
            <v>ｽﾃﾝﾚｽ溶接工</v>
          </cell>
          <cell r="AB938">
            <v>9.9000000000000005E-2</v>
          </cell>
          <cell r="AC938">
            <v>18800</v>
          </cell>
          <cell r="AD938">
            <v>1861</v>
          </cell>
          <cell r="AE938">
            <v>201</v>
          </cell>
          <cell r="AF938" t="str">
            <v>諸雑費</v>
          </cell>
          <cell r="AG938">
            <v>15</v>
          </cell>
          <cell r="AH938">
            <v>1861</v>
          </cell>
          <cell r="AI938">
            <v>279</v>
          </cell>
          <cell r="AJ938">
            <v>0</v>
          </cell>
          <cell r="AK938" t="e">
            <v>#N/A</v>
          </cell>
          <cell r="AL938">
            <v>0</v>
          </cell>
          <cell r="AM938">
            <v>0</v>
          </cell>
          <cell r="AN938">
            <v>0</v>
          </cell>
          <cell r="AO938">
            <v>0</v>
          </cell>
          <cell r="AP938" t="e">
            <v>#N/A</v>
          </cell>
          <cell r="AQ938">
            <v>0</v>
          </cell>
          <cell r="AR938">
            <v>0</v>
          </cell>
          <cell r="AS938">
            <v>0</v>
          </cell>
          <cell r="AT938">
            <v>0</v>
          </cell>
          <cell r="AU938" t="e">
            <v>#N/A</v>
          </cell>
          <cell r="AV938">
            <v>0</v>
          </cell>
          <cell r="AW938">
            <v>0</v>
          </cell>
          <cell r="AX938">
            <v>0</v>
          </cell>
          <cell r="AY938">
            <v>0</v>
          </cell>
          <cell r="AZ938" t="e">
            <v>#N/A</v>
          </cell>
          <cell r="BB938">
            <v>0</v>
          </cell>
          <cell r="BC938">
            <v>0</v>
          </cell>
          <cell r="BE938" t="e">
            <v>#N/A</v>
          </cell>
          <cell r="BG938">
            <v>0</v>
          </cell>
          <cell r="BH938">
            <v>0</v>
          </cell>
          <cell r="BJ938" t="e">
            <v>#N/A</v>
          </cell>
          <cell r="BL938">
            <v>0</v>
          </cell>
          <cell r="BM938">
            <v>0</v>
          </cell>
          <cell r="BN938">
            <v>0</v>
          </cell>
          <cell r="BO938" t="e">
            <v>#N/A</v>
          </cell>
          <cell r="BP938">
            <v>0</v>
          </cell>
          <cell r="BQ938">
            <v>0</v>
          </cell>
          <cell r="BR938">
            <v>0</v>
          </cell>
          <cell r="BS938">
            <v>0</v>
          </cell>
          <cell r="BT938">
            <v>0</v>
          </cell>
          <cell r="BU938">
            <v>0</v>
          </cell>
          <cell r="BV938">
            <v>0</v>
          </cell>
          <cell r="BW938">
            <v>0</v>
          </cell>
          <cell r="BX938">
            <v>0</v>
          </cell>
          <cell r="BY938">
            <v>0</v>
          </cell>
          <cell r="BZ938">
            <v>0</v>
          </cell>
          <cell r="CA938">
            <v>0</v>
          </cell>
          <cell r="CB938">
            <v>0</v>
          </cell>
          <cell r="CC938">
            <v>0</v>
          </cell>
          <cell r="CD938">
            <v>0</v>
          </cell>
          <cell r="CE938">
            <v>0</v>
          </cell>
          <cell r="CF938">
            <v>0</v>
          </cell>
          <cell r="CG938">
            <v>0</v>
          </cell>
          <cell r="CH938">
            <v>0</v>
          </cell>
          <cell r="CI938">
            <v>0</v>
          </cell>
          <cell r="CJ938">
            <v>0</v>
          </cell>
          <cell r="CK938">
            <v>0</v>
          </cell>
          <cell r="CL938">
            <v>0</v>
          </cell>
          <cell r="CM938">
            <v>0</v>
          </cell>
          <cell r="CN938">
            <v>0</v>
          </cell>
          <cell r="CO938">
            <v>0</v>
          </cell>
          <cell r="CP938">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2"/>
  <sheetViews>
    <sheetView tabSelected="1" view="pageBreakPreview" zoomScaleSheetLayoutView="100" workbookViewId="0">
      <selection sqref="A1:D4"/>
    </sheetView>
  </sheetViews>
  <sheetFormatPr defaultRowHeight="15.6" customHeight="1"/>
  <cols>
    <col min="1" max="1" width="3.625" customWidth="1"/>
    <col min="2" max="2" width="26.625" customWidth="1"/>
    <col min="3" max="3" width="1.625" customWidth="1"/>
    <col min="4" max="4" width="31.625" customWidth="1"/>
    <col min="5" max="5" width="14.625" customWidth="1"/>
    <col min="6" max="6" width="5.625" customWidth="1"/>
    <col min="7" max="7" width="8.625" customWidth="1"/>
    <col min="8" max="8" width="11.625" customWidth="1"/>
    <col min="9" max="9" width="14.625" customWidth="1"/>
    <col min="10" max="10" width="8.625" customWidth="1"/>
    <col min="11" max="11" width="14.625" customWidth="1"/>
    <col min="12" max="12" width="1.625" customWidth="1"/>
    <col min="13" max="13" width="16.625" customWidth="1"/>
  </cols>
  <sheetData>
    <row r="1" spans="1:13" ht="15.6" customHeight="1">
      <c r="A1" s="55" t="s">
        <v>11</v>
      </c>
      <c r="B1" s="56"/>
      <c r="C1" s="56"/>
      <c r="D1" s="57"/>
      <c r="E1" s="64" t="s">
        <v>6</v>
      </c>
      <c r="F1" s="65" t="s">
        <v>25</v>
      </c>
      <c r="G1" s="66"/>
      <c r="H1" s="67"/>
      <c r="I1" s="66" t="s">
        <v>27</v>
      </c>
      <c r="J1" s="71"/>
      <c r="K1" s="72"/>
      <c r="L1" s="72"/>
      <c r="M1" s="73"/>
    </row>
    <row r="2" spans="1:13" ht="15.6" customHeight="1">
      <c r="A2" s="58"/>
      <c r="B2" s="59"/>
      <c r="C2" s="59"/>
      <c r="D2" s="60"/>
      <c r="E2" s="64"/>
      <c r="F2" s="68"/>
      <c r="G2" s="69"/>
      <c r="H2" s="70"/>
      <c r="I2" s="69"/>
      <c r="J2" s="74"/>
      <c r="K2" s="75"/>
      <c r="L2" s="75"/>
      <c r="M2" s="76"/>
    </row>
    <row r="3" spans="1:13" ht="15.6" customHeight="1">
      <c r="A3" s="58"/>
      <c r="B3" s="59"/>
      <c r="C3" s="59"/>
      <c r="D3" s="60"/>
      <c r="E3" s="64" t="s">
        <v>14</v>
      </c>
      <c r="F3" s="71"/>
      <c r="G3" s="72"/>
      <c r="H3" s="72"/>
      <c r="I3" s="72"/>
      <c r="J3" s="72"/>
      <c r="K3" s="72"/>
      <c r="L3" s="72"/>
      <c r="M3" s="73"/>
    </row>
    <row r="4" spans="1:13" ht="15.6" customHeight="1">
      <c r="A4" s="61"/>
      <c r="B4" s="62"/>
      <c r="C4" s="62"/>
      <c r="D4" s="63"/>
      <c r="E4" s="64"/>
      <c r="F4" s="74"/>
      <c r="G4" s="75"/>
      <c r="H4" s="75"/>
      <c r="I4" s="75"/>
      <c r="J4" s="75"/>
      <c r="K4" s="75"/>
      <c r="L4" s="75"/>
      <c r="M4" s="76"/>
    </row>
    <row r="5" spans="1:13" ht="15.6" customHeight="1">
      <c r="A5" s="1"/>
      <c r="B5" s="6"/>
      <c r="C5" s="6"/>
      <c r="D5" s="6"/>
      <c r="E5" s="6"/>
      <c r="F5" s="6"/>
      <c r="G5" s="6"/>
      <c r="H5" s="6"/>
      <c r="I5" s="6"/>
      <c r="J5" s="6"/>
      <c r="K5" s="6"/>
      <c r="L5" s="6"/>
      <c r="M5" s="20"/>
    </row>
    <row r="6" spans="1:13" ht="15.6" customHeight="1">
      <c r="A6" s="1"/>
      <c r="B6" s="6"/>
      <c r="C6" s="6"/>
      <c r="D6" s="6"/>
      <c r="E6" s="6"/>
      <c r="F6" s="6"/>
      <c r="G6" s="6"/>
      <c r="H6" s="6"/>
      <c r="I6" s="6"/>
      <c r="J6" s="6"/>
      <c r="K6" s="6"/>
      <c r="L6" s="6"/>
      <c r="M6" s="20"/>
    </row>
    <row r="7" spans="1:13" ht="15.6" customHeight="1">
      <c r="A7" s="1"/>
      <c r="B7" s="77" t="s">
        <v>21</v>
      </c>
      <c r="C7" s="6"/>
      <c r="D7" s="78"/>
      <c r="E7" s="79" t="s">
        <v>22</v>
      </c>
      <c r="F7" s="80"/>
      <c r="G7" s="6"/>
      <c r="H7" s="6"/>
      <c r="I7" s="6"/>
      <c r="J7" s="6"/>
      <c r="K7" s="6"/>
      <c r="L7" s="6"/>
      <c r="M7" s="20"/>
    </row>
    <row r="8" spans="1:13" ht="15.6" customHeight="1">
      <c r="A8" s="1"/>
      <c r="B8" s="77"/>
      <c r="C8" s="6"/>
      <c r="D8" s="78"/>
      <c r="E8" s="79"/>
      <c r="F8" s="80"/>
      <c r="G8" s="6"/>
      <c r="H8" s="6"/>
      <c r="I8" s="6"/>
      <c r="J8" s="6"/>
      <c r="K8" s="6"/>
      <c r="L8" s="6"/>
      <c r="M8" s="20"/>
    </row>
    <row r="9" spans="1:13" ht="15.6" customHeight="1">
      <c r="A9" s="1"/>
      <c r="B9" s="6"/>
      <c r="C9" s="6"/>
      <c r="D9" s="6"/>
      <c r="E9" s="6"/>
      <c r="F9" s="6"/>
      <c r="G9" s="6"/>
      <c r="H9" s="6"/>
      <c r="I9" s="6"/>
      <c r="J9" s="6"/>
      <c r="K9" s="6"/>
      <c r="L9" s="6"/>
      <c r="M9" s="20"/>
    </row>
    <row r="10" spans="1:13" ht="15.6" customHeight="1">
      <c r="A10" s="1"/>
      <c r="B10" s="6"/>
      <c r="C10" s="81"/>
      <c r="D10" s="81"/>
      <c r="E10" s="81"/>
      <c r="F10" s="81"/>
      <c r="G10" s="81"/>
      <c r="H10" s="81"/>
      <c r="I10" s="81"/>
      <c r="J10" s="81"/>
      <c r="K10" s="81"/>
      <c r="L10" s="6"/>
      <c r="M10" s="20"/>
    </row>
    <row r="11" spans="1:13" ht="15.6" customHeight="1">
      <c r="A11" s="1"/>
      <c r="B11" s="6"/>
      <c r="C11" s="81"/>
      <c r="D11" s="81"/>
      <c r="E11" s="81"/>
      <c r="F11" s="81"/>
      <c r="G11" s="81"/>
      <c r="H11" s="81"/>
      <c r="I11" s="81"/>
      <c r="J11" s="81"/>
      <c r="K11" s="81"/>
      <c r="L11" s="6"/>
      <c r="M11" s="20"/>
    </row>
    <row r="12" spans="1:13" ht="15.6" customHeight="1">
      <c r="A12" s="2"/>
      <c r="B12" s="7"/>
      <c r="C12" s="7"/>
      <c r="D12" s="7"/>
      <c r="E12" s="7"/>
      <c r="F12" s="7"/>
      <c r="G12" s="7"/>
      <c r="H12" s="7"/>
      <c r="I12" s="7"/>
      <c r="J12" s="7"/>
      <c r="K12" s="7"/>
      <c r="L12" s="7"/>
      <c r="M12" s="21"/>
    </row>
    <row r="13" spans="1:13" ht="15.6" customHeight="1">
      <c r="A13" s="82" t="s">
        <v>16</v>
      </c>
      <c r="B13" s="83"/>
      <c r="C13" s="82" t="s">
        <v>1</v>
      </c>
      <c r="D13" s="86"/>
      <c r="E13" s="83"/>
      <c r="F13" s="88" t="s">
        <v>15</v>
      </c>
      <c r="G13" s="88" t="s">
        <v>18</v>
      </c>
      <c r="H13" s="88" t="s">
        <v>2</v>
      </c>
      <c r="I13" s="88" t="s">
        <v>30</v>
      </c>
      <c r="J13" s="53" t="s">
        <v>19</v>
      </c>
      <c r="K13" s="54"/>
      <c r="L13" s="86" t="s">
        <v>9</v>
      </c>
      <c r="M13" s="83"/>
    </row>
    <row r="14" spans="1:13" ht="15.6" customHeight="1">
      <c r="A14" s="84"/>
      <c r="B14" s="85"/>
      <c r="C14" s="84"/>
      <c r="D14" s="87"/>
      <c r="E14" s="85"/>
      <c r="F14" s="89"/>
      <c r="G14" s="89"/>
      <c r="H14" s="89"/>
      <c r="I14" s="89"/>
      <c r="J14" s="17" t="s">
        <v>4</v>
      </c>
      <c r="K14" s="18" t="s">
        <v>32</v>
      </c>
      <c r="L14" s="87"/>
      <c r="M14" s="85"/>
    </row>
    <row r="15" spans="1:13" ht="15.6" customHeight="1">
      <c r="A15" s="3"/>
      <c r="B15" s="8"/>
      <c r="C15" s="3"/>
      <c r="D15" s="11"/>
      <c r="E15" s="8"/>
      <c r="F15" s="13"/>
      <c r="G15" s="13"/>
      <c r="H15" s="13"/>
      <c r="I15" s="11"/>
      <c r="J15" s="13"/>
      <c r="K15" s="8"/>
      <c r="L15" s="11"/>
      <c r="M15" s="8"/>
    </row>
    <row r="16" spans="1:13" ht="15.6" customHeight="1">
      <c r="A16" s="4"/>
      <c r="B16" s="9"/>
      <c r="C16" s="4"/>
      <c r="D16" s="12"/>
      <c r="E16" s="9"/>
      <c r="F16" s="14"/>
      <c r="G16" s="15"/>
      <c r="H16" s="15"/>
      <c r="I16" s="16"/>
      <c r="J16" s="15"/>
      <c r="K16" s="19"/>
      <c r="L16" s="16"/>
      <c r="M16" s="9"/>
    </row>
    <row r="17" spans="1:13" ht="15.6" customHeight="1">
      <c r="A17" s="3"/>
      <c r="B17" s="8"/>
      <c r="C17" s="3"/>
      <c r="D17" s="11"/>
      <c r="E17" s="8"/>
      <c r="F17" s="13"/>
      <c r="G17" s="13"/>
      <c r="H17" s="13"/>
      <c r="I17" s="11"/>
      <c r="J17" s="13"/>
      <c r="K17" s="8"/>
      <c r="L17" s="11"/>
      <c r="M17" s="8"/>
    </row>
    <row r="18" spans="1:13" ht="15.6" customHeight="1">
      <c r="A18" s="5"/>
      <c r="B18" s="9" t="s">
        <v>20</v>
      </c>
      <c r="C18" s="4"/>
      <c r="D18" s="12"/>
      <c r="E18" s="9"/>
      <c r="F18" s="14" t="s">
        <v>34</v>
      </c>
      <c r="G18" s="15">
        <v>1</v>
      </c>
      <c r="H18" s="15"/>
      <c r="I18" s="16"/>
      <c r="J18" s="15"/>
      <c r="K18" s="19"/>
      <c r="L18" s="16"/>
      <c r="M18" s="9"/>
    </row>
    <row r="19" spans="1:13" ht="15.6" customHeight="1">
      <c r="A19" s="3"/>
      <c r="B19" s="8"/>
      <c r="C19" s="3"/>
      <c r="D19" s="11"/>
      <c r="E19" s="8"/>
      <c r="F19" s="13"/>
      <c r="G19" s="13"/>
      <c r="H19" s="13"/>
      <c r="I19" s="11"/>
      <c r="J19" s="13"/>
      <c r="K19" s="8"/>
      <c r="L19" s="11"/>
      <c r="M19" s="8"/>
    </row>
    <row r="20" spans="1:13" ht="15.6" customHeight="1">
      <c r="A20" s="5"/>
      <c r="B20" s="9"/>
      <c r="C20" s="4"/>
      <c r="D20" s="12"/>
      <c r="E20" s="9"/>
      <c r="F20" s="14"/>
      <c r="G20" s="15"/>
      <c r="H20" s="15"/>
      <c r="I20" s="16"/>
      <c r="J20" s="15"/>
      <c r="K20" s="19"/>
      <c r="L20" s="16"/>
      <c r="M20" s="9"/>
    </row>
    <row r="21" spans="1:13" ht="15.6" customHeight="1">
      <c r="A21" s="3"/>
      <c r="B21" s="8"/>
      <c r="C21" s="3"/>
      <c r="D21" s="11"/>
      <c r="E21" s="8"/>
      <c r="F21" s="13"/>
      <c r="G21" s="13"/>
      <c r="H21" s="13"/>
      <c r="I21" s="11"/>
      <c r="J21" s="13"/>
      <c r="K21" s="8"/>
      <c r="L21" s="11"/>
      <c r="M21" s="8"/>
    </row>
    <row r="22" spans="1:13" ht="15.6" customHeight="1">
      <c r="A22" s="4"/>
      <c r="B22" s="9"/>
      <c r="C22" s="4"/>
      <c r="D22" s="12"/>
      <c r="E22" s="9"/>
      <c r="F22" s="14"/>
      <c r="G22" s="15"/>
      <c r="H22" s="15"/>
      <c r="I22" s="16"/>
      <c r="J22" s="15"/>
      <c r="K22" s="19"/>
      <c r="L22" s="16"/>
      <c r="M22" s="9"/>
    </row>
    <row r="23" spans="1:13" ht="15.6" customHeight="1">
      <c r="A23" s="3"/>
      <c r="B23" s="8"/>
      <c r="C23" s="3"/>
      <c r="D23" s="11"/>
      <c r="E23" s="8"/>
      <c r="F23" s="13"/>
      <c r="G23" s="13"/>
      <c r="H23" s="13"/>
      <c r="I23" s="11"/>
      <c r="J23" s="13"/>
      <c r="K23" s="8"/>
      <c r="L23" s="11"/>
      <c r="M23" s="8"/>
    </row>
    <row r="24" spans="1:13" ht="15.6" customHeight="1">
      <c r="A24" s="4"/>
      <c r="B24" s="9"/>
      <c r="C24" s="4"/>
      <c r="D24" s="12"/>
      <c r="E24" s="9"/>
      <c r="F24" s="14"/>
      <c r="G24" s="15"/>
      <c r="H24" s="15"/>
      <c r="I24" s="16"/>
      <c r="J24" s="15"/>
      <c r="K24" s="19"/>
      <c r="L24" s="16"/>
      <c r="M24" s="9"/>
    </row>
    <row r="25" spans="1:13" ht="15.6" customHeight="1">
      <c r="A25" s="3"/>
      <c r="B25" s="8"/>
      <c r="C25" s="3"/>
      <c r="D25" s="11"/>
      <c r="E25" s="8"/>
      <c r="F25" s="13"/>
      <c r="G25" s="13"/>
      <c r="H25" s="13"/>
      <c r="I25" s="11"/>
      <c r="J25" s="13"/>
      <c r="K25" s="8"/>
      <c r="L25" s="11"/>
      <c r="M25" s="8"/>
    </row>
    <row r="26" spans="1:13" ht="15.6" customHeight="1">
      <c r="A26" s="4"/>
      <c r="B26" s="9"/>
      <c r="C26" s="4"/>
      <c r="D26" s="12"/>
      <c r="E26" s="9"/>
      <c r="F26" s="14"/>
      <c r="G26" s="15"/>
      <c r="H26" s="15"/>
      <c r="I26" s="16"/>
      <c r="J26" s="15"/>
      <c r="K26" s="19"/>
      <c r="L26" s="16"/>
      <c r="M26" s="9"/>
    </row>
    <row r="27" spans="1:13" ht="15.6" customHeight="1">
      <c r="A27" s="3"/>
      <c r="B27" s="8"/>
      <c r="C27" s="3"/>
      <c r="D27" s="11"/>
      <c r="E27" s="8"/>
      <c r="F27" s="13"/>
      <c r="G27" s="13"/>
      <c r="H27" s="13"/>
      <c r="I27" s="11"/>
      <c r="J27" s="13"/>
      <c r="K27" s="8"/>
      <c r="L27" s="11"/>
      <c r="M27" s="8"/>
    </row>
    <row r="28" spans="1:13" ht="15.6" customHeight="1">
      <c r="A28" s="4"/>
      <c r="B28" s="9"/>
      <c r="C28" s="4"/>
      <c r="D28" s="12"/>
      <c r="E28" s="9"/>
      <c r="F28" s="14"/>
      <c r="G28" s="15"/>
      <c r="H28" s="15"/>
      <c r="I28" s="16"/>
      <c r="J28" s="15"/>
      <c r="K28" s="19"/>
      <c r="L28" s="16"/>
      <c r="M28" s="9"/>
    </row>
    <row r="29" spans="1:13" ht="15.6" customHeight="1">
      <c r="A29" s="3"/>
      <c r="B29" s="8"/>
      <c r="C29" s="3"/>
      <c r="D29" s="11"/>
      <c r="E29" s="8"/>
      <c r="F29" s="13"/>
      <c r="G29" s="13"/>
      <c r="H29" s="13"/>
      <c r="I29" s="11"/>
      <c r="J29" s="13"/>
      <c r="K29" s="8"/>
      <c r="L29" s="11"/>
      <c r="M29" s="8"/>
    </row>
    <row r="30" spans="1:13" ht="15.6" customHeight="1">
      <c r="A30" s="4"/>
      <c r="B30" s="9"/>
      <c r="C30" s="4"/>
      <c r="D30" s="12"/>
      <c r="E30" s="9"/>
      <c r="F30" s="14"/>
      <c r="G30" s="15"/>
      <c r="H30" s="15"/>
      <c r="I30" s="16"/>
      <c r="J30" s="15"/>
      <c r="K30" s="19"/>
      <c r="L30" s="16"/>
      <c r="M30" s="9"/>
    </row>
    <row r="31" spans="1:13" ht="15.6" customHeight="1">
      <c r="A31" s="3"/>
      <c r="B31" s="8"/>
      <c r="C31" s="3"/>
      <c r="D31" s="11"/>
      <c r="E31" s="8"/>
      <c r="F31" s="13"/>
      <c r="G31" s="13"/>
      <c r="H31" s="13"/>
      <c r="I31" s="11"/>
      <c r="J31" s="13"/>
      <c r="K31" s="8"/>
      <c r="L31" s="11"/>
      <c r="M31" s="8"/>
    </row>
    <row r="32" spans="1:13" ht="15.6" customHeight="1">
      <c r="A32" s="4"/>
      <c r="B32" s="9"/>
      <c r="C32" s="4"/>
      <c r="D32" s="12"/>
      <c r="E32" s="9"/>
      <c r="F32" s="14"/>
      <c r="G32" s="15"/>
      <c r="H32" s="15"/>
      <c r="I32" s="16"/>
      <c r="J32" s="15"/>
      <c r="K32" s="19"/>
      <c r="L32" s="16"/>
      <c r="M32" s="9"/>
    </row>
    <row r="33" spans="1:13" ht="15.6" customHeight="1">
      <c r="A33" s="3"/>
      <c r="B33" s="8"/>
      <c r="C33" s="3"/>
      <c r="D33" s="11"/>
      <c r="E33" s="8"/>
      <c r="F33" s="13"/>
      <c r="G33" s="13"/>
      <c r="H33" s="13"/>
      <c r="I33" s="11"/>
      <c r="J33" s="13"/>
      <c r="K33" s="8"/>
      <c r="L33" s="11"/>
      <c r="M33" s="8"/>
    </row>
    <row r="34" spans="1:13" ht="15.6" customHeight="1">
      <c r="A34" s="4"/>
      <c r="B34" s="9"/>
      <c r="C34" s="4"/>
      <c r="D34" s="12"/>
      <c r="E34" s="9"/>
      <c r="F34" s="14"/>
      <c r="G34" s="15"/>
      <c r="H34" s="15"/>
      <c r="I34" s="16"/>
      <c r="J34" s="15"/>
      <c r="K34" s="19"/>
      <c r="L34" s="16"/>
      <c r="M34" s="9"/>
    </row>
    <row r="35" spans="1:13" ht="15.6" customHeight="1">
      <c r="A35" s="3"/>
      <c r="B35" s="8"/>
      <c r="C35" s="3"/>
      <c r="D35" s="11"/>
      <c r="E35" s="8"/>
      <c r="F35" s="13"/>
      <c r="G35" s="13"/>
      <c r="H35" s="13"/>
      <c r="I35" s="11"/>
      <c r="J35" s="13"/>
      <c r="K35" s="8"/>
      <c r="L35" s="11"/>
      <c r="M35" s="8"/>
    </row>
    <row r="36" spans="1:13" ht="15.6" customHeight="1">
      <c r="A36" s="4"/>
      <c r="B36" s="9"/>
      <c r="C36" s="4"/>
      <c r="D36" s="12"/>
      <c r="E36" s="9"/>
      <c r="F36" s="14"/>
      <c r="G36" s="15"/>
      <c r="H36" s="15"/>
      <c r="I36" s="16"/>
      <c r="J36" s="15"/>
      <c r="K36" s="19"/>
      <c r="L36" s="16"/>
      <c r="M36" s="9"/>
    </row>
    <row r="37" spans="1:13" ht="15.6" customHeight="1">
      <c r="A37" s="3"/>
      <c r="B37" s="8"/>
      <c r="C37" s="3"/>
      <c r="D37" s="11"/>
      <c r="E37" s="8"/>
      <c r="F37" s="13"/>
      <c r="G37" s="13"/>
      <c r="H37" s="13"/>
      <c r="I37" s="11"/>
      <c r="J37" s="13"/>
      <c r="K37" s="8"/>
      <c r="L37" s="11"/>
      <c r="M37" s="8"/>
    </row>
    <row r="38" spans="1:13" ht="15.6" customHeight="1">
      <c r="A38" s="4"/>
      <c r="B38" s="9"/>
      <c r="C38" s="4"/>
      <c r="D38" s="12"/>
      <c r="E38" s="9"/>
      <c r="F38" s="14"/>
      <c r="G38" s="15"/>
      <c r="H38" s="15"/>
      <c r="I38" s="16" t="str">
        <f>設備改修!F38</f>
        <v/>
      </c>
      <c r="J38" s="15"/>
      <c r="K38" s="19"/>
      <c r="L38" s="16"/>
      <c r="M38" s="9"/>
    </row>
    <row r="39" spans="1:13" ht="15.6" customHeight="1">
      <c r="A39" s="3"/>
      <c r="B39" s="8"/>
      <c r="C39" s="3"/>
      <c r="D39" s="11"/>
      <c r="E39" s="8"/>
      <c r="F39" s="13"/>
      <c r="G39" s="13"/>
      <c r="H39" s="13"/>
      <c r="I39" s="11"/>
      <c r="J39" s="13"/>
      <c r="K39" s="8"/>
      <c r="L39" s="11"/>
      <c r="M39" s="8"/>
    </row>
    <row r="40" spans="1:13" ht="15.6" customHeight="1">
      <c r="A40" s="4"/>
      <c r="B40" s="9"/>
      <c r="C40" s="4"/>
      <c r="D40" s="12"/>
      <c r="E40" s="9"/>
      <c r="F40" s="14"/>
      <c r="G40" s="15"/>
      <c r="H40" s="15"/>
      <c r="I40" s="16"/>
      <c r="J40" s="15"/>
      <c r="K40" s="19"/>
      <c r="L40" s="16"/>
      <c r="M40" s="9"/>
    </row>
    <row r="41" spans="1:13" ht="15.6" customHeight="1">
      <c r="A41" s="3"/>
      <c r="B41" s="8"/>
      <c r="C41" s="3"/>
      <c r="D41" s="11"/>
      <c r="E41" s="8"/>
      <c r="F41" s="13"/>
      <c r="G41" s="13"/>
      <c r="H41" s="13"/>
      <c r="I41" s="11"/>
      <c r="J41" s="13"/>
      <c r="K41" s="8"/>
      <c r="L41" s="11"/>
      <c r="M41" s="8"/>
    </row>
    <row r="42" spans="1:13" ht="15.6" customHeight="1">
      <c r="A42" s="4"/>
      <c r="B42" s="10" t="s">
        <v>0</v>
      </c>
      <c r="C42" s="4"/>
      <c r="D42" s="12"/>
      <c r="E42" s="9"/>
      <c r="F42" s="14"/>
      <c r="G42" s="15"/>
      <c r="H42" s="15"/>
      <c r="I42" s="16"/>
      <c r="J42" s="15"/>
      <c r="K42" s="19"/>
      <c r="L42" s="16"/>
      <c r="M42" s="9"/>
    </row>
  </sheetData>
  <mergeCells count="20">
    <mergeCell ref="G13:G14"/>
    <mergeCell ref="H13:H14"/>
    <mergeCell ref="I13:I14"/>
    <mergeCell ref="L13:M14"/>
    <mergeCell ref="J13:K13"/>
    <mergeCell ref="A1:D4"/>
    <mergeCell ref="E1:E2"/>
    <mergeCell ref="F1:H2"/>
    <mergeCell ref="I1:I2"/>
    <mergeCell ref="J1:M2"/>
    <mergeCell ref="E3:E4"/>
    <mergeCell ref="F3:M4"/>
    <mergeCell ref="B7:B8"/>
    <mergeCell ref="D7:D8"/>
    <mergeCell ref="E7:E8"/>
    <mergeCell ref="F7:F8"/>
    <mergeCell ref="C10:K11"/>
    <mergeCell ref="A13:B14"/>
    <mergeCell ref="C13:E14"/>
    <mergeCell ref="F13:F14"/>
  </mergeCells>
  <phoneticPr fontId="11"/>
  <printOptions horizontalCentered="1" verticalCentered="1"/>
  <pageMargins left="0.31496062992125984" right="0.31496062992125984" top="0.59055118110236227" bottom="0.31496062992125984" header="0.43307086614173229" footer="0.27559055118110237"/>
  <pageSetup paperSize="9" scale="86" orientation="landscape" horizontalDpi="400" verticalDpi="400" r:id="rId1"/>
  <headerFooter alignWithMargins="0">
    <oddHeader>&amp;L&amp;"ＭＳ 明朝,標準"&amp;12（三号様式）&amp;R&amp;"ＭＳ 明朝,標準"&amp;12　　&amp;P頁</oddHeader>
  </headerFooter>
  <rowBreaks count="7" manualBreakCount="7">
    <brk id="42" max="16383" man="1"/>
    <brk id="84" max="16383" man="1"/>
    <brk id="126" max="16383" man="1"/>
    <brk id="168" max="16383" man="1"/>
    <brk id="210" max="16383" man="1"/>
    <brk id="252" max="16383" man="1"/>
    <brk id="29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I525"/>
  <sheetViews>
    <sheetView showZeros="0" view="pageBreakPreview" zoomScaleSheetLayoutView="100" workbookViewId="0">
      <selection sqref="A1:A2"/>
    </sheetView>
  </sheetViews>
  <sheetFormatPr defaultRowHeight="15.6" customHeight="1"/>
  <cols>
    <col min="1" max="1" width="29.625" customWidth="1"/>
    <col min="2" max="2" width="46.625" customWidth="1"/>
    <col min="3" max="3" width="5.625" customWidth="1"/>
    <col min="4" max="4" width="8.625" customWidth="1"/>
    <col min="5" max="5" width="11.625" customWidth="1"/>
    <col min="6" max="6" width="14.625" customWidth="1"/>
    <col min="7" max="7" width="8.625" customWidth="1"/>
    <col min="8" max="8" width="14.625" customWidth="1"/>
    <col min="9" max="9" width="17.625" customWidth="1"/>
  </cols>
  <sheetData>
    <row r="1" spans="1:9" ht="15.6" customHeight="1">
      <c r="A1" s="88" t="s">
        <v>17</v>
      </c>
      <c r="B1" s="83" t="s">
        <v>33</v>
      </c>
      <c r="C1" s="88" t="s">
        <v>15</v>
      </c>
      <c r="D1" s="88" t="s">
        <v>18</v>
      </c>
      <c r="E1" s="88" t="s">
        <v>2</v>
      </c>
      <c r="F1" s="86" t="s">
        <v>30</v>
      </c>
      <c r="G1" s="53" t="s">
        <v>19</v>
      </c>
      <c r="H1" s="90"/>
      <c r="I1" s="88" t="s">
        <v>26</v>
      </c>
    </row>
    <row r="2" spans="1:9" ht="15.6" customHeight="1">
      <c r="A2" s="89"/>
      <c r="B2" s="85"/>
      <c r="C2" s="89"/>
      <c r="D2" s="89"/>
      <c r="E2" s="89"/>
      <c r="F2" s="87"/>
      <c r="G2" s="17" t="s">
        <v>18</v>
      </c>
      <c r="H2" s="51" t="s">
        <v>24</v>
      </c>
      <c r="I2" s="89"/>
    </row>
    <row r="3" spans="1:9" ht="15.6" customHeight="1">
      <c r="A3" s="22"/>
      <c r="B3" s="30"/>
      <c r="C3" s="22"/>
      <c r="D3" s="41"/>
      <c r="E3" s="22"/>
      <c r="F3" s="48"/>
      <c r="G3" s="22"/>
      <c r="H3" s="48"/>
      <c r="I3" s="22"/>
    </row>
    <row r="4" spans="1:9" ht="15.6" customHeight="1">
      <c r="A4" s="23" t="s">
        <v>3</v>
      </c>
      <c r="B4" s="31"/>
      <c r="C4" s="39"/>
      <c r="D4" s="42"/>
      <c r="E4" s="47"/>
      <c r="F4" s="49"/>
      <c r="G4" s="47"/>
      <c r="H4" s="49"/>
      <c r="I4" s="23"/>
    </row>
    <row r="5" spans="1:9" ht="15.6" customHeight="1">
      <c r="A5" s="24"/>
      <c r="B5" s="32"/>
      <c r="C5" s="22"/>
      <c r="D5" s="43"/>
      <c r="E5" s="22"/>
      <c r="F5" s="48"/>
      <c r="G5" s="22"/>
      <c r="H5" s="48"/>
      <c r="I5" s="22"/>
    </row>
    <row r="6" spans="1:9" ht="15.6" customHeight="1">
      <c r="A6" s="25"/>
      <c r="B6" s="25"/>
      <c r="C6" s="39"/>
      <c r="D6" s="44"/>
      <c r="E6" s="47"/>
      <c r="F6" s="49"/>
      <c r="G6" s="47"/>
      <c r="H6" s="49"/>
      <c r="I6" s="23"/>
    </row>
    <row r="7" spans="1:9" ht="15.6" customHeight="1">
      <c r="A7" s="24"/>
      <c r="B7" s="32"/>
      <c r="C7" s="22"/>
      <c r="D7" s="43"/>
      <c r="E7" s="22"/>
      <c r="F7" s="48"/>
      <c r="G7" s="22"/>
      <c r="H7" s="48"/>
      <c r="I7" s="22"/>
    </row>
    <row r="8" spans="1:9" ht="15.6" customHeight="1">
      <c r="A8" s="25" t="s">
        <v>42</v>
      </c>
      <c r="B8" s="33"/>
      <c r="C8" s="39" t="s">
        <v>34</v>
      </c>
      <c r="D8" s="44">
        <v>1</v>
      </c>
      <c r="E8" s="47"/>
      <c r="F8" s="49"/>
      <c r="G8" s="47"/>
      <c r="H8" s="49"/>
      <c r="I8" s="23"/>
    </row>
    <row r="9" spans="1:9" ht="15.6" customHeight="1">
      <c r="A9" s="24"/>
      <c r="B9" s="32"/>
      <c r="C9" s="22"/>
      <c r="D9" s="43"/>
      <c r="E9" s="22"/>
      <c r="F9" s="48"/>
      <c r="G9" s="22"/>
      <c r="H9" s="48"/>
      <c r="I9" s="22"/>
    </row>
    <row r="10" spans="1:9" ht="15.6" customHeight="1">
      <c r="A10" s="25"/>
      <c r="B10" s="33"/>
      <c r="C10" s="39"/>
      <c r="D10" s="44"/>
      <c r="E10" s="47"/>
      <c r="F10" s="49"/>
      <c r="G10" s="47"/>
      <c r="H10" s="49"/>
      <c r="I10" s="23"/>
    </row>
    <row r="11" spans="1:9" ht="15.6" customHeight="1">
      <c r="A11" s="24"/>
      <c r="B11" s="32"/>
      <c r="C11" s="22"/>
      <c r="D11" s="43"/>
      <c r="E11" s="22"/>
      <c r="F11" s="48"/>
      <c r="G11" s="22"/>
      <c r="H11" s="48"/>
      <c r="I11" s="22"/>
    </row>
    <row r="12" spans="1:9" ht="15.6" customHeight="1">
      <c r="A12" s="25"/>
      <c r="B12" s="33"/>
      <c r="C12" s="39"/>
      <c r="D12" s="44"/>
      <c r="E12" s="47"/>
      <c r="F12" s="49"/>
      <c r="G12" s="47"/>
      <c r="H12" s="49"/>
      <c r="I12" s="23"/>
    </row>
    <row r="13" spans="1:9" ht="15.6" customHeight="1">
      <c r="A13" s="24"/>
      <c r="B13" s="32"/>
      <c r="C13" s="22"/>
      <c r="D13" s="41"/>
      <c r="E13" s="22"/>
      <c r="F13" s="48"/>
      <c r="G13" s="22"/>
      <c r="H13" s="48"/>
      <c r="I13" s="22"/>
    </row>
    <row r="14" spans="1:9" ht="15.6" customHeight="1">
      <c r="A14" s="25"/>
      <c r="B14" s="33"/>
      <c r="C14" s="39"/>
      <c r="D14" s="42"/>
      <c r="E14" s="47"/>
      <c r="F14" s="49"/>
      <c r="G14" s="47"/>
      <c r="H14" s="49"/>
      <c r="I14" s="23"/>
    </row>
    <row r="15" spans="1:9" ht="15.6" customHeight="1">
      <c r="A15" s="24"/>
      <c r="B15" s="32"/>
      <c r="C15" s="22"/>
      <c r="D15" s="41"/>
      <c r="E15" s="22"/>
      <c r="F15" s="48"/>
      <c r="G15" s="22"/>
      <c r="H15" s="48"/>
      <c r="I15" s="22"/>
    </row>
    <row r="16" spans="1:9" ht="15.6" customHeight="1">
      <c r="A16" s="26"/>
      <c r="B16" s="33"/>
      <c r="C16" s="39"/>
      <c r="D16" s="42"/>
      <c r="E16" s="47"/>
      <c r="F16" s="49"/>
      <c r="G16" s="47"/>
      <c r="H16" s="49"/>
      <c r="I16" s="23"/>
    </row>
    <row r="17" spans="1:9" ht="15.6" customHeight="1">
      <c r="A17" s="24"/>
      <c r="B17" s="32"/>
      <c r="C17" s="22"/>
      <c r="D17" s="41"/>
      <c r="E17" s="22"/>
      <c r="F17" s="48"/>
      <c r="G17" s="22"/>
      <c r="H17" s="48"/>
      <c r="I17" s="22"/>
    </row>
    <row r="18" spans="1:9" ht="15.6" customHeight="1">
      <c r="A18" s="25"/>
      <c r="B18" s="33"/>
      <c r="C18" s="39"/>
      <c r="D18" s="42"/>
      <c r="E18" s="47"/>
      <c r="F18" s="49"/>
      <c r="G18" s="47"/>
      <c r="H18" s="49"/>
      <c r="I18" s="23"/>
    </row>
    <row r="19" spans="1:9" ht="15.6" customHeight="1">
      <c r="A19" s="24"/>
      <c r="B19" s="32"/>
      <c r="C19" s="22"/>
      <c r="D19" s="41"/>
      <c r="E19" s="22"/>
      <c r="F19" s="48"/>
      <c r="G19" s="22"/>
      <c r="H19" s="48"/>
      <c r="I19" s="22"/>
    </row>
    <row r="20" spans="1:9" ht="15.6" customHeight="1">
      <c r="A20" s="25"/>
      <c r="B20" s="33"/>
      <c r="C20" s="39"/>
      <c r="D20" s="42"/>
      <c r="E20" s="47"/>
      <c r="F20" s="49"/>
      <c r="G20" s="47"/>
      <c r="H20" s="49"/>
      <c r="I20" s="23"/>
    </row>
    <row r="21" spans="1:9" ht="15.6" customHeight="1">
      <c r="A21" s="24"/>
      <c r="B21" s="32"/>
      <c r="C21" s="22"/>
      <c r="D21" s="41"/>
      <c r="E21" s="22"/>
      <c r="F21" s="48"/>
      <c r="G21" s="22"/>
      <c r="H21" s="48"/>
      <c r="I21" s="22"/>
    </row>
    <row r="22" spans="1:9" ht="15.6" customHeight="1">
      <c r="A22" s="25"/>
      <c r="B22" s="33"/>
      <c r="C22" s="39"/>
      <c r="D22" s="42"/>
      <c r="E22" s="47"/>
      <c r="F22" s="49"/>
      <c r="G22" s="47"/>
      <c r="H22" s="49"/>
      <c r="I22" s="23"/>
    </row>
    <row r="23" spans="1:9" ht="15.6" customHeight="1">
      <c r="A23" s="24"/>
      <c r="B23" s="32"/>
      <c r="C23" s="22"/>
      <c r="D23" s="41"/>
      <c r="E23" s="22"/>
      <c r="F23" s="48"/>
      <c r="G23" s="22"/>
      <c r="H23" s="48"/>
      <c r="I23" s="22"/>
    </row>
    <row r="24" spans="1:9" ht="15.6" customHeight="1">
      <c r="A24" s="25"/>
      <c r="B24" s="33"/>
      <c r="C24" s="39"/>
      <c r="D24" s="42"/>
      <c r="E24" s="47"/>
      <c r="F24" s="49"/>
      <c r="G24" s="47"/>
      <c r="H24" s="49"/>
      <c r="I24" s="23"/>
    </row>
    <row r="25" spans="1:9" ht="15.6" customHeight="1">
      <c r="A25" s="24"/>
      <c r="B25" s="32"/>
      <c r="C25" s="22"/>
      <c r="D25" s="41"/>
      <c r="E25" s="22"/>
      <c r="F25" s="48"/>
      <c r="G25" s="22"/>
      <c r="H25" s="48"/>
      <c r="I25" s="22"/>
    </row>
    <row r="26" spans="1:9" ht="15.6" customHeight="1">
      <c r="A26" s="25"/>
      <c r="B26" s="34"/>
      <c r="C26" s="39"/>
      <c r="D26" s="42"/>
      <c r="E26" s="47"/>
      <c r="F26" s="49" t="str">
        <f>IF(D26="","",ROUNDDOWN(D26*E26,0))</f>
        <v/>
      </c>
      <c r="G26" s="47"/>
      <c r="H26" s="49"/>
      <c r="I26" s="23"/>
    </row>
    <row r="27" spans="1:9" ht="15.6" customHeight="1">
      <c r="A27" s="24"/>
      <c r="B27" s="32"/>
      <c r="C27" s="22"/>
      <c r="D27" s="41"/>
      <c r="E27" s="22"/>
      <c r="F27" s="48"/>
      <c r="G27" s="22"/>
      <c r="H27" s="48"/>
      <c r="I27" s="22"/>
    </row>
    <row r="28" spans="1:9" ht="15.6" customHeight="1">
      <c r="A28" s="25"/>
      <c r="B28" s="34"/>
      <c r="C28" s="39"/>
      <c r="D28" s="42"/>
      <c r="E28" s="47"/>
      <c r="F28" s="49" t="str">
        <f>IF(D28="","",ROUNDDOWN(D28*E28,0))</f>
        <v/>
      </c>
      <c r="G28" s="47"/>
      <c r="H28" s="49"/>
      <c r="I28" s="23"/>
    </row>
    <row r="29" spans="1:9" ht="15.6" customHeight="1">
      <c r="A29" s="22"/>
      <c r="B29" s="30"/>
      <c r="C29" s="22"/>
      <c r="D29" s="41"/>
      <c r="E29" s="22"/>
      <c r="F29" s="48"/>
      <c r="G29" s="22"/>
      <c r="H29" s="48"/>
      <c r="I29" s="22"/>
    </row>
    <row r="30" spans="1:9" ht="15.6" customHeight="1">
      <c r="A30" s="23"/>
      <c r="B30" s="31"/>
      <c r="C30" s="39"/>
      <c r="D30" s="42"/>
      <c r="E30" s="47"/>
      <c r="F30" s="49" t="str">
        <f>IF(D30="","",ROUNDDOWN(D30*E30,0))</f>
        <v/>
      </c>
      <c r="G30" s="47"/>
      <c r="H30" s="49"/>
      <c r="I30" s="23"/>
    </row>
    <row r="31" spans="1:9" ht="15.6" customHeight="1">
      <c r="A31" s="22"/>
      <c r="B31" s="30"/>
      <c r="C31" s="22"/>
      <c r="D31" s="41"/>
      <c r="E31" s="22"/>
      <c r="F31" s="48"/>
      <c r="G31" s="22"/>
      <c r="H31" s="48"/>
      <c r="I31" s="22"/>
    </row>
    <row r="32" spans="1:9" ht="15.6" customHeight="1">
      <c r="A32" s="23"/>
      <c r="B32" s="31"/>
      <c r="C32" s="39"/>
      <c r="D32" s="42"/>
      <c r="E32" s="47"/>
      <c r="F32" s="49" t="str">
        <f>IF(D32="","",ROUNDDOWN(D32*E32,0))</f>
        <v/>
      </c>
      <c r="G32" s="47"/>
      <c r="H32" s="49"/>
      <c r="I32" s="23"/>
    </row>
    <row r="33" spans="1:9" ht="15.6" customHeight="1">
      <c r="A33" s="22"/>
      <c r="B33" s="30"/>
      <c r="C33" s="22"/>
      <c r="D33" s="41"/>
      <c r="E33" s="22"/>
      <c r="F33" s="48"/>
      <c r="G33" s="22"/>
      <c r="H33" s="48"/>
      <c r="I33" s="22"/>
    </row>
    <row r="34" spans="1:9" ht="15.6" customHeight="1">
      <c r="A34" s="23"/>
      <c r="B34" s="31"/>
      <c r="C34" s="39"/>
      <c r="D34" s="42"/>
      <c r="E34" s="47"/>
      <c r="F34" s="49" t="str">
        <f>IF(D34="","",ROUNDDOWN(D34*E34,0))</f>
        <v/>
      </c>
      <c r="G34" s="47"/>
      <c r="H34" s="49"/>
      <c r="I34" s="23"/>
    </row>
    <row r="35" spans="1:9" ht="15.6" customHeight="1">
      <c r="A35" s="22"/>
      <c r="B35" s="30"/>
      <c r="C35" s="22"/>
      <c r="D35" s="41"/>
      <c r="E35" s="22"/>
      <c r="F35" s="48"/>
      <c r="G35" s="22"/>
      <c r="H35" s="48"/>
      <c r="I35" s="22"/>
    </row>
    <row r="36" spans="1:9" ht="15.6" customHeight="1">
      <c r="A36" s="23"/>
      <c r="B36" s="31"/>
      <c r="C36" s="39"/>
      <c r="D36" s="42"/>
      <c r="E36" s="47"/>
      <c r="F36" s="49" t="str">
        <f>IF(D36="","",ROUNDDOWN(D36*E36,0))</f>
        <v/>
      </c>
      <c r="G36" s="47"/>
      <c r="H36" s="49"/>
      <c r="I36" s="23"/>
    </row>
    <row r="37" spans="1:9" ht="15.6" customHeight="1">
      <c r="A37" s="22"/>
      <c r="B37" s="30"/>
      <c r="C37" s="22"/>
      <c r="D37" s="41"/>
      <c r="E37" s="22"/>
      <c r="F37" s="48"/>
      <c r="G37" s="22"/>
      <c r="H37" s="48"/>
      <c r="I37" s="22"/>
    </row>
    <row r="38" spans="1:9" ht="15.6" customHeight="1">
      <c r="A38" s="23"/>
      <c r="B38" s="31"/>
      <c r="C38" s="39"/>
      <c r="D38" s="42"/>
      <c r="E38" s="47"/>
      <c r="F38" s="49" t="str">
        <f>IF(D38="","",ROUNDDOWN(D38*E38,0))</f>
        <v/>
      </c>
      <c r="G38" s="47"/>
      <c r="H38" s="49"/>
      <c r="I38" s="23"/>
    </row>
    <row r="39" spans="1:9" ht="15.6" customHeight="1">
      <c r="A39" s="22"/>
      <c r="B39" s="30"/>
      <c r="C39" s="22"/>
      <c r="D39" s="41"/>
      <c r="E39" s="22"/>
      <c r="F39" s="48"/>
      <c r="G39" s="22"/>
      <c r="H39" s="48"/>
      <c r="I39" s="22"/>
    </row>
    <row r="40" spans="1:9" ht="15.6" customHeight="1">
      <c r="A40" s="23"/>
      <c r="B40" s="31"/>
      <c r="C40" s="39"/>
      <c r="D40" s="42"/>
      <c r="E40" s="47"/>
      <c r="F40" s="49" t="str">
        <f>IF(D40="","",ROUNDDOWN(D40*E40,0))</f>
        <v/>
      </c>
      <c r="G40" s="47"/>
      <c r="H40" s="49"/>
      <c r="I40" s="23"/>
    </row>
    <row r="41" spans="1:9" ht="15.6" customHeight="1">
      <c r="A41" s="13"/>
      <c r="B41" s="8"/>
      <c r="C41" s="13"/>
      <c r="D41" s="45"/>
      <c r="E41" s="13"/>
      <c r="F41" s="48"/>
      <c r="G41" s="13"/>
      <c r="H41" s="11"/>
      <c r="I41" s="13"/>
    </row>
    <row r="42" spans="1:9" ht="15.6" customHeight="1">
      <c r="A42" s="14" t="s">
        <v>41</v>
      </c>
      <c r="B42" s="9"/>
      <c r="C42" s="14"/>
      <c r="D42" s="46"/>
      <c r="E42" s="15"/>
      <c r="F42" s="49">
        <f>SUM(F7:F12)</f>
        <v>0</v>
      </c>
      <c r="G42" s="15"/>
      <c r="H42" s="16"/>
      <c r="I42" s="52"/>
    </row>
    <row r="43" spans="1:9" ht="15.6" customHeight="1">
      <c r="A43" s="24"/>
      <c r="B43" s="35"/>
      <c r="C43" s="40"/>
      <c r="D43" s="40"/>
      <c r="E43" s="40"/>
      <c r="F43" s="50"/>
      <c r="G43" s="40"/>
      <c r="H43" s="50"/>
      <c r="I43" s="40"/>
    </row>
    <row r="44" spans="1:9" ht="15.6" customHeight="1">
      <c r="A44" s="25" t="s">
        <v>42</v>
      </c>
      <c r="B44" s="33"/>
      <c r="C44" s="39"/>
      <c r="D44" s="47"/>
      <c r="E44" s="47"/>
      <c r="F44" s="49" t="str">
        <f>IF(D44="","",ROUNDDOWN(D44*E44,0))</f>
        <v/>
      </c>
      <c r="G44" s="47"/>
      <c r="H44" s="49"/>
      <c r="I44" s="23"/>
    </row>
    <row r="45" spans="1:9" ht="15.6" customHeight="1">
      <c r="A45" s="27" t="s">
        <v>38</v>
      </c>
      <c r="B45" s="32" t="s">
        <v>44</v>
      </c>
      <c r="C45" s="22"/>
      <c r="D45" s="41"/>
      <c r="E45" s="22"/>
      <c r="F45" s="48"/>
      <c r="G45" s="22"/>
      <c r="H45" s="48"/>
      <c r="I45" s="22"/>
    </row>
    <row r="46" spans="1:9" ht="15.6" customHeight="1">
      <c r="A46" s="28" t="s">
        <v>40</v>
      </c>
      <c r="B46" s="33" t="s">
        <v>45</v>
      </c>
      <c r="C46" s="39" t="s">
        <v>36</v>
      </c>
      <c r="D46" s="44">
        <v>1</v>
      </c>
      <c r="E46" s="47"/>
      <c r="F46" s="49"/>
      <c r="G46" s="47"/>
      <c r="H46" s="49"/>
      <c r="I46" s="23"/>
    </row>
    <row r="47" spans="1:9" ht="15.6" customHeight="1">
      <c r="A47" s="27"/>
      <c r="B47" s="32"/>
      <c r="C47" s="22"/>
      <c r="D47" s="41"/>
      <c r="E47" s="22"/>
      <c r="F47" s="48"/>
      <c r="G47" s="22"/>
      <c r="H47" s="48"/>
      <c r="I47" s="22"/>
    </row>
    <row r="48" spans="1:9" ht="15.6" customHeight="1">
      <c r="A48" s="28" t="s">
        <v>46</v>
      </c>
      <c r="B48" s="33" t="s">
        <v>47</v>
      </c>
      <c r="C48" s="39" t="s">
        <v>36</v>
      </c>
      <c r="D48" s="44">
        <v>1</v>
      </c>
      <c r="E48" s="47"/>
      <c r="F48" s="49"/>
      <c r="G48" s="47"/>
      <c r="H48" s="49"/>
      <c r="I48" s="23"/>
    </row>
    <row r="49" spans="1:9" ht="15.6" customHeight="1">
      <c r="A49" s="27"/>
      <c r="B49" s="32"/>
      <c r="C49" s="22"/>
      <c r="D49" s="41"/>
      <c r="E49" s="22"/>
      <c r="F49" s="48"/>
      <c r="G49" s="22"/>
      <c r="H49" s="48"/>
      <c r="I49" s="22"/>
    </row>
    <row r="50" spans="1:9" ht="15.6" customHeight="1">
      <c r="A50" s="28" t="s">
        <v>46</v>
      </c>
      <c r="B50" s="33" t="s">
        <v>28</v>
      </c>
      <c r="C50" s="39" t="s">
        <v>36</v>
      </c>
      <c r="D50" s="44">
        <v>1</v>
      </c>
      <c r="E50" s="47"/>
      <c r="F50" s="49"/>
      <c r="G50" s="47"/>
      <c r="H50" s="49"/>
      <c r="I50" s="23"/>
    </row>
    <row r="51" spans="1:9" ht="15.6" customHeight="1">
      <c r="A51" s="27"/>
      <c r="B51" s="8"/>
      <c r="C51" s="22"/>
      <c r="D51" s="41"/>
      <c r="E51" s="22"/>
      <c r="F51" s="48"/>
      <c r="G51" s="22"/>
      <c r="H51" s="48"/>
      <c r="I51" s="22"/>
    </row>
    <row r="52" spans="1:9" ht="15.6" customHeight="1">
      <c r="A52" s="28" t="s">
        <v>48</v>
      </c>
      <c r="B52" s="9" t="s">
        <v>56</v>
      </c>
      <c r="C52" s="39" t="s">
        <v>50</v>
      </c>
      <c r="D52" s="44">
        <v>5</v>
      </c>
      <c r="E52" s="47"/>
      <c r="F52" s="49"/>
      <c r="G52" s="47"/>
      <c r="H52" s="49"/>
      <c r="I52" s="23"/>
    </row>
    <row r="53" spans="1:9" ht="15.6" customHeight="1">
      <c r="A53" s="27"/>
      <c r="B53" s="32"/>
      <c r="C53" s="22"/>
      <c r="D53" s="41"/>
      <c r="E53" s="22"/>
      <c r="F53" s="48"/>
      <c r="G53" s="22"/>
      <c r="H53" s="48"/>
      <c r="I53" s="22"/>
    </row>
    <row r="54" spans="1:9" ht="15.6" customHeight="1">
      <c r="A54" s="28" t="s">
        <v>48</v>
      </c>
      <c r="B54" s="9" t="s">
        <v>10</v>
      </c>
      <c r="C54" s="39" t="s">
        <v>50</v>
      </c>
      <c r="D54" s="44">
        <v>5</v>
      </c>
      <c r="E54" s="47"/>
      <c r="F54" s="49"/>
      <c r="G54" s="47"/>
      <c r="H54" s="49"/>
      <c r="I54" s="23"/>
    </row>
    <row r="55" spans="1:9" ht="15.6" customHeight="1">
      <c r="A55" s="27"/>
      <c r="B55" s="32"/>
      <c r="C55" s="22"/>
      <c r="D55" s="41"/>
      <c r="E55" s="22"/>
      <c r="F55" s="48"/>
      <c r="G55" s="22"/>
      <c r="H55" s="48"/>
      <c r="I55" s="22"/>
    </row>
    <row r="56" spans="1:9" ht="15.6" customHeight="1">
      <c r="A56" s="28" t="s">
        <v>51</v>
      </c>
      <c r="B56" s="36" t="s">
        <v>12</v>
      </c>
      <c r="C56" s="39" t="s">
        <v>50</v>
      </c>
      <c r="D56" s="44">
        <v>5</v>
      </c>
      <c r="E56" s="47"/>
      <c r="F56" s="49"/>
      <c r="G56" s="47"/>
      <c r="H56" s="49"/>
      <c r="I56" s="23"/>
    </row>
    <row r="57" spans="1:9" ht="15.6" customHeight="1">
      <c r="A57" s="27"/>
      <c r="B57" s="37"/>
      <c r="C57" s="22"/>
      <c r="D57" s="41"/>
      <c r="E57" s="13"/>
      <c r="F57" s="48"/>
      <c r="G57" s="13"/>
      <c r="H57" s="11"/>
      <c r="I57" s="22"/>
    </row>
    <row r="58" spans="1:9" ht="15.6" customHeight="1">
      <c r="A58" s="28" t="s">
        <v>8</v>
      </c>
      <c r="B58" s="36" t="s">
        <v>13</v>
      </c>
      <c r="C58" s="39" t="s">
        <v>50</v>
      </c>
      <c r="D58" s="44">
        <v>5</v>
      </c>
      <c r="E58" s="15"/>
      <c r="F58" s="49"/>
      <c r="G58" s="15"/>
      <c r="H58" s="16"/>
      <c r="I58" s="23"/>
    </row>
    <row r="59" spans="1:9" ht="15.6" customHeight="1">
      <c r="A59" s="27"/>
      <c r="B59" s="37"/>
      <c r="C59" s="22"/>
      <c r="D59" s="41"/>
      <c r="E59" s="13"/>
      <c r="F59" s="48"/>
      <c r="G59" s="13"/>
      <c r="H59" s="11"/>
      <c r="I59" s="22"/>
    </row>
    <row r="60" spans="1:9" ht="15.6" customHeight="1">
      <c r="A60" s="28" t="s">
        <v>53</v>
      </c>
      <c r="B60" s="36" t="s">
        <v>57</v>
      </c>
      <c r="C60" s="39" t="s">
        <v>50</v>
      </c>
      <c r="D60" s="44">
        <v>1</v>
      </c>
      <c r="E60" s="15"/>
      <c r="F60" s="49"/>
      <c r="G60" s="15"/>
      <c r="H60" s="16"/>
      <c r="I60" s="23"/>
    </row>
    <row r="61" spans="1:9" ht="15.6" customHeight="1">
      <c r="A61" s="27"/>
      <c r="B61" s="37"/>
      <c r="C61" s="22"/>
      <c r="D61" s="41"/>
      <c r="E61" s="22"/>
      <c r="F61" s="48"/>
      <c r="G61" s="22"/>
      <c r="H61" s="48"/>
      <c r="I61" s="22"/>
    </row>
    <row r="62" spans="1:9" ht="15.6" customHeight="1">
      <c r="A62" s="28" t="s">
        <v>5</v>
      </c>
      <c r="B62" s="36"/>
      <c r="C62" s="39" t="s">
        <v>34</v>
      </c>
      <c r="D62" s="44">
        <v>1</v>
      </c>
      <c r="E62" s="47"/>
      <c r="F62" s="49"/>
      <c r="G62" s="47"/>
      <c r="H62" s="49"/>
      <c r="I62" s="23"/>
    </row>
    <row r="63" spans="1:9" ht="15.6" customHeight="1">
      <c r="A63" s="27"/>
      <c r="B63" s="37"/>
      <c r="C63" s="22"/>
      <c r="D63" s="41"/>
      <c r="E63" s="13"/>
      <c r="F63" s="48"/>
      <c r="G63" s="13"/>
      <c r="H63" s="11"/>
      <c r="I63" s="22"/>
    </row>
    <row r="64" spans="1:9" ht="15.6" customHeight="1">
      <c r="A64" s="28" t="s">
        <v>43</v>
      </c>
      <c r="B64" s="36"/>
      <c r="C64" s="39"/>
      <c r="D64" s="44"/>
      <c r="E64" s="15"/>
      <c r="F64" s="49"/>
      <c r="G64" s="15"/>
      <c r="H64" s="16"/>
      <c r="I64" s="23"/>
    </row>
    <row r="65" spans="1:9" ht="15.6" customHeight="1">
      <c r="A65" s="27" t="s">
        <v>38</v>
      </c>
      <c r="B65" s="32" t="s">
        <v>54</v>
      </c>
      <c r="C65" s="22"/>
      <c r="D65" s="41"/>
      <c r="E65" s="13"/>
      <c r="F65" s="48"/>
      <c r="G65" s="13"/>
      <c r="H65" s="11"/>
      <c r="I65" s="22"/>
    </row>
    <row r="66" spans="1:9" ht="15.6" customHeight="1">
      <c r="A66" s="28" t="s">
        <v>52</v>
      </c>
      <c r="B66" s="33" t="s">
        <v>31</v>
      </c>
      <c r="C66" s="39" t="s">
        <v>36</v>
      </c>
      <c r="D66" s="44">
        <v>1</v>
      </c>
      <c r="E66" s="15"/>
      <c r="F66" s="49"/>
      <c r="G66" s="15"/>
      <c r="H66" s="16"/>
      <c r="I66" s="23"/>
    </row>
    <row r="67" spans="1:9" ht="15.6" customHeight="1">
      <c r="A67" s="27"/>
      <c r="B67" s="8"/>
      <c r="C67" s="22"/>
      <c r="D67" s="41"/>
      <c r="E67" s="13"/>
      <c r="F67" s="48"/>
      <c r="G67" s="13"/>
      <c r="H67" s="11"/>
      <c r="I67" s="22"/>
    </row>
    <row r="68" spans="1:9" ht="15.6" customHeight="1">
      <c r="A68" s="28" t="s">
        <v>55</v>
      </c>
      <c r="B68" s="9" t="s">
        <v>29</v>
      </c>
      <c r="C68" s="39" t="s">
        <v>50</v>
      </c>
      <c r="D68" s="44">
        <v>5</v>
      </c>
      <c r="E68" s="15"/>
      <c r="F68" s="49"/>
      <c r="G68" s="15"/>
      <c r="H68" s="16"/>
      <c r="I68" s="23"/>
    </row>
    <row r="69" spans="1:9" ht="15.6" customHeight="1">
      <c r="A69" s="27"/>
      <c r="B69" s="32"/>
      <c r="C69" s="22"/>
      <c r="D69" s="41"/>
      <c r="E69" s="13"/>
      <c r="F69" s="48"/>
      <c r="G69" s="13"/>
      <c r="H69" s="11"/>
      <c r="I69" s="22"/>
    </row>
    <row r="70" spans="1:9" ht="15.6" customHeight="1">
      <c r="A70" s="28" t="s">
        <v>55</v>
      </c>
      <c r="B70" s="9" t="s">
        <v>37</v>
      </c>
      <c r="C70" s="39" t="s">
        <v>50</v>
      </c>
      <c r="D70" s="44">
        <v>5</v>
      </c>
      <c r="E70" s="15"/>
      <c r="F70" s="49"/>
      <c r="G70" s="15"/>
      <c r="H70" s="16"/>
      <c r="I70" s="23"/>
    </row>
    <row r="71" spans="1:9" ht="15.6" customHeight="1">
      <c r="A71" s="27"/>
      <c r="B71" s="8"/>
      <c r="C71" s="22"/>
      <c r="D71" s="41"/>
      <c r="E71" s="13"/>
      <c r="F71" s="48"/>
      <c r="G71" s="13"/>
      <c r="H71" s="11"/>
      <c r="I71" s="22"/>
    </row>
    <row r="72" spans="1:9" ht="15.6" customHeight="1">
      <c r="A72" s="28" t="s">
        <v>23</v>
      </c>
      <c r="B72" s="36" t="s">
        <v>12</v>
      </c>
      <c r="C72" s="39" t="s">
        <v>50</v>
      </c>
      <c r="D72" s="44">
        <v>5</v>
      </c>
      <c r="E72" s="15"/>
      <c r="F72" s="49"/>
      <c r="G72" s="15"/>
      <c r="H72" s="16"/>
      <c r="I72" s="23"/>
    </row>
    <row r="73" spans="1:9" ht="15.6" customHeight="1">
      <c r="A73" s="13"/>
      <c r="B73" s="8"/>
      <c r="C73" s="22"/>
      <c r="D73" s="41"/>
      <c r="E73" s="13"/>
      <c r="F73" s="48"/>
      <c r="G73" s="13"/>
      <c r="H73" s="11"/>
      <c r="I73" s="22"/>
    </row>
    <row r="74" spans="1:9" ht="15.6" customHeight="1">
      <c r="A74" s="28" t="s">
        <v>7</v>
      </c>
      <c r="B74" s="36" t="s">
        <v>13</v>
      </c>
      <c r="C74" s="39" t="s">
        <v>50</v>
      </c>
      <c r="D74" s="44">
        <v>5</v>
      </c>
      <c r="E74" s="15"/>
      <c r="F74" s="49"/>
      <c r="G74" s="15"/>
      <c r="H74" s="16"/>
      <c r="I74" s="23"/>
    </row>
    <row r="75" spans="1:9" ht="15.6" customHeight="1">
      <c r="A75" s="13"/>
      <c r="B75" s="8"/>
      <c r="C75" s="13"/>
      <c r="D75" s="41"/>
      <c r="E75" s="13"/>
      <c r="F75" s="48"/>
      <c r="G75" s="13"/>
      <c r="H75" s="11"/>
      <c r="I75" s="22"/>
    </row>
    <row r="76" spans="1:9" ht="15.6" customHeight="1">
      <c r="A76" s="28" t="s">
        <v>49</v>
      </c>
      <c r="B76" s="9"/>
      <c r="C76" s="39" t="s">
        <v>36</v>
      </c>
      <c r="D76" s="44">
        <v>1</v>
      </c>
      <c r="E76" s="15"/>
      <c r="F76" s="49"/>
      <c r="G76" s="15"/>
      <c r="H76" s="16"/>
      <c r="I76" s="23"/>
    </row>
    <row r="77" spans="1:9" ht="15.6" customHeight="1">
      <c r="A77" s="27"/>
      <c r="B77" s="8"/>
      <c r="C77" s="13"/>
      <c r="D77" s="41"/>
      <c r="E77" s="13"/>
      <c r="F77" s="48"/>
      <c r="G77" s="13"/>
      <c r="H77" s="11"/>
      <c r="I77" s="22"/>
    </row>
    <row r="78" spans="1:9" ht="15.6" customHeight="1">
      <c r="A78" s="28"/>
      <c r="B78" s="9"/>
      <c r="C78" s="39"/>
      <c r="D78" s="44"/>
      <c r="E78" s="15"/>
      <c r="F78" s="49"/>
      <c r="G78" s="15"/>
      <c r="H78" s="16"/>
      <c r="I78" s="23"/>
    </row>
    <row r="79" spans="1:9" ht="15.6" customHeight="1">
      <c r="A79" s="27"/>
      <c r="B79" s="8"/>
      <c r="C79" s="13"/>
      <c r="D79" s="41"/>
      <c r="E79" s="13"/>
      <c r="F79" s="48"/>
      <c r="G79" s="13"/>
      <c r="H79" s="11"/>
      <c r="I79" s="22"/>
    </row>
    <row r="80" spans="1:9" ht="15.6" customHeight="1">
      <c r="A80" s="28"/>
      <c r="B80" s="9"/>
      <c r="C80" s="39"/>
      <c r="D80" s="44"/>
      <c r="E80" s="15"/>
      <c r="F80" s="49"/>
      <c r="G80" s="15"/>
      <c r="H80" s="16"/>
      <c r="I80" s="23"/>
    </row>
    <row r="81" spans="1:9" ht="15.6" customHeight="1">
      <c r="A81" s="27"/>
      <c r="B81" s="37"/>
      <c r="C81" s="13"/>
      <c r="D81" s="41"/>
      <c r="E81" s="22"/>
      <c r="F81" s="48"/>
      <c r="G81" s="22"/>
      <c r="H81" s="48"/>
      <c r="I81" s="22"/>
    </row>
    <row r="82" spans="1:9" ht="15.6" customHeight="1">
      <c r="A82" s="29" t="s">
        <v>35</v>
      </c>
      <c r="B82" s="38"/>
      <c r="C82" s="39"/>
      <c r="D82" s="44"/>
      <c r="E82" s="47"/>
      <c r="F82" s="49"/>
      <c r="G82" s="47"/>
      <c r="H82" s="49"/>
      <c r="I82" s="23"/>
    </row>
    <row r="525" spans="1:1" ht="15.6" customHeight="1">
      <c r="A525" t="s">
        <v>39</v>
      </c>
    </row>
  </sheetData>
  <mergeCells count="8">
    <mergeCell ref="I1:I2"/>
    <mergeCell ref="G1:H1"/>
    <mergeCell ref="A1:A2"/>
    <mergeCell ref="B1:B2"/>
    <mergeCell ref="C1:C2"/>
    <mergeCell ref="D1:D2"/>
    <mergeCell ref="E1:E2"/>
    <mergeCell ref="F1:F2"/>
  </mergeCells>
  <phoneticPr fontId="11"/>
  <dataValidations count="1">
    <dataValidation imeMode="on" allowBlank="1" showInputMessage="1" showErrorMessage="1" sqref="A58:B58 A82:B82 A48:B48 A20:B20 A80 A56:B56 A54 A64:B64 A72:B72 A50:B50 A8:B8 A44:B44 A60:B60 A68 A16:B16 A14:B14 A62:B62 A18:B18 A28:B28 A6:B6 A12:B12 A46:B46 A78 A10:B10 A26:B26 A24:B24 A66:B66 A22:B22 A76 A52 A70 A74:B74" xr:uid="{00000000-0002-0000-0100-000000000000}"/>
  </dataValidations>
  <printOptions horizontalCentered="1" verticalCentered="1"/>
  <pageMargins left="0.31496062992125984" right="0.31496062992125984" top="0.6692913385826772" bottom="0.31496062992125984" header="0.51181102362204722" footer="0.27559055118110237"/>
  <pageSetup paperSize="9" scale="85" firstPageNumber="2" orientation="landscape" useFirstPageNumber="1" r:id="rId1"/>
  <headerFooter alignWithMargins="0">
    <oddHeader xml:space="preserve">&amp;L&amp;"ＭＳ 明朝,標準"&amp;12（四号様式）&amp;R&amp;"ＭＳ 明朝,標準"&amp;12　　&amp;P頁&amp;"ＭＳ Ｐゴシック,標準"&amp;11
</oddHeader>
  </headerFooter>
  <rowBreaks count="24" manualBreakCount="24">
    <brk id="42" max="16383" man="1"/>
    <brk id="82" max="16383" man="1"/>
    <brk id="122" max="16383" man="1"/>
    <brk id="162" max="16383" man="1"/>
    <brk id="202" max="16383" man="1"/>
    <brk id="242" max="16383" man="1"/>
    <brk id="282" max="16383" man="1"/>
    <brk id="322" max="16383" man="1"/>
    <brk id="362" max="16383" man="1"/>
    <brk id="402" max="16383" man="1"/>
    <brk id="442" max="16383" man="1"/>
    <brk id="482" max="16383" man="1"/>
    <brk id="522" max="16383" man="1"/>
    <brk id="562" max="16383" man="1"/>
    <brk id="602" max="16383" man="1"/>
    <brk id="642" max="16383" man="1"/>
    <brk id="682" max="16383" man="1"/>
    <brk id="722" max="16383" man="1"/>
    <brk id="762" max="16383" man="1"/>
    <brk id="802" max="16383" man="1"/>
    <brk id="842" max="16383" man="1"/>
    <brk id="882" max="16383" man="1"/>
    <brk id="922" max="16383" man="1"/>
    <brk id="962" max="16383" man="1"/>
  </rowBreaks>
  <colBreaks count="1" manualBreakCount="1">
    <brk id="9" max="36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三号様式</vt:lpstr>
      <vt:lpstr>設備改修</vt:lpstr>
      <vt:lpstr>設備改修!Print_Area</vt:lpstr>
      <vt:lpstr>設備改修!Print_Titles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nakano</dc:creator>
  <cp:lastModifiedBy>引地 彬</cp:lastModifiedBy>
  <cp:lastPrinted>2025-09-19T07:07:11Z</cp:lastPrinted>
  <dcterms:created xsi:type="dcterms:W3CDTF">1999-11-29T09:45:59Z</dcterms:created>
  <dcterms:modified xsi:type="dcterms:W3CDTF">2026-05-26T02:51:09Z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2026-05-26T02:31:35Z</vt:filetime>
  </property>
</Properties>
</file>