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waukemai\Desktop\☆歳出・備品\歳出・備品\歳出\長契\給食\R8入札\契約書（調理業務）\完全版\"/>
    </mc:Choice>
  </mc:AlternateContent>
  <xr:revisionPtr revIDLastSave="0" documentId="13_ncr:1_{E9AE498C-ECC2-4CAE-9B2A-77B22AFEA29B}" xr6:coauthVersionLast="47" xr6:coauthVersionMax="47" xr10:uidLastSave="{00000000-0000-0000-0000-000000000000}"/>
  <bookViews>
    <workbookView xWindow="-45" yWindow="-16320" windowWidth="29040" windowHeight="15720" firstSheet="2" activeTab="2" xr2:uid="{8D77DFD5-2371-4E64-92FD-B70FBB4696AA}"/>
  </bookViews>
  <sheets>
    <sheet name="【資料2】業務区分" sheetId="1" r:id="rId1"/>
    <sheet name="【資料3】休業期間中の業務一覧" sheetId="2" r:id="rId2"/>
    <sheet name="【資料５】提示および報告事項の内容" sheetId="4" r:id="rId3"/>
    <sheet name="【資料６】暴風警報解除献立" sheetId="5" r:id="rId4"/>
    <sheet name="【資料７-1】経費負担区分" sheetId="6" r:id="rId5"/>
    <sheet name="【資料７-2】消耗品一覧" sheetId="7" r:id="rId6"/>
    <sheet name="【資料9】健康観察記録票" sheetId="3" r:id="rId7"/>
  </sheets>
  <definedNames>
    <definedName name="_xlnm.Print_Area" localSheetId="2">【資料５】提示および報告事項の内容!$A$1:$D$29</definedName>
    <definedName name="_xlnm.Print_Area" localSheetId="5">'【資料７-2】消耗品一覧'!$A$1:$I$24</definedName>
    <definedName name="_xlnm.Print_Area" localSheetId="6">【資料9】健康観察記録票!$A$1:$AI$32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7" l="1"/>
  <c r="H24" i="7" s="1"/>
  <c r="I13" i="7"/>
</calcChain>
</file>

<file path=xl/sharedStrings.xml><?xml version="1.0" encoding="utf-8"?>
<sst xmlns="http://schemas.openxmlformats.org/spreadsheetml/2006/main" count="467" uniqueCount="322">
  <si>
    <t>　業務区分</t>
    <phoneticPr fontId="3"/>
  </si>
  <si>
    <t>資料２－1</t>
    <rPh sb="0" eb="2">
      <t>シリョウ</t>
    </rPh>
    <phoneticPr fontId="3"/>
  </si>
  <si>
    <t>区分</t>
  </si>
  <si>
    <t>内容</t>
    <rPh sb="0" eb="2">
      <t>ナイヨウ</t>
    </rPh>
    <phoneticPr fontId="3"/>
  </si>
  <si>
    <t>甲</t>
  </si>
  <si>
    <t>乙</t>
    <rPh sb="0" eb="1">
      <t>オツ</t>
    </rPh>
    <phoneticPr fontId="3"/>
  </si>
  <si>
    <t>備考</t>
    <rPh sb="0" eb="2">
      <t>ビコウ</t>
    </rPh>
    <phoneticPr fontId="3"/>
  </si>
  <si>
    <t>栄養管理</t>
  </si>
  <si>
    <t>1 .調理運営の総括</t>
  </si>
  <si>
    <t>〇</t>
  </si>
  <si>
    <t>2 .調理業務実務者会議の開催</t>
  </si>
  <si>
    <t>3 .献立の作成</t>
  </si>
  <si>
    <t>給食</t>
    <rPh sb="0" eb="2">
      <t>キュウショク</t>
    </rPh>
    <phoneticPr fontId="3"/>
  </si>
  <si>
    <t>舎食</t>
    <rPh sb="0" eb="1">
      <t>シャ</t>
    </rPh>
    <rPh sb="1" eb="2">
      <t>ショク</t>
    </rPh>
    <phoneticPr fontId="3"/>
  </si>
  <si>
    <t>4 .残食調査</t>
  </si>
  <si>
    <t>5 .検食簿の作成</t>
  </si>
  <si>
    <t>6 .検食の実施</t>
  </si>
  <si>
    <t>7 .上記1から6に付帯する書類の作成</t>
  </si>
  <si>
    <t>8 .上記1から6以外の調理関係の伝票の整理</t>
  </si>
  <si>
    <t>9 .調理業務に係る書類等の確認・保管</t>
  </si>
  <si>
    <t>調理管理</t>
  </si>
  <si>
    <t>1 .調理に関する打ち合わせ</t>
    <rPh sb="3" eb="5">
      <t>チョウリ</t>
    </rPh>
    <rPh sb="6" eb="7">
      <t>カン</t>
    </rPh>
    <phoneticPr fontId="3"/>
  </si>
  <si>
    <t>2 .作業工程表及び作業動線図の作成</t>
  </si>
  <si>
    <t>3 .作業工程表及び作業動線図の確認</t>
  </si>
  <si>
    <t>4 .従事者との十分な事前打ち合わせ</t>
    <rPh sb="8" eb="10">
      <t>ジュウブン</t>
    </rPh>
    <rPh sb="11" eb="13">
      <t>ジゼン</t>
    </rPh>
    <phoneticPr fontId="3"/>
  </si>
  <si>
    <t>5 .調理全般</t>
  </si>
  <si>
    <t>6 .食器等洗浄・消毒及び保管</t>
  </si>
  <si>
    <t>7 .作業実施状況の確認</t>
  </si>
  <si>
    <t>8 .学校給食日常点検票の作成</t>
  </si>
  <si>
    <t>9 .学校給食日常点検票の確認</t>
  </si>
  <si>
    <t>材料管理</t>
  </si>
  <si>
    <t>1 .食材料に関する契約</t>
  </si>
  <si>
    <t>2 .食材料の発注</t>
  </si>
  <si>
    <t>3 .食材料の検収及び報告</t>
  </si>
  <si>
    <t>○</t>
    <phoneticPr fontId="3"/>
  </si>
  <si>
    <t>4 .検収及び報告の確認</t>
  </si>
  <si>
    <t>5 .食材料の在庫管理</t>
  </si>
  <si>
    <t>6 .食材料の出納事務</t>
  </si>
  <si>
    <t>施設整備管理</t>
    <rPh sb="0" eb="2">
      <t>シセツ</t>
    </rPh>
    <rPh sb="2" eb="4">
      <t>セイビ</t>
    </rPh>
    <rPh sb="4" eb="6">
      <t>カンリ</t>
    </rPh>
    <phoneticPr fontId="3"/>
  </si>
  <si>
    <t>1 .備品及び消耗品の設置</t>
  </si>
  <si>
    <t>2 .施設及び備品の清掃・維持管理(軽微な修理を含む)</t>
  </si>
  <si>
    <t>3 .害虫駆除及びグリストラップに係る専門業者との契約</t>
    <rPh sb="7" eb="8">
      <t>オヨ</t>
    </rPh>
    <phoneticPr fontId="3"/>
  </si>
  <si>
    <t>4 .グリストラップに係る専門業者との契約</t>
  </si>
  <si>
    <t>5 .食缶及び食器等の計画的な補充</t>
  </si>
  <si>
    <t>資料２－２</t>
    <rPh sb="0" eb="2">
      <t>シリョウ</t>
    </rPh>
    <phoneticPr fontId="3"/>
  </si>
  <si>
    <t>乙</t>
  </si>
  <si>
    <t>備考</t>
  </si>
  <si>
    <t>業務管理</t>
    <rPh sb="0" eb="2">
      <t>ギョウム</t>
    </rPh>
    <rPh sb="2" eb="4">
      <t>カンリ</t>
    </rPh>
    <phoneticPr fontId="3"/>
  </si>
  <si>
    <t>1 勤務表の作成・管理</t>
  </si>
  <si>
    <t>2 .業務分担・従事者配置</t>
  </si>
  <si>
    <t>甲の指示の下</t>
  </si>
  <si>
    <t>3 .従事者配置の確認</t>
  </si>
  <si>
    <t>4 .労働関係法規の遵守</t>
  </si>
  <si>
    <t>衛生管理</t>
  </si>
  <si>
    <t>1 .衛生面の遵守事項の作成・遵守状況の確認</t>
  </si>
  <si>
    <t>2 .食材の衛生管理</t>
  </si>
  <si>
    <t>3 .備品及び消耗品の衛生管理</t>
  </si>
  <si>
    <t>4 .従事者における衣服やケガ等清潔保持状況等の確認</t>
  </si>
  <si>
    <t>5 .保存食の管理</t>
  </si>
  <si>
    <t>6 .保存食の確認</t>
  </si>
  <si>
    <t>7 .納入業者に対する食材等の衛生管理の指摘</t>
  </si>
  <si>
    <t>8、緊急対応</t>
  </si>
  <si>
    <t>9 .喫食者賠償責任保険加入</t>
  </si>
  <si>
    <t>研修</t>
  </si>
  <si>
    <t>1 .従事者に対する研修及び講習等の計画・実施</t>
  </si>
  <si>
    <t>2 .従事者に対する研修及び講習等の確認</t>
  </si>
  <si>
    <t>3 .上記に係る書類の作成</t>
  </si>
  <si>
    <t>4 . 上記に係る記録</t>
  </si>
  <si>
    <t>5 .上記に係る記録の確認</t>
  </si>
  <si>
    <t>資料３</t>
    <rPh sb="0" eb="2">
      <t>シリョウ</t>
    </rPh>
    <phoneticPr fontId="3"/>
  </si>
  <si>
    <t>休業期間中の業務内容一覧（調理員）</t>
    <rPh sb="0" eb="2">
      <t>キュウギョウ</t>
    </rPh>
    <rPh sb="2" eb="5">
      <t>キカンチュウ</t>
    </rPh>
    <rPh sb="6" eb="8">
      <t>ギョウム</t>
    </rPh>
    <rPh sb="8" eb="10">
      <t>ナイヨウ</t>
    </rPh>
    <rPh sb="10" eb="12">
      <t>イチラン</t>
    </rPh>
    <rPh sb="13" eb="16">
      <t>チョウリイン</t>
    </rPh>
    <phoneticPr fontId="3"/>
  </si>
  <si>
    <t>No</t>
    <phoneticPr fontId="3"/>
  </si>
  <si>
    <t>作業項目</t>
    <rPh sb="0" eb="2">
      <t>サギョウ</t>
    </rPh>
    <rPh sb="2" eb="4">
      <t>コウモク</t>
    </rPh>
    <phoneticPr fontId="3"/>
  </si>
  <si>
    <t>予定日</t>
    <rPh sb="0" eb="3">
      <t>ヨテイビ</t>
    </rPh>
    <phoneticPr fontId="3"/>
  </si>
  <si>
    <t>実施日</t>
    <rPh sb="0" eb="3">
      <t>ジッシビ</t>
    </rPh>
    <phoneticPr fontId="3"/>
  </si>
  <si>
    <t>確認</t>
    <rPh sb="0" eb="2">
      <t>カクニン</t>
    </rPh>
    <phoneticPr fontId="3"/>
  </si>
  <si>
    <t>グリストラップの清掃</t>
    <rPh sb="8" eb="10">
      <t>セイソウ</t>
    </rPh>
    <phoneticPr fontId="3"/>
  </si>
  <si>
    <t>炊飯器・コンロ・真空冷却器・ｽﾁｺﾝ・回転釜の洗浄</t>
    <rPh sb="0" eb="3">
      <t>スイハンキ</t>
    </rPh>
    <rPh sb="8" eb="10">
      <t>シンクウ</t>
    </rPh>
    <rPh sb="10" eb="13">
      <t>レイキャクキ</t>
    </rPh>
    <rPh sb="19" eb="21">
      <t>カイテン</t>
    </rPh>
    <rPh sb="21" eb="22">
      <t>ガマ</t>
    </rPh>
    <rPh sb="23" eb="25">
      <t>センジョウ</t>
    </rPh>
    <phoneticPr fontId="3"/>
  </si>
  <si>
    <t>害虫駆除（前日）</t>
    <rPh sb="0" eb="2">
      <t>ガイチュウ</t>
    </rPh>
    <rPh sb="2" eb="4">
      <t>クジョ</t>
    </rPh>
    <rPh sb="5" eb="7">
      <t>ゼンジツ</t>
    </rPh>
    <phoneticPr fontId="3"/>
  </si>
  <si>
    <t>洗米機の洗浄</t>
    <rPh sb="0" eb="3">
      <t>センマイキ</t>
    </rPh>
    <rPh sb="4" eb="6">
      <t>センジョウ</t>
    </rPh>
    <phoneticPr fontId="3"/>
  </si>
  <si>
    <t>害虫駆除（当日）</t>
    <rPh sb="0" eb="2">
      <t>ガイチュウ</t>
    </rPh>
    <rPh sb="2" eb="4">
      <t>クジョ</t>
    </rPh>
    <rPh sb="5" eb="7">
      <t>トウジツ</t>
    </rPh>
    <phoneticPr fontId="3"/>
  </si>
  <si>
    <t>配膳ワゴンの洗浄・タイヤの確認</t>
    <rPh sb="0" eb="2">
      <t>ハイゼン</t>
    </rPh>
    <rPh sb="6" eb="8">
      <t>センジョウ</t>
    </rPh>
    <rPh sb="13" eb="15">
      <t>カクニン</t>
    </rPh>
    <phoneticPr fontId="3"/>
  </si>
  <si>
    <t>害虫駆除（後日）</t>
    <rPh sb="0" eb="4">
      <t>ガイチュウクジョ</t>
    </rPh>
    <rPh sb="5" eb="7">
      <t>ゴジツ</t>
    </rPh>
    <phoneticPr fontId="3"/>
  </si>
  <si>
    <t>可動式台車の洗浄・タイヤの確認</t>
    <rPh sb="0" eb="3">
      <t>カドウシキ</t>
    </rPh>
    <rPh sb="3" eb="5">
      <t>ダイシャ</t>
    </rPh>
    <rPh sb="6" eb="8">
      <t>センジョウ</t>
    </rPh>
    <rPh sb="13" eb="15">
      <t>カクニン</t>
    </rPh>
    <phoneticPr fontId="3"/>
  </si>
  <si>
    <t>食器洗浄機清掃（ノズルパイプ、コンベアー等）</t>
    <rPh sb="0" eb="2">
      <t>ショッキ</t>
    </rPh>
    <rPh sb="2" eb="5">
      <t>センジョウキ</t>
    </rPh>
    <rPh sb="5" eb="7">
      <t>セイソウ</t>
    </rPh>
    <rPh sb="20" eb="21">
      <t>トウ</t>
    </rPh>
    <phoneticPr fontId="3"/>
  </si>
  <si>
    <t>クーラーのフィルター洗浄（休憩室を含む）</t>
    <rPh sb="10" eb="12">
      <t>センジョウ</t>
    </rPh>
    <rPh sb="13" eb="16">
      <t>キュウケイシツ</t>
    </rPh>
    <rPh sb="17" eb="18">
      <t>フク</t>
    </rPh>
    <phoneticPr fontId="3"/>
  </si>
  <si>
    <t>グレーチング清掃</t>
    <rPh sb="6" eb="8">
      <t>セイソウ</t>
    </rPh>
    <phoneticPr fontId="3"/>
  </si>
  <si>
    <t>収納棚の整理・清掃(検収室・下処理室・再調理室）</t>
    <rPh sb="0" eb="2">
      <t>シュウノウ</t>
    </rPh>
    <rPh sb="2" eb="3">
      <t>タナ</t>
    </rPh>
    <rPh sb="4" eb="6">
      <t>セイリ</t>
    </rPh>
    <rPh sb="7" eb="9">
      <t>セイソウ</t>
    </rPh>
    <rPh sb="10" eb="13">
      <t>ケンシュウシツ</t>
    </rPh>
    <rPh sb="14" eb="17">
      <t>シタショリ</t>
    </rPh>
    <rPh sb="17" eb="18">
      <t>シツ</t>
    </rPh>
    <rPh sb="19" eb="20">
      <t>サイ</t>
    </rPh>
    <rPh sb="20" eb="23">
      <t>チョウリシツ</t>
    </rPh>
    <phoneticPr fontId="3"/>
  </si>
  <si>
    <t>食器消毒保管庫清掃</t>
    <rPh sb="0" eb="2">
      <t>ショッキ</t>
    </rPh>
    <rPh sb="2" eb="4">
      <t>ショウドク</t>
    </rPh>
    <rPh sb="4" eb="7">
      <t>ホカンコ</t>
    </rPh>
    <rPh sb="7" eb="9">
      <t>セイソウ</t>
    </rPh>
    <phoneticPr fontId="3"/>
  </si>
  <si>
    <t>網戸の洗浄(厨房・ワゴン室・休憩室・ランチルーム）</t>
    <rPh sb="0" eb="2">
      <t>アミド</t>
    </rPh>
    <rPh sb="3" eb="5">
      <t>センジョウ</t>
    </rPh>
    <rPh sb="6" eb="8">
      <t>チュウボウ</t>
    </rPh>
    <rPh sb="12" eb="13">
      <t>シツ</t>
    </rPh>
    <rPh sb="14" eb="17">
      <t>キュウケイシツ</t>
    </rPh>
    <phoneticPr fontId="3"/>
  </si>
  <si>
    <t>冷蔵庫・冷凍庫（検収室）の整理・洗浄</t>
    <rPh sb="0" eb="3">
      <t>レイゾウコ</t>
    </rPh>
    <rPh sb="4" eb="7">
      <t>レイトウコ</t>
    </rPh>
    <rPh sb="8" eb="10">
      <t>ケンシュウ</t>
    </rPh>
    <rPh sb="10" eb="11">
      <t>シツ</t>
    </rPh>
    <rPh sb="13" eb="15">
      <t>セイリ</t>
    </rPh>
    <rPh sb="16" eb="18">
      <t>センジョウ</t>
    </rPh>
    <phoneticPr fontId="3"/>
  </si>
  <si>
    <t>窓の洗浄(厨房・ワゴン室・休憩室・ランチルーム）</t>
    <rPh sb="0" eb="1">
      <t>マド</t>
    </rPh>
    <rPh sb="2" eb="4">
      <t>センジョウ</t>
    </rPh>
    <phoneticPr fontId="3"/>
  </si>
  <si>
    <t>　　〃　（下処理室）〃</t>
    <rPh sb="5" eb="8">
      <t>シタショリ</t>
    </rPh>
    <rPh sb="8" eb="9">
      <t>シツ</t>
    </rPh>
    <phoneticPr fontId="3"/>
  </si>
  <si>
    <t>食品庫の整理・清掃</t>
    <rPh sb="0" eb="3">
      <t>ショクヒンコ</t>
    </rPh>
    <rPh sb="4" eb="6">
      <t>セイリ</t>
    </rPh>
    <rPh sb="7" eb="9">
      <t>セイソウ</t>
    </rPh>
    <phoneticPr fontId="3"/>
  </si>
  <si>
    <r>
      <t>　　〃　（調理室）　〃　</t>
    </r>
    <r>
      <rPr>
        <sz val="10"/>
        <color theme="1"/>
        <rFont val="游ゴシック"/>
        <family val="3"/>
        <charset val="128"/>
        <scheme val="minor"/>
      </rPr>
      <t>※保温庫・保冷庫を含む</t>
    </r>
    <rPh sb="5" eb="8">
      <t>チョウリシツ</t>
    </rPh>
    <rPh sb="13" eb="16">
      <t>ホオンコ</t>
    </rPh>
    <rPh sb="17" eb="20">
      <t>ホレイコ</t>
    </rPh>
    <rPh sb="21" eb="22">
      <t>フク</t>
    </rPh>
    <phoneticPr fontId="3"/>
  </si>
  <si>
    <t>水道の異物・破損・バルブ等のチェック</t>
    <rPh sb="0" eb="2">
      <t>スイドウ</t>
    </rPh>
    <rPh sb="3" eb="5">
      <t>イブツ</t>
    </rPh>
    <rPh sb="6" eb="8">
      <t>ハソン</t>
    </rPh>
    <rPh sb="12" eb="13">
      <t>トウ</t>
    </rPh>
    <phoneticPr fontId="3"/>
  </si>
  <si>
    <t>　　〃　（再調理室）〃</t>
    <rPh sb="5" eb="6">
      <t>サイ</t>
    </rPh>
    <rPh sb="6" eb="9">
      <t>チョウリシツ</t>
    </rPh>
    <phoneticPr fontId="3"/>
  </si>
  <si>
    <t>機器類の点検</t>
    <rPh sb="0" eb="3">
      <t>キキルイ</t>
    </rPh>
    <rPh sb="4" eb="6">
      <t>テンケン</t>
    </rPh>
    <phoneticPr fontId="3"/>
  </si>
  <si>
    <t>殺菌庫（下処理室）の整理・洗浄</t>
    <rPh sb="0" eb="2">
      <t>サッキン</t>
    </rPh>
    <rPh sb="2" eb="3">
      <t>コ</t>
    </rPh>
    <rPh sb="4" eb="7">
      <t>シタショリ</t>
    </rPh>
    <rPh sb="7" eb="8">
      <t>シツ</t>
    </rPh>
    <rPh sb="10" eb="12">
      <t>セイリ</t>
    </rPh>
    <rPh sb="13" eb="15">
      <t>センジョウ</t>
    </rPh>
    <phoneticPr fontId="3"/>
  </si>
  <si>
    <t>食器具・食缶の確認・洗浄（磨きを含む）</t>
    <rPh sb="0" eb="3">
      <t>ショッキグ</t>
    </rPh>
    <rPh sb="4" eb="6">
      <t>ショッカン</t>
    </rPh>
    <rPh sb="7" eb="9">
      <t>カクニン</t>
    </rPh>
    <rPh sb="10" eb="12">
      <t>センジョウ</t>
    </rPh>
    <rPh sb="13" eb="14">
      <t>ミガ</t>
    </rPh>
    <rPh sb="16" eb="17">
      <t>フク</t>
    </rPh>
    <phoneticPr fontId="3"/>
  </si>
  <si>
    <t>　〃　（調理室）　　　〃</t>
    <rPh sb="4" eb="7">
      <t>チョウリシツ</t>
    </rPh>
    <phoneticPr fontId="3"/>
  </si>
  <si>
    <t>食器・器具の数量確認</t>
    <rPh sb="0" eb="2">
      <t>ショッキ</t>
    </rPh>
    <rPh sb="3" eb="5">
      <t>キグ</t>
    </rPh>
    <rPh sb="6" eb="8">
      <t>スウリョウ</t>
    </rPh>
    <rPh sb="8" eb="10">
      <t>カクニン</t>
    </rPh>
    <phoneticPr fontId="3"/>
  </si>
  <si>
    <t>　〃　（再調理室）　　〃</t>
    <rPh sb="4" eb="5">
      <t>サイ</t>
    </rPh>
    <rPh sb="5" eb="8">
      <t>チョウリシツ</t>
    </rPh>
    <phoneticPr fontId="3"/>
  </si>
  <si>
    <t>調理場内の軽微な修繕</t>
    <rPh sb="0" eb="2">
      <t>チョウリ</t>
    </rPh>
    <rPh sb="2" eb="4">
      <t>ジョウナイ</t>
    </rPh>
    <rPh sb="5" eb="7">
      <t>ケイビ</t>
    </rPh>
    <rPh sb="8" eb="10">
      <t>シュウゼン</t>
    </rPh>
    <phoneticPr fontId="3"/>
  </si>
  <si>
    <t>作業台・作業台下の洗浄（調理・下処理・検収・再調理）</t>
    <rPh sb="0" eb="3">
      <t>サギョウダイ</t>
    </rPh>
    <rPh sb="4" eb="7">
      <t>サギョウダイ</t>
    </rPh>
    <rPh sb="7" eb="8">
      <t>シタ</t>
    </rPh>
    <rPh sb="9" eb="11">
      <t>センジョウ</t>
    </rPh>
    <rPh sb="12" eb="14">
      <t>チョウリ</t>
    </rPh>
    <rPh sb="15" eb="18">
      <t>シタショリ</t>
    </rPh>
    <rPh sb="19" eb="21">
      <t>ケンシュウ</t>
    </rPh>
    <rPh sb="22" eb="23">
      <t>サイ</t>
    </rPh>
    <rPh sb="23" eb="25">
      <t>チョウリ</t>
    </rPh>
    <phoneticPr fontId="3"/>
  </si>
  <si>
    <t>配送車の洗浄</t>
    <rPh sb="0" eb="3">
      <t>ハイソウシャ</t>
    </rPh>
    <rPh sb="4" eb="6">
      <t>センジョウ</t>
    </rPh>
    <phoneticPr fontId="3"/>
  </si>
  <si>
    <t>シンク・シンク下の洗浄（調理・下処理・検収・再調理）</t>
    <rPh sb="7" eb="8">
      <t>シタ</t>
    </rPh>
    <rPh sb="9" eb="11">
      <t>センジョウ</t>
    </rPh>
    <phoneticPr fontId="3"/>
  </si>
  <si>
    <t>クラス表示のテプラ作成</t>
    <rPh sb="3" eb="5">
      <t>ヒョウジ</t>
    </rPh>
    <rPh sb="9" eb="11">
      <t>サクセイ</t>
    </rPh>
    <phoneticPr fontId="3"/>
  </si>
  <si>
    <t>野菜裁断機(分解洗浄)</t>
    <rPh sb="0" eb="2">
      <t>ヤサイ</t>
    </rPh>
    <rPh sb="2" eb="5">
      <t>サイダンキ</t>
    </rPh>
    <rPh sb="6" eb="8">
      <t>ブンカイ</t>
    </rPh>
    <rPh sb="8" eb="10">
      <t>センジョウ</t>
    </rPh>
    <phoneticPr fontId="3"/>
  </si>
  <si>
    <t>調理場内のネジ・破損チェック</t>
    <rPh sb="0" eb="2">
      <t>チョウリ</t>
    </rPh>
    <rPh sb="2" eb="3">
      <t>ジョウ</t>
    </rPh>
    <rPh sb="3" eb="4">
      <t>ナイ</t>
    </rPh>
    <rPh sb="8" eb="10">
      <t>ハソン</t>
    </rPh>
    <phoneticPr fontId="3"/>
  </si>
  <si>
    <t>酸性水機械の洗浄</t>
    <rPh sb="0" eb="2">
      <t>サンセイ</t>
    </rPh>
    <rPh sb="2" eb="3">
      <t>スイ</t>
    </rPh>
    <rPh sb="3" eb="5">
      <t>キカイ</t>
    </rPh>
    <rPh sb="6" eb="8">
      <t>センジョウ</t>
    </rPh>
    <phoneticPr fontId="3"/>
  </si>
  <si>
    <t>中心温度計収納棚・ケースの洗浄</t>
    <rPh sb="0" eb="2">
      <t>チュウシン</t>
    </rPh>
    <rPh sb="2" eb="5">
      <t>オンドケイ</t>
    </rPh>
    <rPh sb="5" eb="7">
      <t>シュウノウ</t>
    </rPh>
    <rPh sb="7" eb="8">
      <t>タナ</t>
    </rPh>
    <rPh sb="13" eb="15">
      <t>センジョウ</t>
    </rPh>
    <phoneticPr fontId="3"/>
  </si>
  <si>
    <t>牛乳専用冷蔵庫、製氷器清掃</t>
    <rPh sb="0" eb="2">
      <t>ギュウニュウ</t>
    </rPh>
    <rPh sb="2" eb="4">
      <t>センヨウ</t>
    </rPh>
    <rPh sb="4" eb="7">
      <t>レイゾウコ</t>
    </rPh>
    <rPh sb="8" eb="11">
      <t>セイヒョウキ</t>
    </rPh>
    <rPh sb="11" eb="13">
      <t>セイソウ</t>
    </rPh>
    <phoneticPr fontId="3"/>
  </si>
  <si>
    <t>前室の整理・清掃</t>
    <rPh sb="0" eb="2">
      <t>ゼンシツ</t>
    </rPh>
    <rPh sb="3" eb="5">
      <t>セイリ</t>
    </rPh>
    <rPh sb="6" eb="8">
      <t>セイソウ</t>
    </rPh>
    <phoneticPr fontId="3"/>
  </si>
  <si>
    <t>床の洗浄・ワックスがけ（検収室）</t>
    <rPh sb="0" eb="1">
      <t>ユカ</t>
    </rPh>
    <rPh sb="2" eb="4">
      <t>センジョウ</t>
    </rPh>
    <rPh sb="12" eb="14">
      <t>ケンシュウ</t>
    </rPh>
    <rPh sb="14" eb="15">
      <t>シツ</t>
    </rPh>
    <phoneticPr fontId="3"/>
  </si>
  <si>
    <t>出入り口、前室靴箱の清掃</t>
    <rPh sb="0" eb="2">
      <t>デイ</t>
    </rPh>
    <rPh sb="3" eb="4">
      <t>グチ</t>
    </rPh>
    <rPh sb="5" eb="6">
      <t>マエ</t>
    </rPh>
    <rPh sb="6" eb="7">
      <t>シツ</t>
    </rPh>
    <rPh sb="7" eb="9">
      <t>クツバコ</t>
    </rPh>
    <rPh sb="10" eb="12">
      <t>セイソウ</t>
    </rPh>
    <phoneticPr fontId="3"/>
  </si>
  <si>
    <t>　　　　〃　　（下処理室）</t>
    <rPh sb="8" eb="11">
      <t>シタショリ</t>
    </rPh>
    <rPh sb="11" eb="12">
      <t>シツ</t>
    </rPh>
    <phoneticPr fontId="3"/>
  </si>
  <si>
    <t>調理場外回りの清掃</t>
    <rPh sb="0" eb="2">
      <t>チョウリ</t>
    </rPh>
    <rPh sb="2" eb="3">
      <t>ジョウ</t>
    </rPh>
    <rPh sb="3" eb="5">
      <t>ソトマワ</t>
    </rPh>
    <rPh sb="7" eb="9">
      <t>セイソウ</t>
    </rPh>
    <phoneticPr fontId="3"/>
  </si>
  <si>
    <t>　　　　〃　　（調理室）</t>
    <rPh sb="8" eb="11">
      <t>チョウリシツ</t>
    </rPh>
    <phoneticPr fontId="3"/>
  </si>
  <si>
    <t>ランチルームの清掃(ワックスは学校側）</t>
    <rPh sb="7" eb="9">
      <t>セイソウ</t>
    </rPh>
    <rPh sb="15" eb="17">
      <t>ガッコウ</t>
    </rPh>
    <rPh sb="17" eb="18">
      <t>ガワ</t>
    </rPh>
    <phoneticPr fontId="3"/>
  </si>
  <si>
    <t>　　　　〃　　（再調理室）</t>
    <rPh sb="8" eb="9">
      <t>サイ</t>
    </rPh>
    <rPh sb="9" eb="12">
      <t>チョウリシツ</t>
    </rPh>
    <phoneticPr fontId="3"/>
  </si>
  <si>
    <t>休憩室の清掃 (畳の清掃・干す・扇風機清掃）</t>
    <rPh sb="0" eb="3">
      <t>キュウケイシツ</t>
    </rPh>
    <rPh sb="4" eb="6">
      <t>セイソウ</t>
    </rPh>
    <rPh sb="8" eb="9">
      <t>タタミ</t>
    </rPh>
    <rPh sb="10" eb="12">
      <t>セイソウ</t>
    </rPh>
    <rPh sb="13" eb="14">
      <t>ホ</t>
    </rPh>
    <rPh sb="16" eb="19">
      <t>センプウキ</t>
    </rPh>
    <rPh sb="19" eb="21">
      <t>セイソウ</t>
    </rPh>
    <phoneticPr fontId="3"/>
  </si>
  <si>
    <t>　　　　〃　　（洗浄室）</t>
    <rPh sb="8" eb="10">
      <t>センジョウ</t>
    </rPh>
    <rPh sb="10" eb="11">
      <t>シツ</t>
    </rPh>
    <phoneticPr fontId="3"/>
  </si>
  <si>
    <t>休憩室・廊下の清掃・ワックスがけ</t>
    <rPh sb="0" eb="3">
      <t>キュウケイシツ</t>
    </rPh>
    <rPh sb="4" eb="6">
      <t>ロウカ</t>
    </rPh>
    <rPh sb="7" eb="9">
      <t>セイソウ</t>
    </rPh>
    <phoneticPr fontId="3"/>
  </si>
  <si>
    <t>　　　　〃　　（ワゴン室）</t>
    <rPh sb="11" eb="12">
      <t>シツ</t>
    </rPh>
    <phoneticPr fontId="3"/>
  </si>
  <si>
    <t>消耗品の整理・在庫確認</t>
    <rPh sb="0" eb="3">
      <t>ショウモウヒン</t>
    </rPh>
    <rPh sb="4" eb="6">
      <t>セイリ</t>
    </rPh>
    <rPh sb="7" eb="9">
      <t>ザイコ</t>
    </rPh>
    <rPh sb="9" eb="11">
      <t>カクニン</t>
    </rPh>
    <phoneticPr fontId="3"/>
  </si>
  <si>
    <t>換気扇の洗浄（立体炊飯器上）</t>
    <rPh sb="0" eb="3">
      <t>カンキセン</t>
    </rPh>
    <rPh sb="4" eb="6">
      <t>センジョウ</t>
    </rPh>
    <rPh sb="7" eb="9">
      <t>リッタイ</t>
    </rPh>
    <rPh sb="9" eb="12">
      <t>スイハンキ</t>
    </rPh>
    <rPh sb="12" eb="13">
      <t>ウエ</t>
    </rPh>
    <phoneticPr fontId="3"/>
  </si>
  <si>
    <r>
      <t>※休業期間中、毎週３日間は出勤し、調理業務に付随する全ての作業を行う。
　ただし、給食開始前・終了後最低３日間は必ず</t>
    </r>
    <r>
      <rPr>
        <sz val="9"/>
        <color theme="1"/>
        <rFont val="游ゴシック"/>
        <family val="3"/>
        <charset val="128"/>
        <scheme val="minor"/>
      </rPr>
      <t>資料１の常勤人数の出勤をすること。
※出勤時の最低人数は３名（栄養士を除く）とし、作業状況に応じて資料１の常勤の人数
　を確保すること。
※本業務一覧は夏季休業期間中の業務内容としその他の期間については甲の指示に従うこと。
※その他、甲が指示すること。</t>
    </r>
    <rPh sb="58" eb="60">
      <t>シリョウ</t>
    </rPh>
    <rPh sb="107" eb="109">
      <t>シリョウ</t>
    </rPh>
    <rPh sb="128" eb="129">
      <t>ホン</t>
    </rPh>
    <rPh sb="129" eb="131">
      <t>ギョウム</t>
    </rPh>
    <rPh sb="131" eb="133">
      <t>イチラン</t>
    </rPh>
    <rPh sb="134" eb="136">
      <t>カキ</t>
    </rPh>
    <rPh sb="136" eb="138">
      <t>キュウギョウ</t>
    </rPh>
    <rPh sb="138" eb="141">
      <t>キカンチュウ</t>
    </rPh>
    <rPh sb="142" eb="144">
      <t>ギョウム</t>
    </rPh>
    <rPh sb="144" eb="146">
      <t>ナイヨウ</t>
    </rPh>
    <rPh sb="150" eb="151">
      <t>タ</t>
    </rPh>
    <rPh sb="152" eb="154">
      <t>キカン</t>
    </rPh>
    <rPh sb="159" eb="160">
      <t>コウ</t>
    </rPh>
    <rPh sb="161" eb="163">
      <t>シジ</t>
    </rPh>
    <rPh sb="164" eb="165">
      <t>シタガ</t>
    </rPh>
    <rPh sb="175" eb="176">
      <t>コウ</t>
    </rPh>
    <phoneticPr fontId="3"/>
  </si>
  <si>
    <t>　　〃　　　（回転釜上）</t>
    <rPh sb="7" eb="9">
      <t>カイテン</t>
    </rPh>
    <rPh sb="9" eb="10">
      <t>ガマ</t>
    </rPh>
    <rPh sb="10" eb="11">
      <t>ウエ</t>
    </rPh>
    <phoneticPr fontId="3"/>
  </si>
  <si>
    <t>　　〃　　　（ガスコンロ上）</t>
    <rPh sb="12" eb="13">
      <t>ウエ</t>
    </rPh>
    <phoneticPr fontId="3"/>
  </si>
  <si>
    <t>排水マスの洗浄（下処理室）</t>
    <rPh sb="0" eb="2">
      <t>ハイスイ</t>
    </rPh>
    <rPh sb="5" eb="7">
      <t>センジョウ</t>
    </rPh>
    <rPh sb="8" eb="11">
      <t>シタショリ</t>
    </rPh>
    <rPh sb="11" eb="12">
      <t>シツ</t>
    </rPh>
    <phoneticPr fontId="3"/>
  </si>
  <si>
    <t>　　〃　　　　（調理室）</t>
    <rPh sb="8" eb="11">
      <t>チョウリシツ</t>
    </rPh>
    <phoneticPr fontId="3"/>
  </si>
  <si>
    <t>2025年</t>
    <rPh sb="4" eb="5">
      <t>ネン</t>
    </rPh>
    <phoneticPr fontId="18"/>
  </si>
  <si>
    <t>　月</t>
    <rPh sb="1" eb="2">
      <t>ガツ</t>
    </rPh>
    <phoneticPr fontId="18"/>
  </si>
  <si>
    <t>学校給食従事者個別健康観察記録票</t>
    <rPh sb="0" eb="2">
      <t>ガッコウ</t>
    </rPh>
    <rPh sb="2" eb="4">
      <t>キュウショク</t>
    </rPh>
    <rPh sb="4" eb="7">
      <t>ジュウジシャ</t>
    </rPh>
    <rPh sb="7" eb="9">
      <t>コベツ</t>
    </rPh>
    <rPh sb="9" eb="11">
      <t>ケンコウ</t>
    </rPh>
    <rPh sb="11" eb="13">
      <t>カンサツ</t>
    </rPh>
    <rPh sb="13" eb="15">
      <t>キロク</t>
    </rPh>
    <rPh sb="15" eb="16">
      <t>ヒョウ</t>
    </rPh>
    <phoneticPr fontId="18"/>
  </si>
  <si>
    <t>校長</t>
    <rPh sb="0" eb="2">
      <t>コウチョウ</t>
    </rPh>
    <phoneticPr fontId="18"/>
  </si>
  <si>
    <t>印</t>
    <rPh sb="0" eb="1">
      <t>イン</t>
    </rPh>
    <phoneticPr fontId="3"/>
  </si>
  <si>
    <t>事務長</t>
    <rPh sb="0" eb="3">
      <t>ジムチョウ</t>
    </rPh>
    <phoneticPr fontId="18"/>
  </si>
  <si>
    <r>
      <rPr>
        <b/>
        <sz val="10"/>
        <rFont val="ＭＳ Ｐゴシック"/>
        <family val="3"/>
        <charset val="128"/>
      </rPr>
      <t>学校給食従事者名：</t>
    </r>
    <r>
      <rPr>
        <b/>
        <sz val="12"/>
        <rFont val="ＭＳ Ｐゴシック"/>
        <family val="3"/>
        <charset val="128"/>
      </rPr>
      <t>　　　　　　　　　　　　　　</t>
    </r>
    <rPh sb="0" eb="2">
      <t>ガッコウ</t>
    </rPh>
    <rPh sb="2" eb="4">
      <t>キュウショク</t>
    </rPh>
    <rPh sb="4" eb="7">
      <t>ジュウジシャ</t>
    </rPh>
    <rPh sb="7" eb="8">
      <t>メイ</t>
    </rPh>
    <phoneticPr fontId="18"/>
  </si>
  <si>
    <t>学校名　　沖縄県名護特別支援学校　　</t>
    <rPh sb="0" eb="2">
      <t>ガッコウ</t>
    </rPh>
    <rPh sb="2" eb="3">
      <t>メイ</t>
    </rPh>
    <rPh sb="5" eb="8">
      <t>オキナワケン</t>
    </rPh>
    <rPh sb="8" eb="10">
      <t>ナゴ</t>
    </rPh>
    <rPh sb="10" eb="12">
      <t>トクベツ</t>
    </rPh>
    <rPh sb="12" eb="14">
      <t>シエン</t>
    </rPh>
    <rPh sb="14" eb="16">
      <t>ガッコウ</t>
    </rPh>
    <phoneticPr fontId="18"/>
  </si>
  <si>
    <t>※土、日、祝日などの健康についても振り返り記入すること。</t>
    <rPh sb="1" eb="2">
      <t>ツチ</t>
    </rPh>
    <rPh sb="3" eb="4">
      <t>ヒ</t>
    </rPh>
    <rPh sb="5" eb="6">
      <t>シュク</t>
    </rPh>
    <rPh sb="6" eb="7">
      <t>ニチ</t>
    </rPh>
    <rPh sb="10" eb="12">
      <t>ケンコウ</t>
    </rPh>
    <rPh sb="17" eb="18">
      <t>フ</t>
    </rPh>
    <rPh sb="19" eb="20">
      <t>カエ</t>
    </rPh>
    <rPh sb="21" eb="23">
      <t>キニュウ</t>
    </rPh>
    <phoneticPr fontId="18"/>
  </si>
  <si>
    <t xml:space="preserve">I </t>
    <phoneticPr fontId="18"/>
  </si>
  <si>
    <t>日</t>
    <rPh sb="0" eb="1">
      <t>ニチ</t>
    </rPh>
    <phoneticPr fontId="18"/>
  </si>
  <si>
    <t>月</t>
  </si>
  <si>
    <t>火</t>
  </si>
  <si>
    <t>水</t>
  </si>
  <si>
    <t>木</t>
  </si>
  <si>
    <t>金</t>
  </si>
  <si>
    <t>土</t>
  </si>
  <si>
    <t>日</t>
  </si>
  <si>
    <t>木</t>
    <rPh sb="0" eb="1">
      <t>キ</t>
    </rPh>
    <phoneticPr fontId="18"/>
  </si>
  <si>
    <t>金</t>
    <rPh sb="0" eb="1">
      <t>キン</t>
    </rPh>
    <phoneticPr fontId="18"/>
  </si>
  <si>
    <t>本人</t>
    <rPh sb="0" eb="2">
      <t>ホンニン</t>
    </rPh>
    <phoneticPr fontId="18"/>
  </si>
  <si>
    <t>健康状態</t>
    <rPh sb="0" eb="2">
      <t>ケンコウ</t>
    </rPh>
    <rPh sb="2" eb="4">
      <t>ジョウタイ</t>
    </rPh>
    <phoneticPr fontId="18"/>
  </si>
  <si>
    <t>①下痢をしていない</t>
    <rPh sb="1" eb="3">
      <t>ゲリ</t>
    </rPh>
    <phoneticPr fontId="18"/>
  </si>
  <si>
    <t>②発熱をしていない</t>
    <rPh sb="1" eb="3">
      <t>ハツネツ</t>
    </rPh>
    <phoneticPr fontId="18"/>
  </si>
  <si>
    <t>③腹痛をしていない</t>
    <rPh sb="1" eb="3">
      <t>フクツウ</t>
    </rPh>
    <phoneticPr fontId="18"/>
  </si>
  <si>
    <t>④嘔吐をしていない</t>
    <rPh sb="1" eb="3">
      <t>オウト</t>
    </rPh>
    <phoneticPr fontId="18"/>
  </si>
  <si>
    <t>⑤手指、顔面に傷はない（注１）</t>
    <rPh sb="1" eb="2">
      <t>テ</t>
    </rPh>
    <rPh sb="2" eb="3">
      <t>ユビ</t>
    </rPh>
    <rPh sb="4" eb="6">
      <t>ガンメン</t>
    </rPh>
    <rPh sb="7" eb="8">
      <t>キズ</t>
    </rPh>
    <rPh sb="12" eb="13">
      <t>チュウ</t>
    </rPh>
    <phoneticPr fontId="18"/>
  </si>
  <si>
    <t>⑥手指、顔面にできものはない（注１）</t>
    <rPh sb="1" eb="2">
      <t>テ</t>
    </rPh>
    <rPh sb="2" eb="3">
      <t>ユビ</t>
    </rPh>
    <rPh sb="4" eb="6">
      <t>ガンメン</t>
    </rPh>
    <rPh sb="15" eb="16">
      <t>チュウ</t>
    </rPh>
    <phoneticPr fontId="18"/>
  </si>
  <si>
    <t>⑦感染症の感染、またはその疑いはない</t>
    <rPh sb="1" eb="4">
      <t>カンセンショウ</t>
    </rPh>
    <rPh sb="5" eb="7">
      <t>カンセン</t>
    </rPh>
    <rPh sb="13" eb="14">
      <t>ウタガ</t>
    </rPh>
    <phoneticPr fontId="18"/>
  </si>
  <si>
    <t>⑧爪は短く切ってある。</t>
    <rPh sb="1" eb="2">
      <t>ツメ</t>
    </rPh>
    <rPh sb="3" eb="4">
      <t>ミジカ</t>
    </rPh>
    <rPh sb="5" eb="6">
      <t>キ</t>
    </rPh>
    <phoneticPr fontId="18"/>
  </si>
  <si>
    <t>⑨マニキュアはしていない。</t>
    <phoneticPr fontId="18"/>
  </si>
  <si>
    <t>⑩ピアス、ネックレス、指輪、時計、ヘアピンはしていない。</t>
    <rPh sb="11" eb="13">
      <t>ユビワ</t>
    </rPh>
    <rPh sb="14" eb="16">
      <t>トケイ</t>
    </rPh>
    <phoneticPr fontId="18"/>
  </si>
  <si>
    <t>⑪咳、倦怠感、呼吸苦、息切れ、味覚障害等の症状はない。</t>
    <rPh sb="1" eb="2">
      <t>セキ</t>
    </rPh>
    <rPh sb="3" eb="6">
      <t>ケンタイカン</t>
    </rPh>
    <rPh sb="7" eb="9">
      <t>コキュウ</t>
    </rPh>
    <rPh sb="9" eb="10">
      <t>ク</t>
    </rPh>
    <rPh sb="11" eb="13">
      <t>イキギ</t>
    </rPh>
    <rPh sb="15" eb="17">
      <t>ミカク</t>
    </rPh>
    <rPh sb="17" eb="19">
      <t>ショウガイ</t>
    </rPh>
    <rPh sb="19" eb="20">
      <t>トウ</t>
    </rPh>
    <rPh sb="21" eb="23">
      <t>ショウジョウ</t>
    </rPh>
    <phoneticPr fontId="18"/>
  </si>
  <si>
    <t>家族</t>
    <rPh sb="0" eb="2">
      <t>カゾク</t>
    </rPh>
    <phoneticPr fontId="18"/>
  </si>
  <si>
    <t>⑤感染症の感染、またはその疑いはない</t>
    <rPh sb="1" eb="3">
      <t>カンセン</t>
    </rPh>
    <rPh sb="3" eb="4">
      <t>ショウ</t>
    </rPh>
    <rPh sb="5" eb="7">
      <t>カンセン</t>
    </rPh>
    <rPh sb="13" eb="14">
      <t>ウタガ</t>
    </rPh>
    <phoneticPr fontId="18"/>
  </si>
  <si>
    <t>本人の処置</t>
    <rPh sb="0" eb="2">
      <t>ホンニン</t>
    </rPh>
    <rPh sb="3" eb="5">
      <t>ショチ</t>
    </rPh>
    <phoneticPr fontId="18"/>
  </si>
  <si>
    <t>処置状況</t>
    <rPh sb="0" eb="2">
      <t>ショチ</t>
    </rPh>
    <rPh sb="2" eb="4">
      <t>ジョウキョウ</t>
    </rPh>
    <phoneticPr fontId="18"/>
  </si>
  <si>
    <t>①作業箇所を変える</t>
    <rPh sb="1" eb="3">
      <t>サギョウ</t>
    </rPh>
    <rPh sb="3" eb="5">
      <t>カショ</t>
    </rPh>
    <rPh sb="6" eb="7">
      <t>カ</t>
    </rPh>
    <phoneticPr fontId="18"/>
  </si>
  <si>
    <t>②帰宅させた</t>
    <rPh sb="1" eb="3">
      <t>キタク</t>
    </rPh>
    <phoneticPr fontId="18"/>
  </si>
  <si>
    <t>③医師の診断を受ける</t>
    <rPh sb="1" eb="3">
      <t>イシ</t>
    </rPh>
    <rPh sb="4" eb="6">
      <t>シンダン</t>
    </rPh>
    <rPh sb="7" eb="8">
      <t>ウ</t>
    </rPh>
    <phoneticPr fontId="18"/>
  </si>
  <si>
    <t>④手袋を着用</t>
    <rPh sb="1" eb="3">
      <t>テブクロ</t>
    </rPh>
    <rPh sb="4" eb="6">
      <t>チャクヨウ</t>
    </rPh>
    <phoneticPr fontId="18"/>
  </si>
  <si>
    <t>乙の確認印（調理衛生責任者）</t>
    <phoneticPr fontId="18"/>
  </si>
  <si>
    <t>甲の確認印（栄養教諭・学校栄養職員）</t>
    <rPh sb="0" eb="1">
      <t>コウ</t>
    </rPh>
    <phoneticPr fontId="18"/>
  </si>
  <si>
    <t>（注1）</t>
    <rPh sb="1" eb="2">
      <t>チュウ</t>
    </rPh>
    <phoneticPr fontId="18"/>
  </si>
  <si>
    <t>化膿性疾患が手指にある場合は調理作業に従事することを禁止し、直ちに医師の精密検査を受け、その指示を励行すること。</t>
    <rPh sb="0" eb="3">
      <t>カノウセイ</t>
    </rPh>
    <rPh sb="3" eb="5">
      <t>シッカン</t>
    </rPh>
    <rPh sb="6" eb="7">
      <t>シュ</t>
    </rPh>
    <rPh sb="7" eb="8">
      <t>ユビ</t>
    </rPh>
    <rPh sb="11" eb="13">
      <t>バアイ</t>
    </rPh>
    <rPh sb="14" eb="16">
      <t>チョウリ</t>
    </rPh>
    <rPh sb="16" eb="18">
      <t>サギョウ</t>
    </rPh>
    <rPh sb="19" eb="21">
      <t>ジュウジ</t>
    </rPh>
    <rPh sb="26" eb="28">
      <t>キンシ</t>
    </rPh>
    <rPh sb="30" eb="31">
      <t>タダ</t>
    </rPh>
    <rPh sb="33" eb="35">
      <t>イシ</t>
    </rPh>
    <rPh sb="36" eb="38">
      <t>セイミツ</t>
    </rPh>
    <rPh sb="38" eb="40">
      <t>ケンサ</t>
    </rPh>
    <rPh sb="41" eb="42">
      <t>ウ</t>
    </rPh>
    <rPh sb="46" eb="48">
      <t>シジ</t>
    </rPh>
    <rPh sb="49" eb="51">
      <t>レイコウ</t>
    </rPh>
    <phoneticPr fontId="18"/>
  </si>
  <si>
    <t>※</t>
    <phoneticPr fontId="18"/>
  </si>
  <si>
    <t>項目は○×で記入する事。／、レ点でのチェックは不可。</t>
    <rPh sb="0" eb="2">
      <t>コウモク</t>
    </rPh>
    <rPh sb="6" eb="8">
      <t>キニュウ</t>
    </rPh>
    <rPh sb="10" eb="11">
      <t>コト</t>
    </rPh>
    <rPh sb="15" eb="16">
      <t>テン</t>
    </rPh>
    <rPh sb="23" eb="25">
      <t>フカ</t>
    </rPh>
    <phoneticPr fontId="18"/>
  </si>
  <si>
    <t>項目で異常があった場合は、速やかに衛生管理責任者に報告し、指示を仰ぐこと。</t>
    <rPh sb="0" eb="2">
      <t>コウモク</t>
    </rPh>
    <rPh sb="3" eb="5">
      <t>イジョウ</t>
    </rPh>
    <rPh sb="9" eb="11">
      <t>バアイ</t>
    </rPh>
    <rPh sb="13" eb="14">
      <t>スミ</t>
    </rPh>
    <rPh sb="17" eb="19">
      <t>エイセイ</t>
    </rPh>
    <rPh sb="19" eb="21">
      <t>カンリ</t>
    </rPh>
    <rPh sb="21" eb="23">
      <t>セキニン</t>
    </rPh>
    <rPh sb="23" eb="24">
      <t>シャ</t>
    </rPh>
    <rPh sb="25" eb="27">
      <t>ホウコク</t>
    </rPh>
    <rPh sb="29" eb="31">
      <t>シジ</t>
    </rPh>
    <rPh sb="32" eb="33">
      <t>アオ</t>
    </rPh>
    <phoneticPr fontId="18"/>
  </si>
  <si>
    <t>　提示および報告書事項の内容等</t>
    <rPh sb="1" eb="3">
      <t>テイジ</t>
    </rPh>
    <rPh sb="6" eb="9">
      <t>ホウコクショ</t>
    </rPh>
    <rPh sb="9" eb="11">
      <t>ジコウ</t>
    </rPh>
    <rPh sb="12" eb="14">
      <t>ナイヨウ</t>
    </rPh>
    <rPh sb="14" eb="15">
      <t>トウ</t>
    </rPh>
    <phoneticPr fontId="3"/>
  </si>
  <si>
    <t xml:space="preserve"> </t>
    <phoneticPr fontId="3"/>
  </si>
  <si>
    <t>資料５</t>
    <rPh sb="0" eb="2">
      <t>シリョウ</t>
    </rPh>
    <phoneticPr fontId="3"/>
  </si>
  <si>
    <t>作成者</t>
    <rPh sb="0" eb="3">
      <t>サクセイシャ</t>
    </rPh>
    <phoneticPr fontId="3"/>
  </si>
  <si>
    <t>時期</t>
    <rPh sb="0" eb="2">
      <t>ジキ</t>
    </rPh>
    <phoneticPr fontId="3"/>
  </si>
  <si>
    <t>提示（甲）</t>
    <rPh sb="0" eb="2">
      <t>テイジ</t>
    </rPh>
    <rPh sb="3" eb="4">
      <t>コウ</t>
    </rPh>
    <phoneticPr fontId="3"/>
  </si>
  <si>
    <t>報告（乙）</t>
    <rPh sb="0" eb="2">
      <t>ホウコク</t>
    </rPh>
    <rPh sb="3" eb="4">
      <t>オツ</t>
    </rPh>
    <phoneticPr fontId="3"/>
  </si>
  <si>
    <t>甲（栄養教諭等）</t>
    <rPh sb="0" eb="1">
      <t>コウ</t>
    </rPh>
    <rPh sb="2" eb="4">
      <t>エイヨウ</t>
    </rPh>
    <rPh sb="4" eb="6">
      <t>キョウユ</t>
    </rPh>
    <rPh sb="6" eb="7">
      <t>トウ</t>
    </rPh>
    <phoneticPr fontId="3"/>
  </si>
  <si>
    <t>　予定献立表（給食）</t>
    <rPh sb="1" eb="3">
      <t>ヨテイ</t>
    </rPh>
    <rPh sb="3" eb="6">
      <t>コンダテヒョウ</t>
    </rPh>
    <rPh sb="7" eb="9">
      <t>キュウショク</t>
    </rPh>
    <phoneticPr fontId="3"/>
  </si>
  <si>
    <t>前月10日</t>
    <rPh sb="0" eb="2">
      <t>ゼンゲツ</t>
    </rPh>
    <rPh sb="4" eb="5">
      <t>ニチ</t>
    </rPh>
    <phoneticPr fontId="3"/>
  </si>
  <si>
    <t>　調理指示書（給食）</t>
    <rPh sb="1" eb="3">
      <t>チョウリ</t>
    </rPh>
    <rPh sb="3" eb="6">
      <t>シジショ</t>
    </rPh>
    <rPh sb="7" eb="9">
      <t>キュウショク</t>
    </rPh>
    <phoneticPr fontId="3"/>
  </si>
  <si>
    <t>前週</t>
    <rPh sb="0" eb="1">
      <t>マエ</t>
    </rPh>
    <rPh sb="1" eb="2">
      <t>シュウ</t>
    </rPh>
    <phoneticPr fontId="3"/>
  </si>
  <si>
    <t>　詳細アレルギー献立表確認表</t>
    <rPh sb="1" eb="3">
      <t>ショウサイ</t>
    </rPh>
    <rPh sb="8" eb="10">
      <t>コンダテ</t>
    </rPh>
    <rPh sb="10" eb="11">
      <t>ヒョウ</t>
    </rPh>
    <rPh sb="11" eb="14">
      <t>カクニンヒョウ</t>
    </rPh>
    <phoneticPr fontId="3"/>
  </si>
  <si>
    <t>月末</t>
    <rPh sb="0" eb="2">
      <t>ゲツマツ</t>
    </rPh>
    <phoneticPr fontId="3"/>
  </si>
  <si>
    <t>　検収記録簿</t>
    <rPh sb="1" eb="3">
      <t>ケンシュウ</t>
    </rPh>
    <rPh sb="2" eb="5">
      <t>キロクボ</t>
    </rPh>
    <phoneticPr fontId="3"/>
  </si>
  <si>
    <t>毎日</t>
    <rPh sb="0" eb="2">
      <t>マイニチ</t>
    </rPh>
    <phoneticPr fontId="3"/>
  </si>
  <si>
    <t>　保存食記録簿</t>
    <rPh sb="1" eb="3">
      <t>ホゾン</t>
    </rPh>
    <rPh sb="3" eb="4">
      <t>ショク</t>
    </rPh>
    <rPh sb="4" eb="7">
      <t>キロクボ</t>
    </rPh>
    <phoneticPr fontId="3"/>
  </si>
  <si>
    <t>前月末</t>
    <rPh sb="0" eb="3">
      <t>ゼンゲツマツ</t>
    </rPh>
    <phoneticPr fontId="3"/>
  </si>
  <si>
    <t>　中心温度・残留塩素測定記録表</t>
    <rPh sb="1" eb="3">
      <t>チュウシン</t>
    </rPh>
    <rPh sb="3" eb="5">
      <t>オンド</t>
    </rPh>
    <rPh sb="6" eb="8">
      <t>ザンリュウ</t>
    </rPh>
    <rPh sb="8" eb="10">
      <t>エンソ</t>
    </rPh>
    <rPh sb="10" eb="12">
      <t>ソクテイ</t>
    </rPh>
    <rPh sb="12" eb="15">
      <t>キロクヒョウ</t>
    </rPh>
    <phoneticPr fontId="3"/>
  </si>
  <si>
    <t>前月末</t>
    <rPh sb="0" eb="1">
      <t>マエ</t>
    </rPh>
    <rPh sb="1" eb="3">
      <t>ゲツマツ</t>
    </rPh>
    <phoneticPr fontId="3"/>
  </si>
  <si>
    <t>　日常点検表</t>
    <rPh sb="1" eb="3">
      <t>ニチジョウ</t>
    </rPh>
    <rPh sb="3" eb="6">
      <t>テンケンヒョウ</t>
    </rPh>
    <phoneticPr fontId="3"/>
  </si>
  <si>
    <t>　給食配缶人数表</t>
    <rPh sb="1" eb="3">
      <t>キュウショク</t>
    </rPh>
    <rPh sb="3" eb="5">
      <t>ハイカン</t>
    </rPh>
    <rPh sb="5" eb="7">
      <t>ニンズウ</t>
    </rPh>
    <rPh sb="7" eb="8">
      <t>ヒョウ</t>
    </rPh>
    <phoneticPr fontId="3"/>
  </si>
  <si>
    <t>　欠食人数変更報告</t>
    <rPh sb="1" eb="3">
      <t>ケッショク</t>
    </rPh>
    <rPh sb="3" eb="5">
      <t>ニンズウ</t>
    </rPh>
    <rPh sb="5" eb="7">
      <t>ヘンコウ</t>
    </rPh>
    <rPh sb="7" eb="9">
      <t>ホウコク</t>
    </rPh>
    <phoneticPr fontId="3"/>
  </si>
  <si>
    <t>　料理ごとの配缶表</t>
    <rPh sb="1" eb="3">
      <t>リョウリ</t>
    </rPh>
    <rPh sb="6" eb="8">
      <t>ハイカン</t>
    </rPh>
    <rPh sb="8" eb="9">
      <t>ヒョウ</t>
    </rPh>
    <phoneticPr fontId="3"/>
  </si>
  <si>
    <t>随時</t>
    <rPh sb="0" eb="2">
      <t>ズイジ</t>
    </rPh>
    <phoneticPr fontId="3"/>
  </si>
  <si>
    <t>　受け払い簿</t>
    <rPh sb="1" eb="2">
      <t>ウ</t>
    </rPh>
    <rPh sb="3" eb="4">
      <t>ハラ</t>
    </rPh>
    <rPh sb="5" eb="6">
      <t>ボ</t>
    </rPh>
    <phoneticPr fontId="3"/>
  </si>
  <si>
    <t>　学校給食個別対応
　(形態食・食物アレルギー対応）等の確認表</t>
    <rPh sb="1" eb="3">
      <t>ガッコウ</t>
    </rPh>
    <rPh sb="3" eb="5">
      <t>キュウショク</t>
    </rPh>
    <rPh sb="5" eb="7">
      <t>コベツ</t>
    </rPh>
    <rPh sb="7" eb="9">
      <t>タイオウ</t>
    </rPh>
    <rPh sb="12" eb="15">
      <t>ケイタイショク</t>
    </rPh>
    <rPh sb="16" eb="18">
      <t>ショクモツ</t>
    </rPh>
    <rPh sb="23" eb="25">
      <t>タイオウ</t>
    </rPh>
    <rPh sb="26" eb="27">
      <t>トウ</t>
    </rPh>
    <rPh sb="28" eb="31">
      <t>カクニンヒョウ</t>
    </rPh>
    <phoneticPr fontId="3"/>
  </si>
  <si>
    <t>乙（本社）</t>
    <rPh sb="0" eb="1">
      <t>オツ</t>
    </rPh>
    <rPh sb="2" eb="4">
      <t>ホンシャ</t>
    </rPh>
    <phoneticPr fontId="3"/>
  </si>
  <si>
    <t>　予定献立表（舎食）</t>
    <rPh sb="1" eb="3">
      <t>ヨテイ</t>
    </rPh>
    <rPh sb="3" eb="6">
      <t>コンダテヒョウ</t>
    </rPh>
    <rPh sb="7" eb="9">
      <t>シャショク</t>
    </rPh>
    <phoneticPr fontId="3"/>
  </si>
  <si>
    <t>第三月曜日</t>
    <rPh sb="0" eb="2">
      <t>ダイサン</t>
    </rPh>
    <rPh sb="2" eb="5">
      <t>ゲツヨウビ</t>
    </rPh>
    <phoneticPr fontId="3"/>
  </si>
  <si>
    <t>　注文書データ（舎食）</t>
    <rPh sb="1" eb="3">
      <t>チュウモン</t>
    </rPh>
    <rPh sb="3" eb="4">
      <t>ショ</t>
    </rPh>
    <rPh sb="8" eb="10">
      <t>シャショク</t>
    </rPh>
    <phoneticPr fontId="3"/>
  </si>
  <si>
    <t>　舎食詳細アレルギー献立表
（食物アレルギーを有する児童生徒が在籍する
　場合のみとする）</t>
    <rPh sb="1" eb="3">
      <t>シャショク</t>
    </rPh>
    <rPh sb="3" eb="5">
      <t>ショウサイ</t>
    </rPh>
    <rPh sb="10" eb="12">
      <t>コンダテ</t>
    </rPh>
    <rPh sb="12" eb="13">
      <t>ヒョウ</t>
    </rPh>
    <rPh sb="15" eb="17">
      <t>ショクモツ</t>
    </rPh>
    <rPh sb="23" eb="24">
      <t>ユウ</t>
    </rPh>
    <rPh sb="26" eb="28">
      <t>ジドウ</t>
    </rPh>
    <rPh sb="28" eb="30">
      <t>セイト</t>
    </rPh>
    <rPh sb="31" eb="33">
      <t>ザイセキ</t>
    </rPh>
    <rPh sb="37" eb="39">
      <t>バアイ</t>
    </rPh>
    <phoneticPr fontId="3"/>
  </si>
  <si>
    <t>　委託業務実績報告者【資料４】</t>
    <rPh sb="1" eb="3">
      <t>イタク</t>
    </rPh>
    <rPh sb="3" eb="5">
      <t>ギョウム</t>
    </rPh>
    <rPh sb="5" eb="7">
      <t>ジッセキ</t>
    </rPh>
    <rPh sb="7" eb="9">
      <t>ホウコク</t>
    </rPh>
    <rPh sb="9" eb="10">
      <t>シャ</t>
    </rPh>
    <rPh sb="11" eb="13">
      <t>シリョウ</t>
    </rPh>
    <phoneticPr fontId="3"/>
  </si>
  <si>
    <t>　異物混入等事故報告書の提出</t>
    <rPh sb="1" eb="3">
      <t>イブツ</t>
    </rPh>
    <rPh sb="3" eb="5">
      <t>コンニュウ</t>
    </rPh>
    <rPh sb="5" eb="6">
      <t>トウ</t>
    </rPh>
    <rPh sb="6" eb="8">
      <t>ジコ</t>
    </rPh>
    <rPh sb="8" eb="11">
      <t>ホウコクショ</t>
    </rPh>
    <rPh sb="12" eb="14">
      <t>テイシュツ</t>
    </rPh>
    <phoneticPr fontId="3"/>
  </si>
  <si>
    <t>早急</t>
    <rPh sb="0" eb="2">
      <t>サッキュウ</t>
    </rPh>
    <phoneticPr fontId="3"/>
  </si>
  <si>
    <t>　給食会議課題改善報告書【資料８】</t>
    <rPh sb="1" eb="3">
      <t>キュウショク</t>
    </rPh>
    <rPh sb="3" eb="5">
      <t>カイギ</t>
    </rPh>
    <rPh sb="5" eb="7">
      <t>カダイ</t>
    </rPh>
    <rPh sb="7" eb="9">
      <t>カイゼン</t>
    </rPh>
    <rPh sb="9" eb="12">
      <t>ホウコクショ</t>
    </rPh>
    <rPh sb="13" eb="15">
      <t>シリョウ</t>
    </rPh>
    <phoneticPr fontId="3"/>
  </si>
  <si>
    <t>会議時</t>
    <rPh sb="0" eb="2">
      <t>カイギ</t>
    </rPh>
    <rPh sb="2" eb="3">
      <t>ジ</t>
    </rPh>
    <phoneticPr fontId="3"/>
  </si>
  <si>
    <t>調理衛生責任者</t>
    <rPh sb="0" eb="2">
      <t>チョウリ</t>
    </rPh>
    <rPh sb="2" eb="4">
      <t>エイセイ</t>
    </rPh>
    <rPh sb="4" eb="7">
      <t>セキニンシャ</t>
    </rPh>
    <phoneticPr fontId="3"/>
  </si>
  <si>
    <t>　調理作業工程表</t>
    <rPh sb="1" eb="3">
      <t>チョウリ</t>
    </rPh>
    <rPh sb="3" eb="5">
      <t>サギョウ</t>
    </rPh>
    <rPh sb="5" eb="8">
      <t>コウテイヒョウ</t>
    </rPh>
    <phoneticPr fontId="3"/>
  </si>
  <si>
    <t>実施二日前</t>
    <rPh sb="0" eb="2">
      <t>ジッシ</t>
    </rPh>
    <rPh sb="2" eb="4">
      <t>フツカ</t>
    </rPh>
    <rPh sb="4" eb="5">
      <t>マエ</t>
    </rPh>
    <phoneticPr fontId="3"/>
  </si>
  <si>
    <t>　調理作業動線図</t>
    <rPh sb="1" eb="3">
      <t>チョウリ</t>
    </rPh>
    <rPh sb="3" eb="5">
      <t>サギョウ</t>
    </rPh>
    <rPh sb="5" eb="7">
      <t>ドウセン</t>
    </rPh>
    <rPh sb="7" eb="8">
      <t>ズ</t>
    </rPh>
    <phoneticPr fontId="3"/>
  </si>
  <si>
    <t>当初</t>
    <rPh sb="0" eb="2">
      <t>トウショ</t>
    </rPh>
    <phoneticPr fontId="3"/>
  </si>
  <si>
    <t>　※上記報告書を基本とし、必要に応じて甲の求める報告書を提出すること。</t>
    <rPh sb="2" eb="4">
      <t>ジョウキ</t>
    </rPh>
    <rPh sb="4" eb="7">
      <t>ホウコクショ</t>
    </rPh>
    <rPh sb="8" eb="10">
      <t>キホン</t>
    </rPh>
    <rPh sb="13" eb="15">
      <t>ヒツヨウ</t>
    </rPh>
    <rPh sb="16" eb="17">
      <t>オウ</t>
    </rPh>
    <rPh sb="19" eb="20">
      <t>コウ</t>
    </rPh>
    <rPh sb="21" eb="22">
      <t>モト</t>
    </rPh>
    <rPh sb="24" eb="27">
      <t>ホウコクショ</t>
    </rPh>
    <rPh sb="28" eb="30">
      <t>テイシュツ</t>
    </rPh>
    <phoneticPr fontId="3"/>
  </si>
  <si>
    <t>資料６</t>
    <rPh sb="0" eb="2">
      <t>シリョウ</t>
    </rPh>
    <phoneticPr fontId="3"/>
  </si>
  <si>
    <t>暴風警報解除による給食献立について</t>
    <rPh sb="0" eb="2">
      <t>ボウフウ</t>
    </rPh>
    <rPh sb="2" eb="4">
      <t>ケイホウ</t>
    </rPh>
    <rPh sb="4" eb="6">
      <t>カイジョ</t>
    </rPh>
    <rPh sb="9" eb="11">
      <t>キュウショク</t>
    </rPh>
    <rPh sb="11" eb="13">
      <t>コンダテ</t>
    </rPh>
    <phoneticPr fontId="3"/>
  </si>
  <si>
    <t>暴風警報解除時間</t>
    <rPh sb="0" eb="2">
      <t>ボウフウ</t>
    </rPh>
    <rPh sb="2" eb="4">
      <t>ケイホウ</t>
    </rPh>
    <rPh sb="4" eb="6">
      <t>カイジョ</t>
    </rPh>
    <rPh sb="6" eb="8">
      <t>ジカン</t>
    </rPh>
    <phoneticPr fontId="3"/>
  </si>
  <si>
    <t>給食有無</t>
    <rPh sb="0" eb="2">
      <t>キュウショク</t>
    </rPh>
    <rPh sb="2" eb="4">
      <t>ウム</t>
    </rPh>
    <phoneticPr fontId="3"/>
  </si>
  <si>
    <t>休校有無</t>
    <rPh sb="0" eb="2">
      <t>キュウコウ</t>
    </rPh>
    <rPh sb="2" eb="4">
      <t>ウム</t>
    </rPh>
    <phoneticPr fontId="3"/>
  </si>
  <si>
    <t>午前５時59分以前</t>
    <rPh sb="0" eb="2">
      <t>ゴゼン</t>
    </rPh>
    <rPh sb="3" eb="4">
      <t>ジ</t>
    </rPh>
    <rPh sb="6" eb="7">
      <t>フン</t>
    </rPh>
    <rPh sb="7" eb="9">
      <t>イゼン</t>
    </rPh>
    <phoneticPr fontId="3"/>
  </si>
  <si>
    <t>通常給食の提供
※牛乳の提供はなし</t>
    <rPh sb="0" eb="2">
      <t>ツウジョウ</t>
    </rPh>
    <rPh sb="2" eb="4">
      <t>キュウショク</t>
    </rPh>
    <rPh sb="5" eb="7">
      <t>テイキョウ</t>
    </rPh>
    <rPh sb="9" eb="11">
      <t>ギュウニュウ</t>
    </rPh>
    <rPh sb="12" eb="14">
      <t>テイキョウ</t>
    </rPh>
    <phoneticPr fontId="3"/>
  </si>
  <si>
    <t>通常とおり登校</t>
    <rPh sb="0" eb="2">
      <t>ツウジョウ</t>
    </rPh>
    <rPh sb="5" eb="7">
      <t>トウコウ</t>
    </rPh>
    <phoneticPr fontId="3"/>
  </si>
  <si>
    <t>午前6時～7時59分</t>
    <rPh sb="0" eb="2">
      <t>ゴゼン</t>
    </rPh>
    <rPh sb="3" eb="4">
      <t>ジ</t>
    </rPh>
    <rPh sb="6" eb="7">
      <t>ジ</t>
    </rPh>
    <rPh sb="9" eb="10">
      <t>フン</t>
    </rPh>
    <phoneticPr fontId="3"/>
  </si>
  <si>
    <t>給食あり
但し、状況によって献立変更有り
※牛乳の提供はなし</t>
    <rPh sb="0" eb="2">
      <t>キュウショク</t>
    </rPh>
    <rPh sb="5" eb="6">
      <t>タダ</t>
    </rPh>
    <rPh sb="8" eb="10">
      <t>ジョウキョウ</t>
    </rPh>
    <rPh sb="14" eb="16">
      <t>コンダテ</t>
    </rPh>
    <rPh sb="16" eb="18">
      <t>ヘンコウ</t>
    </rPh>
    <rPh sb="18" eb="19">
      <t>ア</t>
    </rPh>
    <rPh sb="22" eb="24">
      <t>ギュウニュウ</t>
    </rPh>
    <rPh sb="25" eb="27">
      <t>テイキョウ</t>
    </rPh>
    <phoneticPr fontId="3"/>
  </si>
  <si>
    <r>
      <rPr>
        <b/>
        <sz val="12"/>
        <color theme="1"/>
        <rFont val="游ゴシック"/>
        <family val="3"/>
        <charset val="128"/>
        <scheme val="minor"/>
      </rPr>
      <t>登校</t>
    </r>
    <r>
      <rPr>
        <sz val="12"/>
        <color theme="1"/>
        <rFont val="游ゴシック"/>
        <family val="3"/>
        <charset val="128"/>
        <scheme val="minor"/>
      </rPr>
      <t xml:space="preserve">
</t>
    </r>
    <r>
      <rPr>
        <sz val="9"/>
        <color theme="1"/>
        <rFont val="游ゴシック"/>
        <family val="3"/>
        <charset val="128"/>
        <scheme val="minor"/>
      </rPr>
      <t>但し、１時間３０分遅れ</t>
    </r>
    <rPh sb="0" eb="2">
      <t>トウコウ</t>
    </rPh>
    <rPh sb="3" eb="4">
      <t>タダ</t>
    </rPh>
    <rPh sb="7" eb="9">
      <t>ジカン</t>
    </rPh>
    <rPh sb="11" eb="12">
      <t>フン</t>
    </rPh>
    <rPh sb="12" eb="13">
      <t>オク</t>
    </rPh>
    <phoneticPr fontId="3"/>
  </si>
  <si>
    <t>午前８時以降</t>
    <rPh sb="0" eb="2">
      <t>ゴゼン</t>
    </rPh>
    <rPh sb="3" eb="4">
      <t>ジ</t>
    </rPh>
    <rPh sb="4" eb="6">
      <t>イコウ</t>
    </rPh>
    <phoneticPr fontId="3"/>
  </si>
  <si>
    <t>給食なし</t>
    <rPh sb="0" eb="2">
      <t>キュウショク</t>
    </rPh>
    <phoneticPr fontId="3"/>
  </si>
  <si>
    <t>臨時休校</t>
    <rPh sb="0" eb="2">
      <t>リンジ</t>
    </rPh>
    <rPh sb="2" eb="4">
      <t>キュウコウ</t>
    </rPh>
    <phoneticPr fontId="3"/>
  </si>
  <si>
    <t>　※上記表を基本とするが、状況に応じて乙は甲の指示を受け、献立の変更等柔軟に対応する
　　こと。
　　その他、災害収束後の勤務時間等については、休日等であっても調理機器の動作確認等を
　　行う必要があるため、乙は甲の指示の下、柔軟に対応する。</t>
    <rPh sb="2" eb="4">
      <t>ジョウキ</t>
    </rPh>
    <rPh sb="4" eb="5">
      <t>ヒョウ</t>
    </rPh>
    <rPh sb="6" eb="8">
      <t>キホン</t>
    </rPh>
    <rPh sb="13" eb="15">
      <t>ジョウキョウ</t>
    </rPh>
    <rPh sb="16" eb="17">
      <t>オウ</t>
    </rPh>
    <rPh sb="19" eb="20">
      <t>オツ</t>
    </rPh>
    <rPh sb="21" eb="22">
      <t>コウ</t>
    </rPh>
    <rPh sb="23" eb="25">
      <t>シジ</t>
    </rPh>
    <rPh sb="26" eb="27">
      <t>ウ</t>
    </rPh>
    <rPh sb="29" eb="31">
      <t>コンダテ</t>
    </rPh>
    <rPh sb="32" eb="34">
      <t>ヘンコウ</t>
    </rPh>
    <rPh sb="34" eb="35">
      <t>トウ</t>
    </rPh>
    <rPh sb="35" eb="37">
      <t>ジュウナン</t>
    </rPh>
    <rPh sb="38" eb="40">
      <t>タイオウ</t>
    </rPh>
    <rPh sb="53" eb="54">
      <t>タ</t>
    </rPh>
    <rPh sb="55" eb="57">
      <t>サイガイ</t>
    </rPh>
    <rPh sb="57" eb="59">
      <t>シュウソク</t>
    </rPh>
    <rPh sb="59" eb="60">
      <t>ゴ</t>
    </rPh>
    <rPh sb="61" eb="63">
      <t>キンム</t>
    </rPh>
    <rPh sb="63" eb="65">
      <t>ジカン</t>
    </rPh>
    <rPh sb="65" eb="66">
      <t>トウ</t>
    </rPh>
    <rPh sb="72" eb="74">
      <t>キュウジツ</t>
    </rPh>
    <rPh sb="74" eb="75">
      <t>トウ</t>
    </rPh>
    <rPh sb="80" eb="82">
      <t>チョウリ</t>
    </rPh>
    <rPh sb="82" eb="84">
      <t>キキ</t>
    </rPh>
    <rPh sb="85" eb="87">
      <t>ドウサ</t>
    </rPh>
    <rPh sb="87" eb="89">
      <t>カクニン</t>
    </rPh>
    <rPh sb="89" eb="90">
      <t>トウ</t>
    </rPh>
    <rPh sb="94" eb="95">
      <t>オコナ</t>
    </rPh>
    <rPh sb="96" eb="98">
      <t>ヒツヨウ</t>
    </rPh>
    <rPh sb="104" eb="105">
      <t>オツ</t>
    </rPh>
    <rPh sb="106" eb="107">
      <t>コウ</t>
    </rPh>
    <rPh sb="108" eb="110">
      <t>シジ</t>
    </rPh>
    <rPh sb="111" eb="112">
      <t>モト</t>
    </rPh>
    <rPh sb="113" eb="115">
      <t>ジュウナン</t>
    </rPh>
    <rPh sb="116" eb="118">
      <t>タイオウ</t>
    </rPh>
    <phoneticPr fontId="3"/>
  </si>
  <si>
    <t>　　　経費負担区分</t>
    <rPh sb="3" eb="5">
      <t>ケイヒ</t>
    </rPh>
    <rPh sb="5" eb="7">
      <t>フタン</t>
    </rPh>
    <rPh sb="7" eb="9">
      <t>クブン</t>
    </rPh>
    <phoneticPr fontId="3"/>
  </si>
  <si>
    <t>資料７-1</t>
    <rPh sb="0" eb="2">
      <t>シリョウ</t>
    </rPh>
    <phoneticPr fontId="3"/>
  </si>
  <si>
    <t>区　　分</t>
    <rPh sb="0" eb="1">
      <t>ク</t>
    </rPh>
    <rPh sb="3" eb="4">
      <t>ブン</t>
    </rPh>
    <phoneticPr fontId="3"/>
  </si>
  <si>
    <t>内　　　容</t>
    <rPh sb="0" eb="1">
      <t>ウチ</t>
    </rPh>
    <rPh sb="4" eb="5">
      <t>カタチ</t>
    </rPh>
    <phoneticPr fontId="3"/>
  </si>
  <si>
    <t>甲負担</t>
    <rPh sb="0" eb="1">
      <t>コウ</t>
    </rPh>
    <rPh sb="1" eb="3">
      <t>フタン</t>
    </rPh>
    <phoneticPr fontId="3"/>
  </si>
  <si>
    <t>乙負担</t>
    <rPh sb="0" eb="1">
      <t>オツ</t>
    </rPh>
    <rPh sb="1" eb="3">
      <t>フタン</t>
    </rPh>
    <phoneticPr fontId="3"/>
  </si>
  <si>
    <t>設備及び備品・消耗品費</t>
    <rPh sb="0" eb="2">
      <t>セツビ</t>
    </rPh>
    <rPh sb="2" eb="3">
      <t>オヨ</t>
    </rPh>
    <rPh sb="4" eb="6">
      <t>ビヒン</t>
    </rPh>
    <rPh sb="7" eb="10">
      <t>ショウモウヒン</t>
    </rPh>
    <rPh sb="10" eb="11">
      <t>ヒ</t>
    </rPh>
    <phoneticPr fontId="3"/>
  </si>
  <si>
    <t>1.調理業務に係る基本的設備</t>
    <rPh sb="2" eb="4">
      <t>チョウリ</t>
    </rPh>
    <rPh sb="4" eb="6">
      <t>ギョウム</t>
    </rPh>
    <rPh sb="7" eb="8">
      <t>カカ</t>
    </rPh>
    <rPh sb="9" eb="12">
      <t>キホンテキ</t>
    </rPh>
    <rPh sb="12" eb="14">
      <t>セツビ</t>
    </rPh>
    <phoneticPr fontId="3"/>
  </si>
  <si>
    <t>2.器具、食器及びその他の補充・補修費</t>
    <rPh sb="2" eb="4">
      <t>キグ</t>
    </rPh>
    <rPh sb="5" eb="7">
      <t>ショッキ</t>
    </rPh>
    <rPh sb="7" eb="8">
      <t>オヨ</t>
    </rPh>
    <rPh sb="11" eb="12">
      <t>タ</t>
    </rPh>
    <rPh sb="13" eb="15">
      <t>ホジュウ</t>
    </rPh>
    <rPh sb="16" eb="19">
      <t>ホシュウヒ</t>
    </rPh>
    <phoneticPr fontId="3"/>
  </si>
  <si>
    <t>3.調理業務に係る基本的消耗品類</t>
    <rPh sb="2" eb="4">
      <t>チョウリ</t>
    </rPh>
    <rPh sb="4" eb="6">
      <t>ギョウム</t>
    </rPh>
    <rPh sb="7" eb="8">
      <t>カカ</t>
    </rPh>
    <rPh sb="9" eb="12">
      <t>キホンテキ</t>
    </rPh>
    <rPh sb="12" eb="15">
      <t>ショウモウヒン</t>
    </rPh>
    <rPh sb="15" eb="16">
      <t>ルイ</t>
    </rPh>
    <phoneticPr fontId="3"/>
  </si>
  <si>
    <t>資料5-2参照</t>
    <rPh sb="0" eb="2">
      <t>シリョウ</t>
    </rPh>
    <phoneticPr fontId="3"/>
  </si>
  <si>
    <t>3.乙の責めによる修繕費の費用</t>
    <rPh sb="2" eb="3">
      <t>オツ</t>
    </rPh>
    <rPh sb="4" eb="5">
      <t>セ</t>
    </rPh>
    <rPh sb="9" eb="12">
      <t>シュウゼンヒ</t>
    </rPh>
    <rPh sb="13" eb="15">
      <t>ヒヨウ</t>
    </rPh>
    <phoneticPr fontId="3"/>
  </si>
  <si>
    <t>協議事項</t>
    <rPh sb="0" eb="2">
      <t>キョウギ</t>
    </rPh>
    <rPh sb="2" eb="4">
      <t>ジコウ</t>
    </rPh>
    <phoneticPr fontId="3"/>
  </si>
  <si>
    <t>4.光熱水費</t>
    <rPh sb="2" eb="4">
      <t>コウネツ</t>
    </rPh>
    <phoneticPr fontId="3"/>
  </si>
  <si>
    <t>5.搬送用車両経費</t>
    <rPh sb="2" eb="5">
      <t>ハンソウヨウ</t>
    </rPh>
    <rPh sb="5" eb="7">
      <t>シャリョウ</t>
    </rPh>
    <rPh sb="7" eb="9">
      <t>ケイヒ</t>
    </rPh>
    <phoneticPr fontId="3"/>
  </si>
  <si>
    <t>ガソリン代含む</t>
    <rPh sb="4" eb="5">
      <t>ダイ</t>
    </rPh>
    <rPh sb="5" eb="6">
      <t>フク</t>
    </rPh>
    <phoneticPr fontId="3"/>
  </si>
  <si>
    <t>6.施設の維持管理費</t>
    <rPh sb="2" eb="4">
      <t>シセツ</t>
    </rPh>
    <rPh sb="5" eb="7">
      <t>イジ</t>
    </rPh>
    <rPh sb="7" eb="10">
      <t>カンリヒ</t>
    </rPh>
    <phoneticPr fontId="3"/>
  </si>
  <si>
    <t>7.事務用消耗品費</t>
    <rPh sb="2" eb="5">
      <t>ジムヨウ</t>
    </rPh>
    <rPh sb="5" eb="8">
      <t>ショウモウヒン</t>
    </rPh>
    <rPh sb="8" eb="9">
      <t>ヒ</t>
    </rPh>
    <phoneticPr fontId="3"/>
  </si>
  <si>
    <t>舎食</t>
    <rPh sb="0" eb="2">
      <t>シャショク</t>
    </rPh>
    <phoneticPr fontId="3"/>
  </si>
  <si>
    <t>8.残菜処理費</t>
    <rPh sb="2" eb="3">
      <t>ザン</t>
    </rPh>
    <rPh sb="3" eb="4">
      <t>サイ</t>
    </rPh>
    <rPh sb="4" eb="7">
      <t>ショリヒ</t>
    </rPh>
    <phoneticPr fontId="3"/>
  </si>
  <si>
    <t>9.廃棄物処理費</t>
    <rPh sb="2" eb="5">
      <t>ハイキブツ</t>
    </rPh>
    <rPh sb="5" eb="8">
      <t>ショリヒ</t>
    </rPh>
    <phoneticPr fontId="3"/>
  </si>
  <si>
    <t>10.専門業者による害虫駆除、グリストラップ清掃</t>
    <rPh sb="3" eb="5">
      <t>センモン</t>
    </rPh>
    <rPh sb="5" eb="7">
      <t>ギョウシャ</t>
    </rPh>
    <rPh sb="10" eb="12">
      <t>ガイチュウ</t>
    </rPh>
    <rPh sb="12" eb="14">
      <t>クジョ</t>
    </rPh>
    <rPh sb="22" eb="24">
      <t>セイソウ</t>
    </rPh>
    <phoneticPr fontId="3"/>
  </si>
  <si>
    <t>食材費</t>
    <rPh sb="0" eb="3">
      <t>ショクザイヒ</t>
    </rPh>
    <phoneticPr fontId="3"/>
  </si>
  <si>
    <t>1.食材費</t>
    <rPh sb="2" eb="5">
      <t>ショクザイヒ</t>
    </rPh>
    <phoneticPr fontId="3"/>
  </si>
  <si>
    <t>2.乙の責めにより追加購入する食材料費</t>
    <rPh sb="2" eb="3">
      <t>オツ</t>
    </rPh>
    <rPh sb="4" eb="5">
      <t>セ</t>
    </rPh>
    <rPh sb="9" eb="11">
      <t>ツイカ</t>
    </rPh>
    <rPh sb="11" eb="13">
      <t>コウニュウ</t>
    </rPh>
    <rPh sb="15" eb="17">
      <t>ショクザイ</t>
    </rPh>
    <rPh sb="17" eb="18">
      <t>リョウ</t>
    </rPh>
    <rPh sb="18" eb="19">
      <t>ヒ</t>
    </rPh>
    <phoneticPr fontId="3"/>
  </si>
  <si>
    <t>人件費</t>
    <rPh sb="0" eb="3">
      <t>ジンケンヒ</t>
    </rPh>
    <phoneticPr fontId="3"/>
  </si>
  <si>
    <t>1.給与、保険料等の従業員に係る一切の費用</t>
    <rPh sb="2" eb="4">
      <t>キュウヨ</t>
    </rPh>
    <rPh sb="5" eb="8">
      <t>ホケンリョウ</t>
    </rPh>
    <rPh sb="8" eb="9">
      <t>トウ</t>
    </rPh>
    <rPh sb="10" eb="13">
      <t>ジュウギョウイン</t>
    </rPh>
    <rPh sb="14" eb="15">
      <t>カカ</t>
    </rPh>
    <rPh sb="16" eb="18">
      <t>イッサイ</t>
    </rPh>
    <rPh sb="19" eb="21">
      <t>ヒヨウ</t>
    </rPh>
    <phoneticPr fontId="3"/>
  </si>
  <si>
    <t>保健衛生費</t>
    <rPh sb="0" eb="2">
      <t>ホケン</t>
    </rPh>
    <rPh sb="2" eb="4">
      <t>エイセイ</t>
    </rPh>
    <rPh sb="4" eb="5">
      <t>ヒ</t>
    </rPh>
    <phoneticPr fontId="3"/>
  </si>
  <si>
    <t>1.健康診断料</t>
    <rPh sb="2" eb="4">
      <t>ケンコウ</t>
    </rPh>
    <rPh sb="4" eb="6">
      <t>シンダン</t>
    </rPh>
    <rPh sb="6" eb="7">
      <t>リョウ</t>
    </rPh>
    <phoneticPr fontId="3"/>
  </si>
  <si>
    <t>2.検便手数料（定期検査及び臨時検査）</t>
    <rPh sb="2" eb="4">
      <t>ケンベン</t>
    </rPh>
    <rPh sb="4" eb="7">
      <t>テスウリョウ</t>
    </rPh>
    <rPh sb="8" eb="10">
      <t>テイキ</t>
    </rPh>
    <rPh sb="10" eb="12">
      <t>ケンサ</t>
    </rPh>
    <rPh sb="12" eb="13">
      <t>オヨ</t>
    </rPh>
    <rPh sb="14" eb="16">
      <t>リンジ</t>
    </rPh>
    <rPh sb="16" eb="18">
      <t>ケンサ</t>
    </rPh>
    <phoneticPr fontId="3"/>
  </si>
  <si>
    <t>3.被服費</t>
    <rPh sb="2" eb="5">
      <t>ヒフクヒ</t>
    </rPh>
    <phoneticPr fontId="3"/>
  </si>
  <si>
    <t>4.その他保健衛生費（マスク、調理等を行う際の手袋等）</t>
    <rPh sb="4" eb="5">
      <t>タ</t>
    </rPh>
    <rPh sb="5" eb="7">
      <t>ホケン</t>
    </rPh>
    <rPh sb="7" eb="10">
      <t>エイセイヒ</t>
    </rPh>
    <rPh sb="15" eb="17">
      <t>チョウリ</t>
    </rPh>
    <rPh sb="17" eb="18">
      <t>トウ</t>
    </rPh>
    <rPh sb="19" eb="20">
      <t>オコナ</t>
    </rPh>
    <rPh sb="21" eb="22">
      <t>サイ</t>
    </rPh>
    <rPh sb="23" eb="25">
      <t>テブクロ</t>
    </rPh>
    <rPh sb="25" eb="26">
      <t>トウ</t>
    </rPh>
    <phoneticPr fontId="3"/>
  </si>
  <si>
    <t>運営費</t>
    <rPh sb="0" eb="3">
      <t>ウンエイヒ</t>
    </rPh>
    <phoneticPr fontId="3"/>
  </si>
  <si>
    <t>1.教育研修費</t>
    <rPh sb="2" eb="4">
      <t>キョウイク</t>
    </rPh>
    <rPh sb="4" eb="7">
      <t>ケンシュウヒ</t>
    </rPh>
    <phoneticPr fontId="3"/>
  </si>
  <si>
    <t>給食費</t>
    <rPh sb="0" eb="3">
      <t>キュウショクヒ</t>
    </rPh>
    <phoneticPr fontId="3"/>
  </si>
  <si>
    <t>1.給食業務従事日の給食費</t>
    <rPh sb="2" eb="4">
      <t>キュウショク</t>
    </rPh>
    <rPh sb="4" eb="6">
      <t>ギョウム</t>
    </rPh>
    <rPh sb="6" eb="8">
      <t>ジュウジ</t>
    </rPh>
    <rPh sb="8" eb="9">
      <t>ヒ</t>
    </rPh>
    <rPh sb="10" eb="13">
      <t>キュウショクヒ</t>
    </rPh>
    <phoneticPr fontId="3"/>
  </si>
  <si>
    <t>給食に係る消耗品一覧（参考）</t>
    <rPh sb="0" eb="2">
      <t>キュウショク</t>
    </rPh>
    <rPh sb="3" eb="4">
      <t>カカ</t>
    </rPh>
    <rPh sb="5" eb="8">
      <t>ショウモウヒン</t>
    </rPh>
    <rPh sb="8" eb="10">
      <t>イチラン</t>
    </rPh>
    <rPh sb="11" eb="13">
      <t>サンコウ</t>
    </rPh>
    <phoneticPr fontId="3"/>
  </si>
  <si>
    <t>資料７-2　</t>
    <phoneticPr fontId="3"/>
  </si>
  <si>
    <t>つねひで産業</t>
    <rPh sb="4" eb="6">
      <t>サンギョウ</t>
    </rPh>
    <phoneticPr fontId="3"/>
  </si>
  <si>
    <t>商品名</t>
    <rPh sb="0" eb="3">
      <t>ショウヒンメイ</t>
    </rPh>
    <phoneticPr fontId="3"/>
  </si>
  <si>
    <t>数量</t>
    <rPh sb="0" eb="2">
      <t>スウリョウ</t>
    </rPh>
    <phoneticPr fontId="3"/>
  </si>
  <si>
    <t>単価</t>
    <rPh sb="0" eb="2">
      <t>タンカ</t>
    </rPh>
    <phoneticPr fontId="3"/>
  </si>
  <si>
    <t>金額</t>
    <rPh sb="0" eb="2">
      <t>キンガク</t>
    </rPh>
    <phoneticPr fontId="3"/>
  </si>
  <si>
    <t>半斤袋</t>
    <rPh sb="0" eb="2">
      <t>ハンキン</t>
    </rPh>
    <rPh sb="2" eb="3">
      <t>フクロ</t>
    </rPh>
    <phoneticPr fontId="3"/>
  </si>
  <si>
    <t xml:space="preserve"> Crecia　カウンタークロス　厚手　ピンク</t>
    <rPh sb="17" eb="19">
      <t>アツデ</t>
    </rPh>
    <phoneticPr fontId="3"/>
  </si>
  <si>
    <t>３斤袋</t>
    <rPh sb="1" eb="2">
      <t>キン</t>
    </rPh>
    <rPh sb="2" eb="3">
      <t>フクロ</t>
    </rPh>
    <phoneticPr fontId="3"/>
  </si>
  <si>
    <t xml:space="preserve"> Crecia　カウンタークロス　厚手　グリーン</t>
    <rPh sb="17" eb="19">
      <t>アツデ</t>
    </rPh>
    <phoneticPr fontId="3"/>
  </si>
  <si>
    <t>５斤袋</t>
    <rPh sb="1" eb="2">
      <t>キン</t>
    </rPh>
    <rPh sb="2" eb="3">
      <t>フクロ</t>
    </rPh>
    <phoneticPr fontId="3"/>
  </si>
  <si>
    <t>ホイルケース朝顔　大</t>
    <rPh sb="6" eb="8">
      <t>アサガオ</t>
    </rPh>
    <rPh sb="9" eb="10">
      <t>ダイ</t>
    </rPh>
    <phoneticPr fontId="3"/>
  </si>
  <si>
    <t>ライズペーパー</t>
    <phoneticPr fontId="3"/>
  </si>
  <si>
    <t>ホイルケース　ひまわり　小</t>
    <rPh sb="12" eb="13">
      <t>ショウ</t>
    </rPh>
    <phoneticPr fontId="3"/>
  </si>
  <si>
    <t>スコッチブライト</t>
    <phoneticPr fontId="3"/>
  </si>
  <si>
    <t>ホイルケース　小判D</t>
    <rPh sb="7" eb="9">
      <t>ショウバン</t>
    </rPh>
    <phoneticPr fontId="3"/>
  </si>
  <si>
    <t>（ネットクリーナー）小　1P</t>
    <rPh sb="10" eb="11">
      <t>ショウ</t>
    </rPh>
    <phoneticPr fontId="3"/>
  </si>
  <si>
    <t>がんこたわし厨房用10枚</t>
    <rPh sb="6" eb="8">
      <t>チュウボウ</t>
    </rPh>
    <rPh sb="8" eb="9">
      <t>ヨウ</t>
    </rPh>
    <rPh sb="11" eb="12">
      <t>マイ</t>
    </rPh>
    <phoneticPr fontId="3"/>
  </si>
  <si>
    <t>その他</t>
    <rPh sb="2" eb="3">
      <t>タ</t>
    </rPh>
    <phoneticPr fontId="3"/>
  </si>
  <si>
    <t>ボイラーソルト　岩塩　25kg</t>
    <rPh sb="8" eb="10">
      <t>ガンエン</t>
    </rPh>
    <phoneticPr fontId="3"/>
  </si>
  <si>
    <t>洗浄機専用洗剤２５kg（R7使用歴無し）</t>
    <rPh sb="0" eb="3">
      <t>センジョウキ</t>
    </rPh>
    <rPh sb="3" eb="5">
      <t>センヨウ</t>
    </rPh>
    <rPh sb="5" eb="7">
      <t>センザイ</t>
    </rPh>
    <rPh sb="14" eb="16">
      <t>シヨウ</t>
    </rPh>
    <rPh sb="16" eb="17">
      <t>レキ</t>
    </rPh>
    <rPh sb="17" eb="18">
      <t>ナ</t>
    </rPh>
    <phoneticPr fontId="3"/>
  </si>
  <si>
    <t>プロセンテ除菌漂白剤　5kg</t>
    <rPh sb="5" eb="7">
      <t>ジョキン</t>
    </rPh>
    <rPh sb="7" eb="10">
      <t>ヒョウハクザイ</t>
    </rPh>
    <phoneticPr fontId="3"/>
  </si>
  <si>
    <t>パイプジェル　２L</t>
    <phoneticPr fontId="3"/>
  </si>
  <si>
    <t>小計</t>
    <rPh sb="0" eb="2">
      <t>ショウケイ</t>
    </rPh>
    <phoneticPr fontId="3"/>
  </si>
  <si>
    <t>スチコンクリーナ―　2kg</t>
    <phoneticPr fontId="3"/>
  </si>
  <si>
    <t>　</t>
    <phoneticPr fontId="3"/>
  </si>
  <si>
    <t>マジックリン油汚れ　4.5L</t>
    <rPh sb="6" eb="7">
      <t>アブラ</t>
    </rPh>
    <rPh sb="7" eb="8">
      <t>ヨゴ</t>
    </rPh>
    <phoneticPr fontId="3"/>
  </si>
  <si>
    <t>薬用ハンドソープ　2.5kg</t>
    <rPh sb="0" eb="2">
      <t>ヤクヨウ</t>
    </rPh>
    <phoneticPr fontId="3"/>
  </si>
  <si>
    <t>みつわ産業</t>
    <rPh sb="3" eb="5">
      <t>サンギョウ</t>
    </rPh>
    <phoneticPr fontId="3"/>
  </si>
  <si>
    <t>プロセンテ５L（食器洗剤）NL５L</t>
    <rPh sb="8" eb="10">
      <t>ショッキ</t>
    </rPh>
    <rPh sb="10" eb="12">
      <t>センザイ</t>
    </rPh>
    <phoneticPr fontId="3"/>
  </si>
  <si>
    <t>ホーミング（マジックリン強力クレンザー）</t>
    <rPh sb="12" eb="14">
      <t>キョウリョク</t>
    </rPh>
    <phoneticPr fontId="3"/>
  </si>
  <si>
    <t>ＬＤＰＥシート02*900*900</t>
    <phoneticPr fontId="3"/>
  </si>
  <si>
    <t>トイレマジックリン消臭ストロング4.5L（トイレルック）</t>
    <rPh sb="9" eb="11">
      <t>ショウシュウ</t>
    </rPh>
    <phoneticPr fontId="3"/>
  </si>
  <si>
    <t>ＬＤＰＥ袋02*500*700</t>
    <rPh sb="4" eb="5">
      <t>フクロ</t>
    </rPh>
    <phoneticPr fontId="3"/>
  </si>
  <si>
    <t>トイレマジックリン空容器</t>
    <rPh sb="9" eb="10">
      <t>カラ</t>
    </rPh>
    <rPh sb="10" eb="12">
      <t>ヨウキ</t>
    </rPh>
    <phoneticPr fontId="3"/>
  </si>
  <si>
    <t>ＬＤＰＥ袋03*650*900</t>
    <rPh sb="4" eb="5">
      <t>フクロ</t>
    </rPh>
    <phoneticPr fontId="3"/>
  </si>
  <si>
    <t>粉末洗濯洗剤</t>
    <rPh sb="0" eb="2">
      <t>フンマツ</t>
    </rPh>
    <rPh sb="2" eb="4">
      <t>センタク</t>
    </rPh>
    <rPh sb="4" eb="6">
      <t>センザイ</t>
    </rPh>
    <phoneticPr fontId="3"/>
  </si>
  <si>
    <t>キッチニスタラップ抗菌ブルー　22cm×100</t>
    <rPh sb="9" eb="11">
      <t>コウキン</t>
    </rPh>
    <phoneticPr fontId="3"/>
  </si>
  <si>
    <t>キッチニスタラップ抗菌ブルー　45cm×100</t>
    <rPh sb="9" eb="11">
      <t>コウキン</t>
    </rPh>
    <phoneticPr fontId="3"/>
  </si>
  <si>
    <t>業務用リード　ホットクッキングシート
特大60cm×20m</t>
    <rPh sb="0" eb="3">
      <t>ギョウムヨウ</t>
    </rPh>
    <rPh sb="19" eb="21">
      <t>トクダイ</t>
    </rPh>
    <phoneticPr fontId="3"/>
  </si>
  <si>
    <t>年間合計使用金額</t>
    <rPh sb="0" eb="2">
      <t>ネンカン</t>
    </rPh>
    <rPh sb="2" eb="4">
      <t>ゴウケイ</t>
    </rPh>
    <rPh sb="4" eb="6">
      <t>シヨウ</t>
    </rPh>
    <rPh sb="6" eb="8">
      <t>キンガク</t>
    </rPh>
    <phoneticPr fontId="3"/>
  </si>
  <si>
    <t>資料9</t>
    <rPh sb="0" eb="2">
      <t>シリョウ</t>
    </rPh>
    <phoneticPr fontId="3"/>
  </si>
  <si>
    <t>　学校給食従事者個別健康観察記録票【資料９】</t>
    <rPh sb="1" eb="3">
      <t>ガッコウ</t>
    </rPh>
    <rPh sb="3" eb="5">
      <t>キュウショク</t>
    </rPh>
    <rPh sb="5" eb="8">
      <t>ジュウジシャ</t>
    </rPh>
    <rPh sb="8" eb="10">
      <t>コベツ</t>
    </rPh>
    <rPh sb="10" eb="12">
      <t>ケンコウ</t>
    </rPh>
    <rPh sb="12" eb="14">
      <t>カンサツ</t>
    </rPh>
    <rPh sb="14" eb="16">
      <t>キロク</t>
    </rPh>
    <rPh sb="16" eb="17">
      <t>ヒョウ</t>
    </rPh>
    <rPh sb="18" eb="20">
      <t>シリョウ</t>
    </rPh>
    <phoneticPr fontId="3"/>
  </si>
  <si>
    <t>　調理業務従事者名簿報告書</t>
    <rPh sb="1" eb="3">
      <t>チョウリ</t>
    </rPh>
    <rPh sb="3" eb="5">
      <t>ギョウム</t>
    </rPh>
    <rPh sb="5" eb="8">
      <t>ジュウジシャ</t>
    </rPh>
    <rPh sb="8" eb="10">
      <t>メイボ</t>
    </rPh>
    <rPh sb="10" eb="13">
      <t>ホウコクショ</t>
    </rPh>
    <phoneticPr fontId="3"/>
  </si>
  <si>
    <t>　調理業務従事者変更報告書</t>
    <rPh sb="1" eb="3">
      <t>チョウリ</t>
    </rPh>
    <rPh sb="3" eb="5">
      <t>ギョウム</t>
    </rPh>
    <rPh sb="5" eb="8">
      <t>ジュウジシャ</t>
    </rPh>
    <rPh sb="8" eb="10">
      <t>ヘンコウ</t>
    </rPh>
    <rPh sb="10" eb="13">
      <t>ホウコクショ</t>
    </rPh>
    <phoneticPr fontId="3"/>
  </si>
  <si>
    <t>　定期健康診断結果報告書</t>
    <rPh sb="1" eb="3">
      <t>テイキ</t>
    </rPh>
    <rPh sb="3" eb="5">
      <t>ケンコウ</t>
    </rPh>
    <rPh sb="5" eb="7">
      <t>シンダン</t>
    </rPh>
    <rPh sb="7" eb="9">
      <t>ケッカ</t>
    </rPh>
    <rPh sb="9" eb="11">
      <t>ホウコク</t>
    </rPh>
    <rPh sb="11" eb="12">
      <t>ショ</t>
    </rPh>
    <phoneticPr fontId="3"/>
  </si>
  <si>
    <r>
      <t>　検査成績報告書
　</t>
    </r>
    <r>
      <rPr>
        <sz val="10"/>
        <color rgb="FF000000"/>
        <rFont val="ＭＳ 明朝"/>
        <family val="1"/>
        <charset val="128"/>
      </rPr>
      <t>（検便検査：月2回×12ヶ月　／
　　ノロウイルス検査：月1回×6カ月（10月～3月））</t>
    </r>
    <rPh sb="1" eb="3">
      <t>ケンサ</t>
    </rPh>
    <rPh sb="3" eb="5">
      <t>セイセキ</t>
    </rPh>
    <rPh sb="5" eb="8">
      <t>ホウコクショ</t>
    </rPh>
    <rPh sb="11" eb="15">
      <t>ケンベンケンサ</t>
    </rPh>
    <rPh sb="16" eb="17">
      <t>ツキ</t>
    </rPh>
    <rPh sb="18" eb="19">
      <t>カイ</t>
    </rPh>
    <rPh sb="23" eb="24">
      <t>ゲツ</t>
    </rPh>
    <rPh sb="35" eb="37">
      <t>ケンサ</t>
    </rPh>
    <rPh sb="38" eb="39">
      <t>ツキ</t>
    </rPh>
    <rPh sb="40" eb="41">
      <t>カイ</t>
    </rPh>
    <rPh sb="44" eb="45">
      <t>ゲツ</t>
    </rPh>
    <rPh sb="48" eb="49">
      <t>ガツ</t>
    </rPh>
    <rPh sb="51" eb="52">
      <t>ガツ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</si>
</sst>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 &quot;¥&quot;* #,##0_ ;_ &quot;¥&quot;* \-#,##0_ ;_ &quot;¥&quot;* &quot;-&quot;_ ;_ @_ "/>
  </numFmts>
  <fonts count="43">
    <font>
      <sz val="11"/>
      <color theme="1"/>
      <name val="游ゴシック"/>
      <family val="2"/>
      <charset val="128"/>
      <scheme val="minor"/>
    </font>
    <font>
      <sz val="11"/>
      <color theme="1"/>
      <name val="游ゴシック"/>
      <family val="2"/>
      <charset val="128"/>
      <scheme val="minor"/>
    </font>
    <font>
      <sz val="12"/>
      <name val="ＭＳ 明朝"/>
      <family val="1"/>
      <charset val="128"/>
    </font>
    <font>
      <sz val="6"/>
      <name val="游ゴシック"/>
      <family val="2"/>
      <charset val="128"/>
      <scheme val="minor"/>
    </font>
    <font>
      <sz val="11"/>
      <name val="游ゴシック"/>
      <family val="2"/>
      <charset val="128"/>
      <scheme val="minor"/>
    </font>
    <font>
      <sz val="11"/>
      <name val="ＭＳ 明朝"/>
      <family val="1"/>
      <charset val="128"/>
    </font>
    <font>
      <sz val="12"/>
      <name val="游ゴシック"/>
      <family val="2"/>
      <charset val="128"/>
      <scheme val="minor"/>
    </font>
    <font>
      <sz val="12"/>
      <name val="ＭＳ Ｐゴシック"/>
      <family val="3"/>
      <charset val="128"/>
    </font>
    <font>
      <sz val="12"/>
      <name val="Microsoft JhengHei"/>
      <family val="2"/>
      <charset val="136"/>
    </font>
    <font>
      <sz val="12"/>
      <color theme="1"/>
      <name val="游ゴシック"/>
      <family val="2"/>
      <charset val="128"/>
      <scheme val="minor"/>
    </font>
    <font>
      <sz val="12"/>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sz val="9"/>
      <color theme="1"/>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1"/>
      <name val="ＭＳ Ｐゴシック"/>
      <family val="3"/>
      <charset val="128"/>
    </font>
    <font>
      <b/>
      <sz val="13"/>
      <name val="ＭＳ Ｐゴシック"/>
      <family val="3"/>
      <charset val="128"/>
    </font>
    <font>
      <sz val="6"/>
      <name val="ＭＳ Ｐゴシック"/>
      <family val="3"/>
      <charset val="128"/>
    </font>
    <font>
      <b/>
      <sz val="18"/>
      <name val="ＭＳ Ｐゴシック"/>
      <family val="3"/>
      <charset val="128"/>
    </font>
    <font>
      <b/>
      <sz val="17"/>
      <name val="ＭＳ Ｐゴシック"/>
      <family val="3"/>
      <charset val="128"/>
    </font>
    <font>
      <b/>
      <sz val="11"/>
      <name val="ＭＳ Ｐゴシック"/>
      <family val="3"/>
      <charset val="128"/>
    </font>
    <font>
      <sz val="16"/>
      <name val="ＭＳ Ｐゴシック"/>
      <family val="3"/>
      <charset val="128"/>
    </font>
    <font>
      <b/>
      <sz val="12"/>
      <name val="ＭＳ Ｐゴシック"/>
      <family val="3"/>
      <charset val="128"/>
    </font>
    <font>
      <b/>
      <sz val="10"/>
      <name val="ＭＳ Ｐゴシック"/>
      <family val="3"/>
      <charset val="128"/>
    </font>
    <font>
      <b/>
      <sz val="14"/>
      <name val="ＭＳ Ｐゴシック"/>
      <family val="3"/>
      <charset val="128"/>
    </font>
    <font>
      <b/>
      <sz val="16"/>
      <name val="ＭＳ Ｐゴシック"/>
      <family val="3"/>
      <charset val="128"/>
    </font>
    <font>
      <sz val="12"/>
      <color theme="1"/>
      <name val="ＭＳ Ｐゴシック"/>
      <family val="3"/>
      <charset val="128"/>
    </font>
    <font>
      <sz val="10"/>
      <name val="ＭＳ Ｐゴシック"/>
      <family val="3"/>
      <charset val="128"/>
    </font>
    <font>
      <sz val="11"/>
      <color rgb="FFFF0000"/>
      <name val="ＭＳ Ｐゴシック"/>
      <family val="3"/>
      <charset val="128"/>
    </font>
    <font>
      <sz val="11"/>
      <color indexed="10"/>
      <name val="ＭＳ Ｐゴシック"/>
      <family val="3"/>
      <charset val="128"/>
    </font>
    <font>
      <u/>
      <sz val="11"/>
      <name val="ＭＳ Ｐゴシック"/>
      <family val="3"/>
      <charset val="128"/>
    </font>
    <font>
      <sz val="12"/>
      <color theme="1"/>
      <name val="ＭＳ 明朝"/>
      <family val="1"/>
      <charset val="128"/>
    </font>
    <font>
      <sz val="12"/>
      <color rgb="FF000000"/>
      <name val="ＭＳ 明朝"/>
      <family val="1"/>
      <charset val="128"/>
    </font>
    <font>
      <sz val="18"/>
      <color theme="1"/>
      <name val="游ゴシック"/>
      <family val="2"/>
      <charset val="128"/>
      <scheme val="minor"/>
    </font>
    <font>
      <sz val="18"/>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1"/>
      <color theme="1"/>
      <name val="游ゴシック"/>
      <family val="3"/>
      <charset val="128"/>
      <scheme val="minor"/>
    </font>
    <font>
      <sz val="10"/>
      <color theme="1"/>
      <name val="游ゴシック"/>
      <family val="2"/>
      <charset val="128"/>
      <scheme val="minor"/>
    </font>
    <font>
      <sz val="16"/>
      <color theme="1"/>
      <name val="游ゴシック"/>
      <family val="2"/>
      <charset val="128"/>
      <scheme val="minor"/>
    </font>
    <font>
      <sz val="14"/>
      <color theme="1"/>
      <name val="游ゴシック"/>
      <family val="3"/>
      <charset val="128"/>
      <scheme val="minor"/>
    </font>
    <font>
      <sz val="10"/>
      <color rgb="FF000000"/>
      <name val="ＭＳ 明朝"/>
      <family val="1"/>
      <charset val="128"/>
    </font>
  </fonts>
  <fills count="4">
    <fill>
      <patternFill patternType="none"/>
    </fill>
    <fill>
      <patternFill patternType="gray125"/>
    </fill>
    <fill>
      <patternFill patternType="solid">
        <fgColor theme="2"/>
        <bgColor indexed="64"/>
      </patternFill>
    </fill>
    <fill>
      <patternFill patternType="solid">
        <fgColor theme="0" tint="-0.149998474074526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6" fillId="0" borderId="0"/>
  </cellStyleXfs>
  <cellXfs count="209">
    <xf numFmtId="0" fontId="0" fillId="0" borderId="0" xfId="0">
      <alignment vertical="center"/>
    </xf>
    <xf numFmtId="0" fontId="2"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right" vertical="top"/>
    </xf>
    <xf numFmtId="0" fontId="6" fillId="0" borderId="0" xfId="0" applyFont="1">
      <alignment vertical="center"/>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Border="1" applyAlignment="1">
      <alignment vertical="center" shrinkToFit="1"/>
    </xf>
    <xf numFmtId="0" fontId="8" fillId="0" borderId="1" xfId="0" applyFont="1" applyBorder="1" applyAlignment="1">
      <alignment vertical="center" wrapText="1"/>
    </xf>
    <xf numFmtId="0" fontId="8"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left" vertical="center" wrapText="1" indent="1"/>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13" fillId="0" borderId="1" xfId="0" applyFont="1" applyBorder="1" applyAlignment="1">
      <alignment horizontal="left" vertical="center"/>
    </xf>
    <xf numFmtId="0" fontId="16" fillId="0" borderId="0" xfId="2"/>
    <xf numFmtId="0" fontId="16" fillId="0" borderId="0" xfId="2" applyAlignment="1">
      <alignment horizontal="right" vertical="center"/>
    </xf>
    <xf numFmtId="0" fontId="17" fillId="0" borderId="0" xfId="2" applyFont="1" applyAlignment="1">
      <alignment horizontal="left" vertical="top"/>
    </xf>
    <xf numFmtId="0" fontId="19" fillId="0" borderId="0" xfId="2" applyFont="1" applyAlignment="1">
      <alignment horizontal="center" vertical="top"/>
    </xf>
    <xf numFmtId="0" fontId="20" fillId="0" borderId="0" xfId="2" applyFont="1" applyAlignment="1">
      <alignment horizontal="center" vertical="center"/>
    </xf>
    <xf numFmtId="0" fontId="21" fillId="0" borderId="0" xfId="2" applyFont="1" applyAlignment="1">
      <alignment horizontal="center" vertical="center"/>
    </xf>
    <xf numFmtId="0" fontId="22" fillId="0" borderId="0" xfId="2" applyFont="1" applyAlignment="1">
      <alignment horizontal="center" vertical="top"/>
    </xf>
    <xf numFmtId="0" fontId="16" fillId="0" borderId="0" xfId="2" applyAlignment="1">
      <alignment horizontal="center"/>
    </xf>
    <xf numFmtId="0" fontId="25" fillId="0" borderId="0" xfId="2" applyFont="1" applyAlignment="1">
      <alignment horizontal="right" vertical="center"/>
    </xf>
    <xf numFmtId="0" fontId="26" fillId="0" borderId="0" xfId="2" applyFont="1" applyAlignment="1">
      <alignment vertical="center"/>
    </xf>
    <xf numFmtId="0" fontId="25" fillId="0" borderId="0" xfId="2" applyFont="1" applyAlignment="1">
      <alignment horizontal="center" vertical="center"/>
    </xf>
    <xf numFmtId="0" fontId="25" fillId="0" borderId="0" xfId="2" applyFont="1" applyAlignment="1">
      <alignment vertical="center"/>
    </xf>
    <xf numFmtId="0" fontId="21" fillId="0" borderId="0" xfId="2" applyFont="1" applyAlignment="1">
      <alignment vertical="center"/>
    </xf>
    <xf numFmtId="0" fontId="21" fillId="0" borderId="11" xfId="2" applyFont="1" applyBorder="1" applyAlignment="1">
      <alignment vertical="center"/>
    </xf>
    <xf numFmtId="0" fontId="16" fillId="0" borderId="11" xfId="2" applyBorder="1"/>
    <xf numFmtId="0" fontId="21" fillId="0" borderId="11" xfId="2" applyFont="1" applyBorder="1" applyAlignment="1">
      <alignment horizontal="center" vertical="center"/>
    </xf>
    <xf numFmtId="0" fontId="16" fillId="0" borderId="0" xfId="2" applyAlignment="1">
      <alignment horizontal="left"/>
    </xf>
    <xf numFmtId="0" fontId="7" fillId="0" borderId="0" xfId="2" applyFont="1"/>
    <xf numFmtId="0" fontId="27" fillId="0" borderId="17" xfId="2" applyFont="1" applyBorder="1" applyAlignment="1">
      <alignment horizontal="center" vertical="center" wrapText="1"/>
    </xf>
    <xf numFmtId="0" fontId="27" fillId="0" borderId="18" xfId="2" applyFont="1" applyBorder="1" applyAlignment="1">
      <alignment horizontal="center" vertical="center" wrapText="1"/>
    </xf>
    <xf numFmtId="0" fontId="7" fillId="0" borderId="19" xfId="2" applyFont="1" applyBorder="1" applyAlignment="1">
      <alignment horizontal="center" vertical="center" wrapText="1"/>
    </xf>
    <xf numFmtId="0" fontId="27" fillId="0" borderId="23" xfId="2" applyFont="1" applyBorder="1" applyAlignment="1">
      <alignment horizontal="center" vertical="center" wrapText="1"/>
    </xf>
    <xf numFmtId="0" fontId="27" fillId="0" borderId="2" xfId="2" applyFont="1" applyBorder="1" applyAlignment="1">
      <alignment horizontal="center" vertical="center" wrapText="1"/>
    </xf>
    <xf numFmtId="0" fontId="27" fillId="0" borderId="24" xfId="2" applyFont="1" applyBorder="1" applyAlignment="1">
      <alignment horizontal="center" vertical="center" wrapText="1"/>
    </xf>
    <xf numFmtId="0" fontId="16" fillId="0" borderId="9" xfId="2" applyBorder="1"/>
    <xf numFmtId="0" fontId="28" fillId="0" borderId="18" xfId="2" applyFont="1" applyBorder="1" applyAlignment="1">
      <alignment vertical="center"/>
    </xf>
    <xf numFmtId="0" fontId="28" fillId="0" borderId="19" xfId="2" applyFont="1" applyBorder="1"/>
    <xf numFmtId="0" fontId="16" fillId="0" borderId="17" xfId="2" applyBorder="1"/>
    <xf numFmtId="0" fontId="16" fillId="0" borderId="18" xfId="2" applyBorder="1"/>
    <xf numFmtId="0" fontId="16" fillId="0" borderId="18" xfId="2" applyBorder="1" applyAlignment="1">
      <alignment horizontal="center"/>
    </xf>
    <xf numFmtId="0" fontId="25" fillId="0" borderId="18" xfId="2" applyFont="1" applyBorder="1" applyAlignment="1">
      <alignment horizontal="center" vertical="center"/>
    </xf>
    <xf numFmtId="0" fontId="25" fillId="0" borderId="19" xfId="2" applyFont="1" applyBorder="1" applyAlignment="1">
      <alignment horizontal="center" vertical="center"/>
    </xf>
    <xf numFmtId="0" fontId="16" fillId="0" borderId="30" xfId="2" applyBorder="1"/>
    <xf numFmtId="0" fontId="16" fillId="0" borderId="1" xfId="2" applyBorder="1"/>
    <xf numFmtId="0" fontId="25" fillId="0" borderId="1" xfId="2" applyFont="1" applyBorder="1" applyAlignment="1">
      <alignment horizontal="center" vertical="center"/>
    </xf>
    <xf numFmtId="0" fontId="25" fillId="0" borderId="29" xfId="2" applyFont="1" applyBorder="1" applyAlignment="1">
      <alignment horizontal="center" vertical="center"/>
    </xf>
    <xf numFmtId="0" fontId="28" fillId="0" borderId="1" xfId="2" applyFont="1" applyBorder="1" applyAlignment="1">
      <alignment vertical="center"/>
    </xf>
    <xf numFmtId="0" fontId="28" fillId="0" borderId="29" xfId="2" applyFont="1" applyBorder="1"/>
    <xf numFmtId="0" fontId="16" fillId="0" borderId="29" xfId="2" applyBorder="1"/>
    <xf numFmtId="0" fontId="29" fillId="0" borderId="1" xfId="2" applyFont="1" applyBorder="1"/>
    <xf numFmtId="0" fontId="28" fillId="0" borderId="1" xfId="2" applyFont="1" applyBorder="1" applyAlignment="1">
      <alignment horizontal="left" vertical="center" readingOrder="1"/>
    </xf>
    <xf numFmtId="0" fontId="28" fillId="0" borderId="29" xfId="2" applyFont="1" applyBorder="1" applyAlignment="1">
      <alignment horizontal="left" vertical="center" readingOrder="1"/>
    </xf>
    <xf numFmtId="0" fontId="28" fillId="0" borderId="1" xfId="2" applyFont="1" applyBorder="1" applyAlignment="1">
      <alignment vertical="center" readingOrder="1"/>
    </xf>
    <xf numFmtId="0" fontId="28" fillId="0" borderId="29" xfId="2" applyFont="1" applyBorder="1" applyAlignment="1">
      <alignment readingOrder="1"/>
    </xf>
    <xf numFmtId="0" fontId="16" fillId="0" borderId="4" xfId="2" applyBorder="1"/>
    <xf numFmtId="0" fontId="28" fillId="0" borderId="39" xfId="2" applyFont="1" applyBorder="1" applyAlignment="1">
      <alignment vertical="center"/>
    </xf>
    <xf numFmtId="0" fontId="28" fillId="0" borderId="24" xfId="2" applyFont="1" applyBorder="1" applyAlignment="1">
      <alignment vertical="center"/>
    </xf>
    <xf numFmtId="0" fontId="16" fillId="0" borderId="40" xfId="2" applyBorder="1"/>
    <xf numFmtId="0" fontId="16" fillId="0" borderId="39" xfId="2" applyBorder="1"/>
    <xf numFmtId="0" fontId="16" fillId="0" borderId="24" xfId="2" applyBorder="1"/>
    <xf numFmtId="0" fontId="16" fillId="0" borderId="19" xfId="2" applyBorder="1"/>
    <xf numFmtId="0" fontId="28" fillId="0" borderId="24" xfId="2" applyFont="1" applyBorder="1"/>
    <xf numFmtId="0" fontId="16" fillId="0" borderId="45" xfId="2" applyBorder="1"/>
    <xf numFmtId="0" fontId="16" fillId="0" borderId="43" xfId="2" applyBorder="1"/>
    <xf numFmtId="0" fontId="16" fillId="0" borderId="44" xfId="2" applyBorder="1"/>
    <xf numFmtId="0" fontId="16" fillId="0" borderId="0" xfId="2" applyAlignment="1">
      <alignment horizontal="right" vertical="top"/>
    </xf>
    <xf numFmtId="0" fontId="30" fillId="0" borderId="0" xfId="2" applyFont="1"/>
    <xf numFmtId="0" fontId="31" fillId="0" borderId="0" xfId="2" applyFont="1"/>
    <xf numFmtId="0" fontId="25" fillId="0" borderId="0" xfId="2" applyFont="1" applyAlignment="1">
      <alignment horizontal="center"/>
    </xf>
    <xf numFmtId="0" fontId="32" fillId="0" borderId="0" xfId="0" applyFont="1" applyAlignment="1">
      <alignment horizontal="center" vertical="center"/>
    </xf>
    <xf numFmtId="0" fontId="9" fillId="0" borderId="0" xfId="0" applyFont="1">
      <alignment vertical="center"/>
    </xf>
    <xf numFmtId="0" fontId="33" fillId="2" borderId="1" xfId="0" applyFont="1" applyFill="1" applyBorder="1" applyAlignment="1">
      <alignment horizontal="center" vertical="center" wrapText="1"/>
    </xf>
    <xf numFmtId="0" fontId="33" fillId="0" borderId="1" xfId="0" applyFont="1" applyBorder="1" applyAlignment="1">
      <alignment vertical="center" shrinkToFit="1"/>
    </xf>
    <xf numFmtId="0" fontId="33" fillId="0" borderId="1" xfId="0" applyFont="1" applyBorder="1" applyAlignment="1">
      <alignment horizontal="center" vertical="center" wrapText="1"/>
    </xf>
    <xf numFmtId="0" fontId="33" fillId="0" borderId="1" xfId="0" applyFont="1" applyBorder="1" applyAlignment="1">
      <alignment vertical="center" wrapText="1" shrinkToFit="1"/>
    </xf>
    <xf numFmtId="0" fontId="33" fillId="0" borderId="2" xfId="0" applyFont="1" applyBorder="1" applyAlignment="1">
      <alignment vertical="center" wrapText="1" shrinkToFit="1"/>
    </xf>
    <xf numFmtId="0" fontId="33" fillId="0" borderId="30" xfId="0" applyFont="1" applyBorder="1" applyAlignment="1">
      <alignment horizontal="center" vertical="center" wrapText="1"/>
    </xf>
    <xf numFmtId="0" fontId="32" fillId="0" borderId="1" xfId="0" applyFont="1" applyBorder="1" applyAlignment="1">
      <alignment vertical="center" shrinkToFit="1"/>
    </xf>
    <xf numFmtId="0" fontId="10" fillId="0" borderId="0" xfId="0" applyFont="1">
      <alignment vertical="center"/>
    </xf>
    <xf numFmtId="0" fontId="10" fillId="0" borderId="0" xfId="0" applyFont="1" applyAlignment="1">
      <alignment horizontal="center" vertical="center"/>
    </xf>
    <xf numFmtId="0" fontId="36" fillId="0" borderId="47" xfId="0" applyFont="1" applyBorder="1" applyAlignment="1">
      <alignment horizontal="center" vertical="center"/>
    </xf>
    <xf numFmtId="0" fontId="36" fillId="0" borderId="48" xfId="0" applyFont="1" applyBorder="1" applyAlignment="1">
      <alignment horizontal="center" vertical="center"/>
    </xf>
    <xf numFmtId="0" fontId="37" fillId="0" borderId="1" xfId="0" applyFont="1" applyBorder="1" applyAlignment="1">
      <alignment horizontal="center" vertical="center" shrinkToFit="1"/>
    </xf>
    <xf numFmtId="0" fontId="10" fillId="0" borderId="1" xfId="0" applyFont="1" applyBorder="1" applyAlignment="1">
      <alignment horizontal="center" vertical="center" wrapText="1"/>
    </xf>
    <xf numFmtId="0" fontId="36" fillId="0" borderId="4" xfId="0" applyFont="1" applyBorder="1" applyAlignment="1">
      <alignment horizontal="center" vertical="center"/>
    </xf>
    <xf numFmtId="0" fontId="36" fillId="0" borderId="1" xfId="0" applyFont="1" applyBorder="1" applyAlignment="1">
      <alignment horizontal="center" vertical="center"/>
    </xf>
    <xf numFmtId="0" fontId="9" fillId="0" borderId="0" xfId="0" applyFont="1" applyAlignment="1">
      <alignment horizontal="right" vertical="top"/>
    </xf>
    <xf numFmtId="0" fontId="0" fillId="0" borderId="1" xfId="0" applyBorder="1">
      <alignment vertical="center"/>
    </xf>
    <xf numFmtId="0" fontId="38" fillId="0" borderId="1" xfId="0" applyFont="1" applyBorder="1" applyAlignment="1">
      <alignment horizontal="center" vertical="center"/>
    </xf>
    <xf numFmtId="0" fontId="38" fillId="0" borderId="1" xfId="0" applyFont="1" applyBorder="1">
      <alignment vertical="center"/>
    </xf>
    <xf numFmtId="0" fontId="39" fillId="0" borderId="1" xfId="0" applyFont="1" applyBorder="1">
      <alignment vertical="center"/>
    </xf>
    <xf numFmtId="0" fontId="40" fillId="0" borderId="0" xfId="0" applyFont="1" applyAlignment="1">
      <alignment vertical="top"/>
    </xf>
    <xf numFmtId="38" fontId="0" fillId="0" borderId="1" xfId="1" applyFont="1" applyBorder="1" applyAlignment="1">
      <alignment horizontal="center" vertical="center"/>
    </xf>
    <xf numFmtId="0" fontId="38" fillId="0" borderId="1" xfId="0" applyFont="1" applyBorder="1" applyAlignment="1">
      <alignment vertical="center" wrapText="1"/>
    </xf>
    <xf numFmtId="0" fontId="38" fillId="0" borderId="54" xfId="0" applyFont="1" applyBorder="1" applyAlignment="1">
      <alignment horizontal="center" vertical="center"/>
    </xf>
    <xf numFmtId="0" fontId="38" fillId="0" borderId="33" xfId="0" applyFont="1" applyBorder="1" applyAlignment="1">
      <alignment horizontal="center" vertical="center"/>
    </xf>
    <xf numFmtId="3" fontId="38" fillId="0" borderId="1" xfId="0" applyNumberFormat="1" applyFont="1" applyBorder="1" applyAlignment="1">
      <alignment horizontal="center" vertical="center"/>
    </xf>
    <xf numFmtId="38" fontId="0" fillId="0" borderId="1" xfId="1" applyFont="1" applyBorder="1">
      <alignment vertical="center"/>
    </xf>
    <xf numFmtId="0" fontId="38" fillId="0" borderId="0" xfId="0" applyFont="1" applyAlignment="1">
      <alignment vertical="center" wrapText="1"/>
    </xf>
    <xf numFmtId="0" fontId="38" fillId="0" borderId="0" xfId="0" applyFont="1" applyAlignment="1">
      <alignment horizontal="center" vertical="center"/>
    </xf>
    <xf numFmtId="38" fontId="0" fillId="0" borderId="0" xfId="1" applyFont="1" applyBorder="1">
      <alignment vertical="center"/>
    </xf>
    <xf numFmtId="0" fontId="2" fillId="0" borderId="1" xfId="0" applyFont="1" applyBorder="1" applyAlignment="1">
      <alignment vertical="center" textRotation="255" wrapText="1"/>
    </xf>
    <xf numFmtId="0" fontId="2" fillId="0" borderId="2" xfId="0" applyFont="1" applyBorder="1" applyAlignment="1">
      <alignment vertical="center" textRotation="255" wrapText="1"/>
    </xf>
    <xf numFmtId="0" fontId="4" fillId="0" borderId="3" xfId="0" applyFont="1" applyBorder="1" applyAlignment="1">
      <alignment vertical="center" textRotation="255" wrapText="1"/>
    </xf>
    <xf numFmtId="0" fontId="4" fillId="0" borderId="4" xfId="0" applyFont="1" applyBorder="1" applyAlignment="1">
      <alignment vertical="center" textRotation="255"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applyAlignment="1">
      <alignment horizontal="right"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5" xfId="0" applyFont="1" applyBorder="1" applyAlignment="1">
      <alignment horizontal="left" wrapText="1"/>
    </xf>
    <xf numFmtId="0" fontId="13" fillId="0" borderId="0" xfId="0" applyFont="1" applyAlignment="1">
      <alignment horizontal="left" wrapText="1"/>
    </xf>
    <xf numFmtId="0" fontId="15" fillId="0" borderId="1" xfId="0" applyFont="1" applyBorder="1" applyAlignment="1">
      <alignment horizontal="center" vertical="center" textRotation="255" wrapText="1"/>
    </xf>
    <xf numFmtId="0" fontId="9" fillId="0" borderId="5" xfId="0" applyFont="1" applyBorder="1" applyAlignment="1">
      <alignment horizontal="left" vertical="center"/>
    </xf>
    <xf numFmtId="0" fontId="9" fillId="0" borderId="46" xfId="0" applyFont="1" applyBorder="1" applyAlignment="1">
      <alignment horizontal="left" vertical="center"/>
    </xf>
    <xf numFmtId="0" fontId="9" fillId="2" borderId="1" xfId="0" applyFont="1" applyFill="1" applyBorder="1" applyAlignment="1">
      <alignment horizontal="center"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9" fillId="0" borderId="1" xfId="0" applyFont="1" applyBorder="1" applyAlignment="1">
      <alignment horizontal="center" vertical="center" textRotation="255"/>
    </xf>
    <xf numFmtId="0" fontId="9" fillId="0" borderId="1" xfId="0" applyFont="1" applyBorder="1" applyAlignment="1">
      <alignment vertical="center" textRotation="255"/>
    </xf>
    <xf numFmtId="0" fontId="10" fillId="0" borderId="49" xfId="0" applyFont="1" applyBorder="1" applyAlignment="1">
      <alignment vertical="center" wrapText="1"/>
    </xf>
    <xf numFmtId="0" fontId="0" fillId="0" borderId="5" xfId="0" applyBorder="1" applyAlignment="1">
      <alignment vertical="center" wrapText="1"/>
    </xf>
    <xf numFmtId="0" fontId="0" fillId="0" borderId="23" xfId="0" applyBorder="1" applyAlignment="1">
      <alignment vertical="center" wrapText="1"/>
    </xf>
    <xf numFmtId="0" fontId="0" fillId="0" borderId="50" xfId="0" applyBorder="1" applyAlignment="1">
      <alignment vertical="center" wrapText="1"/>
    </xf>
    <xf numFmtId="0" fontId="0" fillId="0" borderId="0" xfId="0" applyAlignment="1">
      <alignment vertical="center" wrapText="1"/>
    </xf>
    <xf numFmtId="0" fontId="0" fillId="0" borderId="51" xfId="0" applyBorder="1" applyAlignment="1">
      <alignment vertical="center" wrapText="1"/>
    </xf>
    <xf numFmtId="0" fontId="0" fillId="0" borderId="52" xfId="0" applyBorder="1" applyAlignment="1">
      <alignment vertical="center" wrapText="1"/>
    </xf>
    <xf numFmtId="0" fontId="0" fillId="0" borderId="46" xfId="0" applyBorder="1" applyAlignment="1">
      <alignment vertical="center" wrapText="1"/>
    </xf>
    <xf numFmtId="0" fontId="0" fillId="0" borderId="53" xfId="0" applyBorder="1" applyAlignment="1">
      <alignment vertical="center" wrapText="1"/>
    </xf>
    <xf numFmtId="0" fontId="10" fillId="0" borderId="0" xfId="0" applyFont="1" applyAlignment="1">
      <alignment horizontal="right" vertical="top"/>
    </xf>
    <xf numFmtId="0" fontId="0" fillId="0" borderId="0" xfId="0" applyAlignment="1">
      <alignment horizontal="right" vertical="top"/>
    </xf>
    <xf numFmtId="0" fontId="34" fillId="0" borderId="0" xfId="0" applyFont="1" applyAlignment="1">
      <alignment horizontal="center" vertical="center"/>
    </xf>
    <xf numFmtId="0" fontId="35" fillId="0" borderId="0" xfId="0" applyFont="1" applyAlignment="1">
      <alignment horizontal="center" vertical="center"/>
    </xf>
    <xf numFmtId="0" fontId="36" fillId="0" borderId="47" xfId="0" applyFont="1" applyBorder="1" applyAlignment="1">
      <alignment horizontal="center" vertical="center"/>
    </xf>
    <xf numFmtId="0" fontId="36" fillId="0" borderId="48"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37" fillId="0" borderId="0" xfId="0" applyFont="1" applyAlignment="1">
      <alignment horizontal="left"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0" fillId="3" borderId="1" xfId="0" applyFont="1" applyFill="1" applyBorder="1" applyAlignment="1">
      <alignment horizontal="center" vertical="center"/>
    </xf>
    <xf numFmtId="0" fontId="38" fillId="0" borderId="1" xfId="0" applyFont="1" applyBorder="1" applyAlignment="1">
      <alignment horizontal="right" vertical="center" wrapText="1"/>
    </xf>
    <xf numFmtId="42" fontId="0" fillId="0" borderId="1" xfId="1" applyNumberFormat="1" applyFont="1" applyBorder="1" applyAlignment="1">
      <alignment horizontal="center" vertical="center"/>
    </xf>
    <xf numFmtId="0" fontId="0" fillId="0" borderId="46" xfId="0" applyBorder="1" applyAlignment="1">
      <alignment horizontal="center" vertical="center"/>
    </xf>
    <xf numFmtId="0" fontId="41" fillId="0" borderId="0" xfId="0" applyFont="1" applyAlignment="1">
      <alignment horizontal="right" vertical="center"/>
    </xf>
    <xf numFmtId="0" fontId="9" fillId="3" borderId="1" xfId="0" applyFont="1" applyFill="1" applyBorder="1" applyAlignment="1">
      <alignment horizontal="center" vertical="center"/>
    </xf>
    <xf numFmtId="0" fontId="10" fillId="0" borderId="53" xfId="0" applyFont="1" applyBorder="1" applyAlignment="1">
      <alignment horizontal="center" vertical="center"/>
    </xf>
    <xf numFmtId="0" fontId="10" fillId="0" borderId="4" xfId="0" applyFont="1" applyBorder="1" applyAlignment="1">
      <alignment horizontal="center" vertical="center"/>
    </xf>
    <xf numFmtId="0" fontId="10" fillId="0" borderId="52" xfId="0" applyFont="1" applyBorder="1" applyAlignment="1">
      <alignment horizontal="center" vertical="center"/>
    </xf>
    <xf numFmtId="0" fontId="38" fillId="0" borderId="33" xfId="0" applyFont="1" applyBorder="1" applyAlignment="1">
      <alignment horizontal="center" vertical="center" wrapText="1"/>
    </xf>
    <xf numFmtId="0" fontId="38" fillId="0" borderId="55" xfId="0" applyFont="1" applyBorder="1" applyAlignment="1">
      <alignment horizontal="center" vertical="center" wrapText="1"/>
    </xf>
    <xf numFmtId="0" fontId="38" fillId="0" borderId="30" xfId="0" applyFont="1" applyBorder="1" applyAlignment="1">
      <alignment horizontal="center" vertical="center" wrapText="1"/>
    </xf>
    <xf numFmtId="0" fontId="28" fillId="0" borderId="42" xfId="2" applyFont="1" applyBorder="1" applyAlignment="1">
      <alignment horizontal="center" vertical="center" wrapText="1"/>
    </xf>
    <xf numFmtId="0" fontId="28" fillId="0" borderId="43" xfId="2" applyFont="1" applyBorder="1" applyAlignment="1">
      <alignment horizontal="center" vertical="center" wrapText="1"/>
    </xf>
    <xf numFmtId="0" fontId="28" fillId="0" borderId="44" xfId="2" applyFont="1" applyBorder="1" applyAlignment="1">
      <alignment horizontal="center" vertical="center" wrapText="1"/>
    </xf>
    <xf numFmtId="0" fontId="16" fillId="0" borderId="0" xfId="2" applyAlignment="1">
      <alignment wrapText="1"/>
    </xf>
    <xf numFmtId="0" fontId="28" fillId="0" borderId="35" xfId="2" applyFont="1" applyBorder="1" applyAlignment="1">
      <alignment horizontal="center" vertical="center" wrapText="1"/>
    </xf>
    <xf numFmtId="0" fontId="28" fillId="0" borderId="35" xfId="2" applyFont="1" applyBorder="1" applyAlignment="1">
      <alignment horizontal="center" vertical="center"/>
    </xf>
    <xf numFmtId="0" fontId="28" fillId="0" borderId="37" xfId="2" applyFont="1" applyBorder="1" applyAlignment="1">
      <alignment horizontal="center" vertical="center"/>
    </xf>
    <xf numFmtId="0" fontId="28" fillId="0" borderId="36" xfId="2" applyFont="1" applyBorder="1" applyAlignment="1">
      <alignment horizontal="center" vertical="center" wrapText="1"/>
    </xf>
    <xf numFmtId="0" fontId="28" fillId="0" borderId="36" xfId="2" applyFont="1" applyBorder="1" applyAlignment="1">
      <alignment horizontal="center" vertical="center"/>
    </xf>
    <xf numFmtId="0" fontId="28" fillId="0" borderId="38" xfId="2" applyFont="1" applyBorder="1" applyAlignment="1">
      <alignment horizontal="center" vertical="center"/>
    </xf>
    <xf numFmtId="0" fontId="28" fillId="0" borderId="1" xfId="2" applyFont="1" applyBorder="1" applyAlignment="1">
      <alignment vertical="center" wrapText="1"/>
    </xf>
    <xf numFmtId="0" fontId="28" fillId="0" borderId="29" xfId="2" applyFont="1" applyBorder="1" applyAlignment="1">
      <alignment wrapText="1"/>
    </xf>
    <xf numFmtId="0" fontId="28" fillId="0" borderId="41" xfId="2" applyFont="1" applyBorder="1" applyAlignment="1">
      <alignment horizontal="center" vertical="center" wrapText="1"/>
    </xf>
    <xf numFmtId="0" fontId="28" fillId="0" borderId="18" xfId="2" applyFont="1" applyBorder="1" applyAlignment="1">
      <alignment horizontal="center" vertical="center" wrapText="1"/>
    </xf>
    <xf numFmtId="0" fontId="28" fillId="0" borderId="1" xfId="2" applyFont="1" applyBorder="1" applyAlignment="1">
      <alignment horizontal="center" vertical="center"/>
    </xf>
    <xf numFmtId="0" fontId="28" fillId="0" borderId="39" xfId="2" applyFont="1" applyBorder="1" applyAlignment="1">
      <alignment horizontal="center" vertical="center"/>
    </xf>
    <xf numFmtId="0" fontId="16" fillId="0" borderId="8" xfId="2" applyBorder="1" applyAlignment="1">
      <alignment horizontal="right" vertical="center"/>
    </xf>
    <xf numFmtId="0" fontId="16" fillId="0" borderId="7" xfId="2" applyBorder="1" applyAlignment="1">
      <alignment horizontal="right" vertical="center"/>
    </xf>
    <xf numFmtId="0" fontId="16" fillId="0" borderId="0" xfId="2" applyAlignment="1">
      <alignment horizontal="right" vertical="center"/>
    </xf>
    <xf numFmtId="0" fontId="16" fillId="0" borderId="10" xfId="2" applyBorder="1" applyAlignment="1">
      <alignment horizontal="right" vertical="center"/>
    </xf>
    <xf numFmtId="0" fontId="16" fillId="0" borderId="11" xfId="2" applyBorder="1" applyAlignment="1">
      <alignment horizontal="right" vertical="center"/>
    </xf>
    <xf numFmtId="0" fontId="16" fillId="0" borderId="13" xfId="2" applyBorder="1" applyAlignment="1">
      <alignment horizontal="right" vertical="center"/>
    </xf>
    <xf numFmtId="0" fontId="23" fillId="0" borderId="0" xfId="2" applyFont="1" applyAlignment="1">
      <alignment horizontal="left" vertical="center"/>
    </xf>
    <xf numFmtId="0" fontId="16" fillId="0" borderId="14" xfId="2" applyBorder="1"/>
    <xf numFmtId="0" fontId="16" fillId="0" borderId="15" xfId="2" applyBorder="1"/>
    <xf numFmtId="0" fontId="16" fillId="0" borderId="16" xfId="2" applyBorder="1"/>
    <xf numFmtId="0" fontId="16" fillId="0" borderId="20" xfId="2" applyBorder="1"/>
    <xf numFmtId="0" fontId="16" fillId="0" borderId="21" xfId="2" applyBorder="1"/>
    <xf numFmtId="0" fontId="16" fillId="0" borderId="22" xfId="2" applyBorder="1"/>
    <xf numFmtId="0" fontId="28" fillId="0" borderId="25" xfId="2" applyFont="1" applyBorder="1" applyAlignment="1">
      <alignment horizontal="center" vertical="center" wrapText="1"/>
    </xf>
    <xf numFmtId="0" fontId="28" fillId="0" borderId="27" xfId="2" applyFont="1" applyBorder="1" applyAlignment="1">
      <alignment horizontal="center" vertical="center" wrapText="1"/>
    </xf>
    <xf numFmtId="0" fontId="16" fillId="0" borderId="31" xfId="2" applyBorder="1" applyAlignment="1">
      <alignment horizontal="center" vertical="center" wrapText="1"/>
    </xf>
    <xf numFmtId="0" fontId="28" fillId="0" borderId="26" xfId="2" applyFont="1" applyBorder="1" applyAlignment="1">
      <alignment horizontal="center" vertical="center" wrapText="1"/>
    </xf>
    <xf numFmtId="0" fontId="28" fillId="0" borderId="28" xfId="2" applyFont="1" applyBorder="1" applyAlignment="1">
      <alignment horizontal="center" vertical="center" wrapText="1"/>
    </xf>
    <xf numFmtId="0" fontId="16" fillId="0" borderId="32" xfId="2" applyBorder="1" applyAlignment="1">
      <alignment horizontal="center" vertical="center" wrapText="1"/>
    </xf>
    <xf numFmtId="0" fontId="28" fillId="0" borderId="1" xfId="2" applyFont="1" applyBorder="1" applyAlignment="1">
      <alignment horizontal="left" vertical="center" wrapText="1"/>
    </xf>
    <xf numFmtId="0" fontId="28" fillId="0" borderId="29" xfId="2" applyFont="1" applyBorder="1" applyAlignment="1">
      <alignment horizontal="left" vertical="center" wrapText="1"/>
    </xf>
    <xf numFmtId="0" fontId="28" fillId="0" borderId="33" xfId="2" applyFont="1" applyBorder="1" applyAlignment="1">
      <alignment horizontal="left" vertical="center" wrapText="1"/>
    </xf>
    <xf numFmtId="0" fontId="28" fillId="0" borderId="34" xfId="2" applyFont="1" applyBorder="1" applyAlignment="1">
      <alignment horizontal="left" vertical="center" wrapText="1"/>
    </xf>
    <xf numFmtId="0" fontId="16" fillId="0" borderId="6" xfId="2" applyBorder="1" applyAlignment="1">
      <alignment horizontal="center" vertical="center"/>
    </xf>
    <xf numFmtId="0" fontId="16" fillId="0" borderId="7" xfId="2" applyBorder="1" applyAlignment="1">
      <alignment horizontal="center" vertical="center"/>
    </xf>
    <xf numFmtId="0" fontId="16" fillId="0" borderId="9" xfId="2" applyBorder="1" applyAlignment="1">
      <alignment horizontal="center" vertical="center"/>
    </xf>
    <xf numFmtId="0" fontId="16" fillId="0" borderId="10" xfId="2" applyBorder="1" applyAlignment="1">
      <alignment horizontal="center" vertical="center"/>
    </xf>
    <xf numFmtId="0" fontId="16" fillId="0" borderId="12" xfId="2" applyBorder="1" applyAlignment="1">
      <alignment horizontal="center" vertical="center"/>
    </xf>
    <xf numFmtId="0" fontId="16" fillId="0" borderId="13" xfId="2" applyBorder="1" applyAlignment="1">
      <alignment horizontal="center" vertical="center"/>
    </xf>
    <xf numFmtId="0" fontId="7" fillId="0" borderId="0" xfId="2" applyFont="1" applyAlignment="1">
      <alignment horizontal="left" vertical="top"/>
    </xf>
    <xf numFmtId="0" fontId="17" fillId="0" borderId="0" xfId="2" applyFont="1" applyAlignment="1">
      <alignment horizontal="center" vertical="center"/>
    </xf>
    <xf numFmtId="0" fontId="20" fillId="0" borderId="0" xfId="2" applyFont="1" applyAlignment="1">
      <alignment horizontal="center" vertical="center"/>
    </xf>
  </cellXfs>
  <cellStyles count="3">
    <cellStyle name="桁区切り" xfId="1" builtinId="6"/>
    <cellStyle name="標準" xfId="0" builtinId="0"/>
    <cellStyle name="標準 3" xfId="2" xr:uid="{07C96AEB-5A65-40D2-AE0C-925AFD4F17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65F55-414E-4DD6-88A3-461029516E33}">
  <dimension ref="A1:E51"/>
  <sheetViews>
    <sheetView view="pageBreakPreview" zoomScale="85" zoomScaleNormal="100" zoomScaleSheetLayoutView="85" workbookViewId="0">
      <selection activeCell="M17" sqref="M17"/>
    </sheetView>
  </sheetViews>
  <sheetFormatPr defaultColWidth="9" defaultRowHeight="20"/>
  <cols>
    <col min="1" max="1" width="13.5" style="5" customWidth="1"/>
    <col min="2" max="2" width="40.58203125" style="5" customWidth="1"/>
    <col min="3" max="4" width="7.58203125" style="11" customWidth="1"/>
    <col min="5" max="5" width="9.6640625" style="5" customWidth="1"/>
    <col min="6" max="16384" width="9" style="5"/>
  </cols>
  <sheetData>
    <row r="1" spans="1:5" ht="39.9" customHeight="1">
      <c r="A1" s="1" t="s">
        <v>0</v>
      </c>
      <c r="B1" s="2"/>
      <c r="C1" s="3"/>
      <c r="D1" s="3"/>
      <c r="E1" s="4" t="s">
        <v>1</v>
      </c>
    </row>
    <row r="2" spans="1:5" ht="24.9" customHeight="1">
      <c r="A2" s="6" t="s">
        <v>2</v>
      </c>
      <c r="B2" s="6" t="s">
        <v>3</v>
      </c>
      <c r="C2" s="6" t="s">
        <v>4</v>
      </c>
      <c r="D2" s="6" t="s">
        <v>5</v>
      </c>
      <c r="E2" s="7" t="s">
        <v>6</v>
      </c>
    </row>
    <row r="3" spans="1:5" ht="23" customHeight="1">
      <c r="A3" s="108" t="s">
        <v>7</v>
      </c>
      <c r="B3" s="8" t="s">
        <v>8</v>
      </c>
      <c r="C3" s="6" t="s">
        <v>9</v>
      </c>
      <c r="D3" s="6"/>
      <c r="E3" s="9"/>
    </row>
    <row r="4" spans="1:5" ht="23" customHeight="1">
      <c r="A4" s="108"/>
      <c r="B4" s="8" t="s">
        <v>10</v>
      </c>
      <c r="C4" s="6" t="s">
        <v>9</v>
      </c>
      <c r="D4" s="6" t="s">
        <v>9</v>
      </c>
      <c r="E4" s="9"/>
    </row>
    <row r="5" spans="1:5" ht="23" customHeight="1">
      <c r="A5" s="108"/>
      <c r="B5" s="8" t="s">
        <v>11</v>
      </c>
      <c r="C5" s="6" t="s">
        <v>12</v>
      </c>
      <c r="D5" s="6" t="s">
        <v>13</v>
      </c>
      <c r="E5" s="9"/>
    </row>
    <row r="6" spans="1:5" ht="23" customHeight="1">
      <c r="A6" s="108"/>
      <c r="B6" s="8" t="s">
        <v>14</v>
      </c>
      <c r="C6" s="6"/>
      <c r="D6" s="6" t="s">
        <v>9</v>
      </c>
      <c r="E6" s="9"/>
    </row>
    <row r="7" spans="1:5" ht="23" customHeight="1">
      <c r="A7" s="108"/>
      <c r="B7" s="8" t="s">
        <v>15</v>
      </c>
      <c r="C7" s="6" t="s">
        <v>12</v>
      </c>
      <c r="D7" s="6" t="s">
        <v>13</v>
      </c>
      <c r="E7" s="9"/>
    </row>
    <row r="8" spans="1:5" ht="23" customHeight="1">
      <c r="A8" s="108"/>
      <c r="B8" s="8" t="s">
        <v>16</v>
      </c>
      <c r="C8" s="6" t="s">
        <v>9</v>
      </c>
      <c r="D8" s="6"/>
      <c r="E8" s="9"/>
    </row>
    <row r="9" spans="1:5" ht="23" customHeight="1">
      <c r="A9" s="108"/>
      <c r="B9" s="8" t="s">
        <v>17</v>
      </c>
      <c r="C9" s="6" t="s">
        <v>12</v>
      </c>
      <c r="D9" s="6" t="s">
        <v>13</v>
      </c>
      <c r="E9" s="9"/>
    </row>
    <row r="10" spans="1:5" ht="23" customHeight="1">
      <c r="A10" s="108"/>
      <c r="B10" s="8" t="s">
        <v>18</v>
      </c>
      <c r="C10" s="6" t="s">
        <v>12</v>
      </c>
      <c r="D10" s="6" t="s">
        <v>13</v>
      </c>
      <c r="E10" s="9"/>
    </row>
    <row r="11" spans="1:5" ht="23" customHeight="1">
      <c r="A11" s="108"/>
      <c r="B11" s="8" t="s">
        <v>19</v>
      </c>
      <c r="C11" s="6" t="s">
        <v>9</v>
      </c>
      <c r="D11" s="6"/>
      <c r="E11" s="9"/>
    </row>
    <row r="12" spans="1:5" ht="23" customHeight="1">
      <c r="A12" s="108" t="s">
        <v>20</v>
      </c>
      <c r="B12" s="8" t="s">
        <v>21</v>
      </c>
      <c r="C12" s="6" t="s">
        <v>9</v>
      </c>
      <c r="D12" s="6" t="s">
        <v>9</v>
      </c>
      <c r="E12" s="9"/>
    </row>
    <row r="13" spans="1:5" ht="23" customHeight="1">
      <c r="A13" s="108"/>
      <c r="B13" s="8" t="s">
        <v>22</v>
      </c>
      <c r="C13" s="6"/>
      <c r="D13" s="6" t="s">
        <v>9</v>
      </c>
      <c r="E13" s="9"/>
    </row>
    <row r="14" spans="1:5" ht="23" customHeight="1">
      <c r="A14" s="108"/>
      <c r="B14" s="8" t="s">
        <v>23</v>
      </c>
      <c r="C14" s="6"/>
      <c r="D14" s="6" t="s">
        <v>9</v>
      </c>
      <c r="E14" s="9"/>
    </row>
    <row r="15" spans="1:5" ht="23" customHeight="1">
      <c r="A15" s="108"/>
      <c r="B15" s="8" t="s">
        <v>24</v>
      </c>
      <c r="C15" s="6" t="s">
        <v>9</v>
      </c>
      <c r="D15" s="6" t="s">
        <v>9</v>
      </c>
      <c r="E15" s="9"/>
    </row>
    <row r="16" spans="1:5" ht="23" customHeight="1">
      <c r="A16" s="108"/>
      <c r="B16" s="8" t="s">
        <v>25</v>
      </c>
      <c r="C16" s="6"/>
      <c r="D16" s="6" t="s">
        <v>9</v>
      </c>
      <c r="E16" s="9"/>
    </row>
    <row r="17" spans="1:5" ht="23" customHeight="1">
      <c r="A17" s="108"/>
      <c r="B17" s="8" t="s">
        <v>26</v>
      </c>
      <c r="C17" s="6"/>
      <c r="D17" s="6" t="s">
        <v>9</v>
      </c>
      <c r="E17" s="9"/>
    </row>
    <row r="18" spans="1:5" ht="23" customHeight="1">
      <c r="A18" s="108"/>
      <c r="B18" s="8" t="s">
        <v>27</v>
      </c>
      <c r="C18" s="6" t="s">
        <v>9</v>
      </c>
      <c r="D18" s="6" t="s">
        <v>9</v>
      </c>
      <c r="E18" s="9"/>
    </row>
    <row r="19" spans="1:5" ht="23" customHeight="1">
      <c r="A19" s="108"/>
      <c r="B19" s="8" t="s">
        <v>28</v>
      </c>
      <c r="C19" s="6" t="s">
        <v>9</v>
      </c>
      <c r="D19" s="6"/>
      <c r="E19" s="9"/>
    </row>
    <row r="20" spans="1:5" ht="23" customHeight="1">
      <c r="A20" s="108"/>
      <c r="B20" s="8" t="s">
        <v>29</v>
      </c>
      <c r="C20" s="6" t="s">
        <v>9</v>
      </c>
      <c r="D20" s="6" t="s">
        <v>9</v>
      </c>
      <c r="E20" s="9"/>
    </row>
    <row r="21" spans="1:5" ht="23" customHeight="1">
      <c r="A21" s="108" t="s">
        <v>30</v>
      </c>
      <c r="B21" s="8" t="s">
        <v>31</v>
      </c>
      <c r="C21" s="6" t="s">
        <v>9</v>
      </c>
      <c r="D21" s="6"/>
      <c r="E21" s="9"/>
    </row>
    <row r="22" spans="1:5" ht="23" customHeight="1">
      <c r="A22" s="108"/>
      <c r="B22" s="8" t="s">
        <v>32</v>
      </c>
      <c r="C22" s="6" t="s">
        <v>12</v>
      </c>
      <c r="D22" s="6" t="s">
        <v>13</v>
      </c>
      <c r="E22" s="9"/>
    </row>
    <row r="23" spans="1:5" ht="23" customHeight="1">
      <c r="A23" s="108"/>
      <c r="B23" s="8" t="s">
        <v>33</v>
      </c>
      <c r="C23" s="6"/>
      <c r="D23" s="6" t="s">
        <v>34</v>
      </c>
      <c r="E23" s="9"/>
    </row>
    <row r="24" spans="1:5" ht="23" customHeight="1">
      <c r="A24" s="108"/>
      <c r="B24" s="8" t="s">
        <v>35</v>
      </c>
      <c r="C24" s="6" t="s">
        <v>9</v>
      </c>
      <c r="D24" s="6"/>
      <c r="E24" s="9"/>
    </row>
    <row r="25" spans="1:5" ht="23" customHeight="1">
      <c r="A25" s="108"/>
      <c r="B25" s="8" t="s">
        <v>36</v>
      </c>
      <c r="C25" s="6" t="s">
        <v>9</v>
      </c>
      <c r="D25" s="6" t="s">
        <v>9</v>
      </c>
      <c r="E25" s="9"/>
    </row>
    <row r="26" spans="1:5" ht="23" customHeight="1">
      <c r="A26" s="108"/>
      <c r="B26" s="8" t="s">
        <v>37</v>
      </c>
      <c r="C26" s="6" t="s">
        <v>12</v>
      </c>
      <c r="D26" s="6" t="s">
        <v>13</v>
      </c>
      <c r="E26" s="9"/>
    </row>
    <row r="27" spans="1:5" ht="23" customHeight="1">
      <c r="A27" s="108" t="s">
        <v>38</v>
      </c>
      <c r="B27" s="8" t="s">
        <v>39</v>
      </c>
      <c r="C27" s="6" t="s">
        <v>9</v>
      </c>
      <c r="D27" s="6" t="s">
        <v>9</v>
      </c>
      <c r="E27" s="9"/>
    </row>
    <row r="28" spans="1:5" ht="23" customHeight="1">
      <c r="A28" s="108"/>
      <c r="B28" s="8" t="s">
        <v>40</v>
      </c>
      <c r="C28" s="6" t="s">
        <v>9</v>
      </c>
      <c r="D28" s="6" t="s">
        <v>9</v>
      </c>
      <c r="E28" s="9"/>
    </row>
    <row r="29" spans="1:5" ht="23" customHeight="1">
      <c r="A29" s="108"/>
      <c r="B29" s="8" t="s">
        <v>41</v>
      </c>
      <c r="C29" s="6" t="s">
        <v>9</v>
      </c>
      <c r="D29" s="6"/>
      <c r="E29" s="9"/>
    </row>
    <row r="30" spans="1:5" ht="23" customHeight="1">
      <c r="A30" s="108"/>
      <c r="B30" s="8" t="s">
        <v>42</v>
      </c>
      <c r="C30" s="6" t="s">
        <v>9</v>
      </c>
      <c r="D30" s="6"/>
      <c r="E30" s="9"/>
    </row>
    <row r="31" spans="1:5" ht="23" customHeight="1">
      <c r="A31" s="108"/>
      <c r="B31" s="8" t="s">
        <v>43</v>
      </c>
      <c r="C31" s="6" t="s">
        <v>9</v>
      </c>
      <c r="D31" s="6"/>
      <c r="E31" s="9"/>
    </row>
    <row r="32" spans="1:5" ht="45.75" customHeight="1">
      <c r="A32" s="10"/>
      <c r="E32" s="4" t="s">
        <v>44</v>
      </c>
    </row>
    <row r="33" spans="1:5" ht="23" customHeight="1">
      <c r="A33" s="12" t="s">
        <v>2</v>
      </c>
      <c r="B33" s="6" t="s">
        <v>3</v>
      </c>
      <c r="C33" s="6" t="s">
        <v>4</v>
      </c>
      <c r="D33" s="6" t="s">
        <v>45</v>
      </c>
      <c r="E33" s="12" t="s">
        <v>46</v>
      </c>
    </row>
    <row r="34" spans="1:5" ht="23" customHeight="1">
      <c r="A34" s="109" t="s">
        <v>47</v>
      </c>
      <c r="B34" s="8" t="s">
        <v>48</v>
      </c>
      <c r="C34" s="6"/>
      <c r="D34" s="6" t="s">
        <v>34</v>
      </c>
      <c r="E34" s="9"/>
    </row>
    <row r="35" spans="1:5" ht="23" customHeight="1">
      <c r="A35" s="110"/>
      <c r="B35" s="8" t="s">
        <v>49</v>
      </c>
      <c r="C35" s="6"/>
      <c r="D35" s="6" t="s">
        <v>9</v>
      </c>
      <c r="E35" s="8" t="s">
        <v>50</v>
      </c>
    </row>
    <row r="36" spans="1:5" ht="23" customHeight="1">
      <c r="A36" s="110"/>
      <c r="B36" s="8" t="s">
        <v>51</v>
      </c>
      <c r="C36" s="6" t="s">
        <v>34</v>
      </c>
      <c r="D36" s="6"/>
      <c r="E36" s="9"/>
    </row>
    <row r="37" spans="1:5" ht="23" customHeight="1">
      <c r="A37" s="111"/>
      <c r="B37" s="8" t="s">
        <v>52</v>
      </c>
      <c r="C37" s="6"/>
      <c r="D37" s="6" t="s">
        <v>34</v>
      </c>
      <c r="E37" s="9"/>
    </row>
    <row r="38" spans="1:5" ht="23" customHeight="1">
      <c r="A38" s="108" t="s">
        <v>53</v>
      </c>
      <c r="B38" s="8" t="s">
        <v>54</v>
      </c>
      <c r="C38" s="6" t="s">
        <v>34</v>
      </c>
      <c r="D38" s="6"/>
      <c r="E38" s="9"/>
    </row>
    <row r="39" spans="1:5" ht="23" customHeight="1">
      <c r="A39" s="108"/>
      <c r="B39" s="8" t="s">
        <v>55</v>
      </c>
      <c r="C39" s="6"/>
      <c r="D39" s="6" t="s">
        <v>9</v>
      </c>
      <c r="E39" s="9"/>
    </row>
    <row r="40" spans="1:5" ht="23" customHeight="1">
      <c r="A40" s="108"/>
      <c r="B40" s="8" t="s">
        <v>56</v>
      </c>
      <c r="C40" s="6"/>
      <c r="D40" s="6" t="s">
        <v>9</v>
      </c>
      <c r="E40" s="9"/>
    </row>
    <row r="41" spans="1:5" ht="23" customHeight="1">
      <c r="A41" s="108"/>
      <c r="B41" s="8" t="s">
        <v>57</v>
      </c>
      <c r="C41" s="6" t="s">
        <v>9</v>
      </c>
      <c r="D41" s="6" t="s">
        <v>9</v>
      </c>
      <c r="E41" s="9"/>
    </row>
    <row r="42" spans="1:5" ht="23" customHeight="1">
      <c r="A42" s="108"/>
      <c r="B42" s="8" t="s">
        <v>58</v>
      </c>
      <c r="C42" s="6"/>
      <c r="D42" s="6" t="s">
        <v>9</v>
      </c>
      <c r="E42" s="9"/>
    </row>
    <row r="43" spans="1:5" ht="23" customHeight="1">
      <c r="A43" s="108"/>
      <c r="B43" s="8" t="s">
        <v>59</v>
      </c>
      <c r="C43" s="6" t="s">
        <v>9</v>
      </c>
      <c r="D43" s="6"/>
      <c r="E43" s="9"/>
    </row>
    <row r="44" spans="1:5" ht="23" customHeight="1">
      <c r="A44" s="108"/>
      <c r="B44" s="8" t="s">
        <v>60</v>
      </c>
      <c r="C44" s="6" t="s">
        <v>9</v>
      </c>
      <c r="D44" s="6"/>
      <c r="E44" s="9"/>
    </row>
    <row r="45" spans="1:5" ht="23" customHeight="1">
      <c r="A45" s="108"/>
      <c r="B45" s="8" t="s">
        <v>61</v>
      </c>
      <c r="C45" s="6" t="s">
        <v>9</v>
      </c>
      <c r="D45" s="6" t="s">
        <v>9</v>
      </c>
      <c r="E45" s="9"/>
    </row>
    <row r="46" spans="1:5" ht="23" customHeight="1">
      <c r="A46" s="108"/>
      <c r="B46" s="8" t="s">
        <v>62</v>
      </c>
      <c r="C46" s="6"/>
      <c r="D46" s="6" t="s">
        <v>9</v>
      </c>
      <c r="E46" s="9"/>
    </row>
    <row r="47" spans="1:5" ht="23" customHeight="1">
      <c r="A47" s="108" t="s">
        <v>63</v>
      </c>
      <c r="B47" s="8" t="s">
        <v>64</v>
      </c>
      <c r="C47" s="6" t="s">
        <v>34</v>
      </c>
      <c r="D47" s="6" t="s">
        <v>9</v>
      </c>
      <c r="E47" s="9"/>
    </row>
    <row r="48" spans="1:5" ht="23" customHeight="1">
      <c r="A48" s="108"/>
      <c r="B48" s="8" t="s">
        <v>65</v>
      </c>
      <c r="C48" s="6" t="s">
        <v>34</v>
      </c>
      <c r="D48" s="6"/>
      <c r="E48" s="9"/>
    </row>
    <row r="49" spans="1:5" ht="23" customHeight="1">
      <c r="A49" s="108"/>
      <c r="B49" s="8" t="s">
        <v>66</v>
      </c>
      <c r="C49" s="6" t="s">
        <v>12</v>
      </c>
      <c r="D49" s="6" t="s">
        <v>13</v>
      </c>
      <c r="E49" s="9"/>
    </row>
    <row r="50" spans="1:5" ht="23" customHeight="1">
      <c r="A50" s="108"/>
      <c r="B50" s="8" t="s">
        <v>67</v>
      </c>
      <c r="C50" s="6"/>
      <c r="D50" s="6" t="s">
        <v>34</v>
      </c>
      <c r="E50" s="9"/>
    </row>
    <row r="51" spans="1:5" ht="23" customHeight="1">
      <c r="A51" s="108"/>
      <c r="B51" s="8" t="s">
        <v>68</v>
      </c>
      <c r="C51" s="6" t="s">
        <v>34</v>
      </c>
      <c r="D51" s="6"/>
      <c r="E51" s="9"/>
    </row>
  </sheetData>
  <mergeCells count="7">
    <mergeCell ref="A47:A51"/>
    <mergeCell ref="A3:A11"/>
    <mergeCell ref="A12:A20"/>
    <mergeCell ref="A21:A26"/>
    <mergeCell ref="A27:A31"/>
    <mergeCell ref="A34:A37"/>
    <mergeCell ref="A38:A46"/>
  </mergeCells>
  <phoneticPr fontId="3"/>
  <pageMargins left="0.9055118110236221" right="0.31496062992125984" top="0.55118110236220474"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B09D0-E10D-47DA-BA56-62DA0E436C35}">
  <sheetPr>
    <pageSetUpPr fitToPage="1"/>
  </sheetPr>
  <dimension ref="A1:K33"/>
  <sheetViews>
    <sheetView view="pageBreakPreview" zoomScale="115" zoomScaleNormal="91" zoomScaleSheetLayoutView="115" workbookViewId="0">
      <selection activeCell="M17" sqref="M17"/>
    </sheetView>
  </sheetViews>
  <sheetFormatPr defaultRowHeight="18"/>
  <cols>
    <col min="1" max="1" width="6" style="13" customWidth="1"/>
    <col min="2" max="2" width="41.5" style="13" customWidth="1"/>
    <col min="3" max="5" width="8.6640625" style="13"/>
    <col min="6" max="6" width="3.4140625" style="13" customWidth="1"/>
    <col min="7" max="7" width="6" style="13" customWidth="1"/>
    <col min="8" max="8" width="39.5" style="13" customWidth="1"/>
    <col min="9" max="11" width="8.6640625" style="13"/>
  </cols>
  <sheetData>
    <row r="1" spans="1:11" ht="20">
      <c r="A1" s="112"/>
      <c r="B1" s="113"/>
      <c r="I1" s="114" t="s">
        <v>69</v>
      </c>
      <c r="J1" s="114"/>
      <c r="K1" s="114"/>
    </row>
    <row r="2" spans="1:11" ht="51.65" customHeight="1">
      <c r="A2" s="115" t="s">
        <v>70</v>
      </c>
      <c r="B2" s="115"/>
      <c r="C2" s="115"/>
      <c r="D2" s="115"/>
      <c r="E2" s="115"/>
      <c r="F2" s="115"/>
      <c r="G2" s="116"/>
      <c r="H2" s="116"/>
      <c r="I2" s="116"/>
      <c r="J2" s="116"/>
      <c r="K2" s="116"/>
    </row>
    <row r="3" spans="1:11" ht="28.25" customHeight="1">
      <c r="A3" s="14" t="s">
        <v>71</v>
      </c>
      <c r="B3" s="14" t="s">
        <v>72</v>
      </c>
      <c r="C3" s="14" t="s">
        <v>73</v>
      </c>
      <c r="D3" s="14" t="s">
        <v>74</v>
      </c>
      <c r="E3" s="14" t="s">
        <v>75</v>
      </c>
      <c r="G3" s="14" t="s">
        <v>71</v>
      </c>
      <c r="H3" s="14" t="s">
        <v>72</v>
      </c>
      <c r="I3" s="14" t="s">
        <v>73</v>
      </c>
      <c r="J3" s="14" t="s">
        <v>74</v>
      </c>
      <c r="K3" s="14" t="s">
        <v>75</v>
      </c>
    </row>
    <row r="4" spans="1:11" ht="19.25" customHeight="1">
      <c r="A4" s="14">
        <v>1</v>
      </c>
      <c r="B4" s="15" t="s">
        <v>76</v>
      </c>
      <c r="C4" s="14"/>
      <c r="D4" s="14"/>
      <c r="E4" s="14"/>
      <c r="G4" s="14">
        <v>31</v>
      </c>
      <c r="H4" s="16" t="s">
        <v>77</v>
      </c>
      <c r="I4" s="14"/>
      <c r="J4" s="14"/>
      <c r="K4" s="14"/>
    </row>
    <row r="5" spans="1:11" ht="19.25" customHeight="1">
      <c r="A5" s="14">
        <v>2</v>
      </c>
      <c r="B5" s="15" t="s">
        <v>78</v>
      </c>
      <c r="C5" s="14"/>
      <c r="D5" s="14"/>
      <c r="E5" s="14"/>
      <c r="G5" s="14">
        <v>32</v>
      </c>
      <c r="H5" s="15" t="s">
        <v>79</v>
      </c>
      <c r="I5" s="14"/>
      <c r="J5" s="14"/>
      <c r="K5" s="14"/>
    </row>
    <row r="6" spans="1:11" ht="19.25" customHeight="1">
      <c r="A6" s="14">
        <v>3</v>
      </c>
      <c r="B6" s="15" t="s">
        <v>80</v>
      </c>
      <c r="C6" s="14"/>
      <c r="D6" s="14"/>
      <c r="E6" s="14"/>
      <c r="G6" s="14">
        <v>33</v>
      </c>
      <c r="H6" s="15" t="s">
        <v>81</v>
      </c>
      <c r="I6" s="14"/>
      <c r="J6" s="14"/>
      <c r="K6" s="14"/>
    </row>
    <row r="7" spans="1:11" ht="19.25" customHeight="1">
      <c r="A7" s="14">
        <v>4</v>
      </c>
      <c r="B7" s="15" t="s">
        <v>82</v>
      </c>
      <c r="C7" s="14"/>
      <c r="D7" s="14"/>
      <c r="E7" s="14"/>
      <c r="G7" s="14">
        <v>34</v>
      </c>
      <c r="H7" s="15" t="s">
        <v>83</v>
      </c>
      <c r="I7" s="14"/>
      <c r="J7" s="14"/>
      <c r="K7" s="14"/>
    </row>
    <row r="8" spans="1:11" ht="19.25" customHeight="1">
      <c r="A8" s="14">
        <v>5</v>
      </c>
      <c r="B8" s="15" t="s">
        <v>84</v>
      </c>
      <c r="C8" s="14"/>
      <c r="D8" s="14"/>
      <c r="E8" s="14"/>
      <c r="G8" s="14">
        <v>35</v>
      </c>
      <c r="H8" s="15" t="s">
        <v>85</v>
      </c>
      <c r="I8" s="14"/>
      <c r="J8" s="14"/>
      <c r="K8" s="14"/>
    </row>
    <row r="9" spans="1:11" ht="19.25" customHeight="1">
      <c r="A9" s="14">
        <v>6</v>
      </c>
      <c r="B9" s="15" t="s">
        <v>86</v>
      </c>
      <c r="C9" s="14"/>
      <c r="D9" s="14"/>
      <c r="E9" s="14"/>
      <c r="G9" s="14">
        <v>36</v>
      </c>
      <c r="H9" s="16" t="s">
        <v>87</v>
      </c>
      <c r="I9" s="14"/>
      <c r="J9" s="14"/>
      <c r="K9" s="14"/>
    </row>
    <row r="10" spans="1:11" ht="19.25" customHeight="1">
      <c r="A10" s="14">
        <v>7</v>
      </c>
      <c r="B10" s="15" t="s">
        <v>88</v>
      </c>
      <c r="C10" s="14"/>
      <c r="D10" s="14"/>
      <c r="E10" s="14"/>
      <c r="G10" s="14">
        <v>37</v>
      </c>
      <c r="H10" s="16" t="s">
        <v>89</v>
      </c>
      <c r="I10" s="14"/>
      <c r="J10" s="14"/>
      <c r="K10" s="14"/>
    </row>
    <row r="11" spans="1:11" ht="19.25" customHeight="1">
      <c r="A11" s="14">
        <v>8</v>
      </c>
      <c r="B11" s="15" t="s">
        <v>90</v>
      </c>
      <c r="C11" s="14"/>
      <c r="D11" s="14"/>
      <c r="E11" s="14"/>
      <c r="G11" s="14">
        <v>38</v>
      </c>
      <c r="H11" s="16" t="s">
        <v>91</v>
      </c>
      <c r="I11" s="14"/>
      <c r="J11" s="14"/>
      <c r="K11" s="14"/>
    </row>
    <row r="12" spans="1:11" ht="19.25" customHeight="1">
      <c r="A12" s="14">
        <v>9</v>
      </c>
      <c r="B12" s="15" t="s">
        <v>92</v>
      </c>
      <c r="C12" s="14"/>
      <c r="D12" s="14"/>
      <c r="E12" s="14"/>
      <c r="G12" s="14">
        <v>39</v>
      </c>
      <c r="H12" s="15" t="s">
        <v>93</v>
      </c>
      <c r="I12" s="14"/>
      <c r="J12" s="14"/>
      <c r="K12" s="14"/>
    </row>
    <row r="13" spans="1:11" ht="19.25" customHeight="1">
      <c r="A13" s="14">
        <v>10</v>
      </c>
      <c r="B13" s="15" t="s">
        <v>94</v>
      </c>
      <c r="C13" s="14"/>
      <c r="D13" s="14"/>
      <c r="E13" s="14"/>
      <c r="G13" s="14">
        <v>40</v>
      </c>
      <c r="H13" s="15" t="s">
        <v>95</v>
      </c>
      <c r="I13" s="14"/>
      <c r="J13" s="14"/>
      <c r="K13" s="14"/>
    </row>
    <row r="14" spans="1:11" ht="19.25" customHeight="1">
      <c r="A14" s="14">
        <v>11</v>
      </c>
      <c r="B14" s="15" t="s">
        <v>96</v>
      </c>
      <c r="C14" s="14"/>
      <c r="D14" s="14"/>
      <c r="E14" s="14"/>
      <c r="G14" s="14">
        <v>41</v>
      </c>
      <c r="H14" s="15" t="s">
        <v>97</v>
      </c>
      <c r="I14" s="14"/>
      <c r="J14" s="14"/>
      <c r="K14" s="14"/>
    </row>
    <row r="15" spans="1:11" ht="19.25" customHeight="1">
      <c r="A15" s="14">
        <v>12</v>
      </c>
      <c r="B15" s="15" t="s">
        <v>98</v>
      </c>
      <c r="C15" s="14"/>
      <c r="D15" s="14"/>
      <c r="E15" s="14"/>
      <c r="G15" s="14">
        <v>42</v>
      </c>
      <c r="H15" s="15" t="s">
        <v>99</v>
      </c>
      <c r="I15" s="14"/>
      <c r="J15" s="14"/>
      <c r="K15" s="14"/>
    </row>
    <row r="16" spans="1:11" ht="19.25" customHeight="1">
      <c r="A16" s="14">
        <v>13</v>
      </c>
      <c r="B16" s="15" t="s">
        <v>100</v>
      </c>
      <c r="C16" s="14"/>
      <c r="D16" s="14"/>
      <c r="E16" s="14"/>
      <c r="G16" s="14">
        <v>43</v>
      </c>
      <c r="H16" s="15" t="s">
        <v>101</v>
      </c>
      <c r="I16" s="14"/>
      <c r="J16" s="14"/>
      <c r="K16" s="14"/>
    </row>
    <row r="17" spans="1:11" ht="19.25" customHeight="1">
      <c r="A17" s="14">
        <v>14</v>
      </c>
      <c r="B17" s="15" t="s">
        <v>102</v>
      </c>
      <c r="C17" s="14"/>
      <c r="D17" s="14"/>
      <c r="E17" s="14"/>
      <c r="G17" s="14">
        <v>44</v>
      </c>
      <c r="H17" s="15" t="s">
        <v>103</v>
      </c>
      <c r="I17" s="14"/>
      <c r="J17" s="14"/>
      <c r="K17" s="14"/>
    </row>
    <row r="18" spans="1:11" ht="19.25" customHeight="1">
      <c r="A18" s="14">
        <v>15</v>
      </c>
      <c r="B18" s="16" t="s">
        <v>104</v>
      </c>
      <c r="C18" s="14"/>
      <c r="D18" s="14"/>
      <c r="E18" s="14"/>
      <c r="G18" s="14">
        <v>45</v>
      </c>
      <c r="H18" s="15" t="s">
        <v>105</v>
      </c>
      <c r="I18" s="14"/>
      <c r="J18" s="14"/>
      <c r="K18" s="14"/>
    </row>
    <row r="19" spans="1:11" ht="19.25" customHeight="1">
      <c r="A19" s="14">
        <v>16</v>
      </c>
      <c r="B19" s="16" t="s">
        <v>106</v>
      </c>
      <c r="C19" s="14"/>
      <c r="D19" s="14"/>
      <c r="E19" s="14"/>
      <c r="G19" s="14">
        <v>46</v>
      </c>
      <c r="H19" s="15" t="s">
        <v>107</v>
      </c>
      <c r="I19" s="14"/>
      <c r="J19" s="14"/>
      <c r="K19" s="14"/>
    </row>
    <row r="20" spans="1:11" ht="19.25" customHeight="1">
      <c r="A20" s="14">
        <v>17</v>
      </c>
      <c r="B20" s="15" t="s">
        <v>108</v>
      </c>
      <c r="C20" s="14"/>
      <c r="D20" s="14"/>
      <c r="E20" s="14"/>
      <c r="G20" s="14">
        <v>47</v>
      </c>
      <c r="H20" s="15" t="s">
        <v>109</v>
      </c>
      <c r="I20" s="14"/>
      <c r="J20" s="14"/>
      <c r="K20" s="14"/>
    </row>
    <row r="21" spans="1:11" ht="19.25" customHeight="1">
      <c r="A21" s="14">
        <v>18</v>
      </c>
      <c r="B21" s="15" t="s">
        <v>110</v>
      </c>
      <c r="C21" s="14"/>
      <c r="D21" s="14"/>
      <c r="E21" s="14"/>
      <c r="G21" s="14">
        <v>48</v>
      </c>
      <c r="H21" s="15" t="s">
        <v>111</v>
      </c>
      <c r="I21" s="14"/>
      <c r="J21" s="14"/>
      <c r="K21" s="14"/>
    </row>
    <row r="22" spans="1:11" ht="19.25" customHeight="1">
      <c r="A22" s="14">
        <v>19</v>
      </c>
      <c r="B22" s="15" t="s">
        <v>112</v>
      </c>
      <c r="C22" s="14"/>
      <c r="D22" s="14"/>
      <c r="E22" s="14"/>
      <c r="G22" s="14">
        <v>49</v>
      </c>
      <c r="H22" s="15" t="s">
        <v>113</v>
      </c>
      <c r="I22" s="14"/>
      <c r="J22" s="14"/>
      <c r="K22" s="14"/>
    </row>
    <row r="23" spans="1:11" ht="19.25" customHeight="1">
      <c r="A23" s="14">
        <v>20</v>
      </c>
      <c r="B23" s="15" t="s">
        <v>114</v>
      </c>
      <c r="C23" s="14"/>
      <c r="D23" s="14"/>
      <c r="E23" s="14"/>
      <c r="G23" s="14">
        <v>50</v>
      </c>
      <c r="H23" s="15" t="s">
        <v>115</v>
      </c>
      <c r="I23" s="14"/>
      <c r="J23" s="14"/>
      <c r="K23" s="14"/>
    </row>
    <row r="24" spans="1:11" ht="19.25" customHeight="1">
      <c r="A24" s="14">
        <v>21</v>
      </c>
      <c r="B24" s="15" t="s">
        <v>116</v>
      </c>
      <c r="C24" s="14"/>
      <c r="D24" s="14"/>
      <c r="E24" s="14"/>
      <c r="G24" s="14">
        <v>51</v>
      </c>
      <c r="H24" s="15" t="s">
        <v>117</v>
      </c>
      <c r="I24" s="14"/>
      <c r="J24" s="14"/>
      <c r="K24" s="14"/>
    </row>
    <row r="25" spans="1:11" ht="19.25" customHeight="1">
      <c r="A25" s="14">
        <v>22</v>
      </c>
      <c r="B25" s="15" t="s">
        <v>118</v>
      </c>
      <c r="C25" s="14"/>
      <c r="D25" s="14"/>
      <c r="E25" s="14"/>
      <c r="G25" s="14">
        <v>52</v>
      </c>
      <c r="H25" s="15" t="s">
        <v>119</v>
      </c>
      <c r="I25" s="14"/>
      <c r="J25" s="14"/>
      <c r="K25" s="14"/>
    </row>
    <row r="26" spans="1:11" ht="19.25" customHeight="1">
      <c r="A26" s="14">
        <v>23</v>
      </c>
      <c r="B26" s="15" t="s">
        <v>120</v>
      </c>
      <c r="C26" s="14"/>
      <c r="D26" s="14"/>
      <c r="E26" s="14"/>
      <c r="G26" s="14">
        <v>53</v>
      </c>
      <c r="H26" s="15" t="s">
        <v>121</v>
      </c>
      <c r="I26" s="14"/>
      <c r="J26" s="14"/>
      <c r="K26" s="14"/>
    </row>
    <row r="27" spans="1:11" ht="19.25" customHeight="1">
      <c r="A27" s="14">
        <v>24</v>
      </c>
      <c r="B27" s="15" t="s">
        <v>122</v>
      </c>
      <c r="C27" s="14"/>
      <c r="D27" s="14"/>
      <c r="E27" s="14"/>
      <c r="G27" s="14">
        <v>54</v>
      </c>
      <c r="H27" s="15" t="s">
        <v>123</v>
      </c>
      <c r="I27" s="14"/>
      <c r="J27" s="14"/>
      <c r="K27" s="14"/>
    </row>
    <row r="28" spans="1:11" ht="19.25" customHeight="1">
      <c r="A28" s="14">
        <v>25</v>
      </c>
      <c r="B28" s="15" t="s">
        <v>124</v>
      </c>
      <c r="C28" s="14"/>
      <c r="D28" s="14"/>
      <c r="E28" s="14"/>
      <c r="G28" s="14">
        <v>55</v>
      </c>
      <c r="H28" s="15" t="s">
        <v>125</v>
      </c>
      <c r="I28" s="14"/>
      <c r="J28" s="14"/>
      <c r="K28" s="14"/>
    </row>
    <row r="29" spans="1:11" ht="19.25" customHeight="1">
      <c r="A29" s="14">
        <v>26</v>
      </c>
      <c r="B29" s="15" t="s">
        <v>126</v>
      </c>
      <c r="C29" s="14"/>
      <c r="D29" s="14"/>
      <c r="E29" s="14"/>
      <c r="G29" s="117" t="s">
        <v>127</v>
      </c>
      <c r="H29" s="117"/>
      <c r="I29" s="117"/>
      <c r="J29" s="117"/>
      <c r="K29" s="117"/>
    </row>
    <row r="30" spans="1:11" ht="19.25" customHeight="1">
      <c r="A30" s="14">
        <v>27</v>
      </c>
      <c r="B30" s="15" t="s">
        <v>128</v>
      </c>
      <c r="C30" s="14"/>
      <c r="D30" s="14"/>
      <c r="E30" s="14"/>
      <c r="G30" s="118"/>
      <c r="H30" s="118"/>
      <c r="I30" s="118"/>
      <c r="J30" s="118"/>
      <c r="K30" s="118"/>
    </row>
    <row r="31" spans="1:11" ht="19.25" customHeight="1">
      <c r="A31" s="14">
        <v>28</v>
      </c>
      <c r="B31" s="15" t="s">
        <v>129</v>
      </c>
      <c r="C31" s="14"/>
      <c r="D31" s="14"/>
      <c r="E31" s="14"/>
      <c r="G31" s="118"/>
      <c r="H31" s="118"/>
      <c r="I31" s="118"/>
      <c r="J31" s="118"/>
      <c r="K31" s="118"/>
    </row>
    <row r="32" spans="1:11" ht="19.25" customHeight="1">
      <c r="A32" s="14">
        <v>29</v>
      </c>
      <c r="B32" s="15" t="s">
        <v>130</v>
      </c>
      <c r="C32" s="14"/>
      <c r="D32" s="14"/>
      <c r="E32" s="14"/>
      <c r="G32" s="118"/>
      <c r="H32" s="118"/>
      <c r="I32" s="118"/>
      <c r="J32" s="118"/>
      <c r="K32" s="118"/>
    </row>
    <row r="33" spans="1:11" ht="19.25" customHeight="1">
      <c r="A33" s="14">
        <v>30</v>
      </c>
      <c r="B33" s="15" t="s">
        <v>131</v>
      </c>
      <c r="C33" s="14"/>
      <c r="D33" s="14"/>
      <c r="E33" s="14"/>
      <c r="G33" s="118"/>
      <c r="H33" s="118"/>
      <c r="I33" s="118"/>
      <c r="J33" s="118"/>
      <c r="K33" s="118"/>
    </row>
  </sheetData>
  <mergeCells count="4">
    <mergeCell ref="A1:B1"/>
    <mergeCell ref="I1:K1"/>
    <mergeCell ref="A2:K2"/>
    <mergeCell ref="G29:K33"/>
  </mergeCells>
  <phoneticPr fontId="3"/>
  <pageMargins left="1.1023622047244095" right="0.51181102362204722" top="0.35433070866141736" bottom="0" header="0.31496062992125984" footer="0.31496062992125984"/>
  <pageSetup paperSize="9" scale="7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6F5AD-0360-46CF-ADEC-B9E04952070F}">
  <sheetPr>
    <pageSetUpPr fitToPage="1"/>
  </sheetPr>
  <dimension ref="A1:D29"/>
  <sheetViews>
    <sheetView tabSelected="1" view="pageBreakPreview" topLeftCell="A11" zoomScaleNormal="100" zoomScaleSheetLayoutView="100" workbookViewId="0">
      <selection activeCell="B22" sqref="B22"/>
    </sheetView>
  </sheetViews>
  <sheetFormatPr defaultColWidth="9" defaultRowHeight="20"/>
  <cols>
    <col min="1" max="1" width="9" style="77"/>
    <col min="2" max="2" width="47.58203125" style="77" customWidth="1"/>
    <col min="3" max="4" width="13.08203125" style="76" customWidth="1"/>
    <col min="5" max="16384" width="9" style="77"/>
  </cols>
  <sheetData>
    <row r="1" spans="1:4" ht="33.65" customHeight="1">
      <c r="A1" s="121" t="s">
        <v>180</v>
      </c>
      <c r="B1" s="121"/>
      <c r="C1" s="76" t="s">
        <v>181</v>
      </c>
      <c r="D1" s="76" t="s">
        <v>182</v>
      </c>
    </row>
    <row r="2" spans="1:4" ht="19.25" customHeight="1">
      <c r="A2" s="122" t="s">
        <v>183</v>
      </c>
      <c r="B2" s="123" t="s">
        <v>3</v>
      </c>
      <c r="C2" s="125" t="s">
        <v>184</v>
      </c>
      <c r="D2" s="126"/>
    </row>
    <row r="3" spans="1:4" ht="19.75" customHeight="1">
      <c r="A3" s="122"/>
      <c r="B3" s="124"/>
      <c r="C3" s="78" t="s">
        <v>185</v>
      </c>
      <c r="D3" s="78" t="s">
        <v>186</v>
      </c>
    </row>
    <row r="4" spans="1:4" ht="26" customHeight="1">
      <c r="A4" s="127" t="s">
        <v>187</v>
      </c>
      <c r="B4" s="79" t="s">
        <v>188</v>
      </c>
      <c r="C4" s="80" t="s">
        <v>189</v>
      </c>
      <c r="D4" s="80"/>
    </row>
    <row r="5" spans="1:4" ht="26" customHeight="1">
      <c r="A5" s="127"/>
      <c r="B5" s="79" t="s">
        <v>190</v>
      </c>
      <c r="C5" s="80" t="s">
        <v>191</v>
      </c>
      <c r="D5" s="80"/>
    </row>
    <row r="6" spans="1:4" ht="26" customHeight="1">
      <c r="A6" s="127"/>
      <c r="B6" s="79" t="s">
        <v>192</v>
      </c>
      <c r="C6" s="80" t="s">
        <v>193</v>
      </c>
      <c r="D6" s="80"/>
    </row>
    <row r="7" spans="1:4" ht="26" customHeight="1">
      <c r="A7" s="127"/>
      <c r="B7" s="79" t="s">
        <v>194</v>
      </c>
      <c r="C7" s="80" t="s">
        <v>191</v>
      </c>
      <c r="D7" s="80" t="s">
        <v>195</v>
      </c>
    </row>
    <row r="8" spans="1:4" ht="26" customHeight="1">
      <c r="A8" s="127"/>
      <c r="B8" s="79" t="s">
        <v>196</v>
      </c>
      <c r="C8" s="80" t="s">
        <v>197</v>
      </c>
      <c r="D8" s="80" t="s">
        <v>195</v>
      </c>
    </row>
    <row r="9" spans="1:4" ht="26" customHeight="1">
      <c r="A9" s="127"/>
      <c r="B9" s="79" t="s">
        <v>198</v>
      </c>
      <c r="C9" s="80" t="s">
        <v>199</v>
      </c>
      <c r="D9" s="80" t="s">
        <v>195</v>
      </c>
    </row>
    <row r="10" spans="1:4" ht="26" customHeight="1">
      <c r="A10" s="127"/>
      <c r="B10" s="79" t="s">
        <v>200</v>
      </c>
      <c r="C10" s="80"/>
      <c r="D10" s="80" t="s">
        <v>195</v>
      </c>
    </row>
    <row r="11" spans="1:4" ht="26" customHeight="1">
      <c r="A11" s="127"/>
      <c r="B11" s="79" t="s">
        <v>201</v>
      </c>
      <c r="C11" s="80" t="s">
        <v>199</v>
      </c>
      <c r="D11" s="80"/>
    </row>
    <row r="12" spans="1:4" ht="26" customHeight="1">
      <c r="A12" s="127"/>
      <c r="B12" s="79" t="s">
        <v>202</v>
      </c>
      <c r="C12" s="80" t="s">
        <v>191</v>
      </c>
      <c r="D12" s="80"/>
    </row>
    <row r="13" spans="1:4" ht="26" customHeight="1">
      <c r="A13" s="127"/>
      <c r="B13" s="79" t="s">
        <v>203</v>
      </c>
      <c r="C13" s="80" t="s">
        <v>204</v>
      </c>
      <c r="D13" s="80"/>
    </row>
    <row r="14" spans="1:4" ht="26" customHeight="1">
      <c r="A14" s="127"/>
      <c r="B14" s="79" t="s">
        <v>205</v>
      </c>
      <c r="C14" s="80"/>
      <c r="D14" s="80" t="s">
        <v>193</v>
      </c>
    </row>
    <row r="15" spans="1:4" ht="33" customHeight="1">
      <c r="A15" s="127"/>
      <c r="B15" s="81" t="s">
        <v>206</v>
      </c>
      <c r="C15" s="80" t="s">
        <v>204</v>
      </c>
      <c r="D15" s="80"/>
    </row>
    <row r="16" spans="1:4" ht="26" customHeight="1">
      <c r="A16" s="127"/>
      <c r="B16" s="82" t="s">
        <v>317</v>
      </c>
      <c r="C16" s="80" t="s">
        <v>193</v>
      </c>
      <c r="D16" s="83" t="s">
        <v>195</v>
      </c>
    </row>
    <row r="17" spans="1:4" ht="26" customHeight="1">
      <c r="A17" s="128" t="s">
        <v>207</v>
      </c>
      <c r="B17" s="79" t="s">
        <v>208</v>
      </c>
      <c r="C17" s="80"/>
      <c r="D17" s="80" t="s">
        <v>209</v>
      </c>
    </row>
    <row r="18" spans="1:4" ht="26" customHeight="1">
      <c r="A18" s="128"/>
      <c r="B18" s="79" t="s">
        <v>210</v>
      </c>
      <c r="C18" s="80"/>
      <c r="D18" s="80" t="s">
        <v>209</v>
      </c>
    </row>
    <row r="19" spans="1:4" ht="44.4" customHeight="1">
      <c r="A19" s="128"/>
      <c r="B19" s="81" t="s">
        <v>211</v>
      </c>
      <c r="C19" s="80"/>
      <c r="D19" s="80" t="s">
        <v>193</v>
      </c>
    </row>
    <row r="20" spans="1:4" ht="26" customHeight="1">
      <c r="A20" s="128"/>
      <c r="B20" s="79" t="s">
        <v>212</v>
      </c>
      <c r="C20" s="80"/>
      <c r="D20" s="80" t="s">
        <v>193</v>
      </c>
    </row>
    <row r="21" spans="1:4" ht="26" customHeight="1">
      <c r="A21" s="128"/>
      <c r="B21" s="79" t="s">
        <v>320</v>
      </c>
      <c r="C21" s="80"/>
      <c r="D21" s="80" t="s">
        <v>204</v>
      </c>
    </row>
    <row r="22" spans="1:4" ht="42" customHeight="1">
      <c r="A22" s="128"/>
      <c r="B22" s="81" t="s">
        <v>321</v>
      </c>
      <c r="C22" s="80"/>
      <c r="D22" s="80" t="s">
        <v>204</v>
      </c>
    </row>
    <row r="23" spans="1:4" ht="26" customHeight="1">
      <c r="A23" s="128"/>
      <c r="B23" s="79" t="s">
        <v>213</v>
      </c>
      <c r="C23" s="80"/>
      <c r="D23" s="80" t="s">
        <v>214</v>
      </c>
    </row>
    <row r="24" spans="1:4" ht="26" customHeight="1">
      <c r="A24" s="128"/>
      <c r="B24" s="79" t="s">
        <v>215</v>
      </c>
      <c r="C24" s="80"/>
      <c r="D24" s="80" t="s">
        <v>216</v>
      </c>
    </row>
    <row r="25" spans="1:4" ht="26" customHeight="1">
      <c r="A25" s="119" t="s">
        <v>217</v>
      </c>
      <c r="B25" s="79" t="s">
        <v>218</v>
      </c>
      <c r="C25" s="80"/>
      <c r="D25" s="80" t="s">
        <v>219</v>
      </c>
    </row>
    <row r="26" spans="1:4" ht="26" customHeight="1">
      <c r="A26" s="119"/>
      <c r="B26" s="84" t="s">
        <v>220</v>
      </c>
      <c r="C26" s="80"/>
      <c r="D26" s="80" t="s">
        <v>219</v>
      </c>
    </row>
    <row r="27" spans="1:4" ht="26" customHeight="1">
      <c r="A27" s="119"/>
      <c r="B27" s="79" t="s">
        <v>318</v>
      </c>
      <c r="C27" s="80"/>
      <c r="D27" s="80" t="s">
        <v>221</v>
      </c>
    </row>
    <row r="28" spans="1:4" ht="26" customHeight="1">
      <c r="A28" s="119"/>
      <c r="B28" s="79" t="s">
        <v>319</v>
      </c>
      <c r="C28" s="80"/>
      <c r="D28" s="80" t="s">
        <v>204</v>
      </c>
    </row>
    <row r="29" spans="1:4" ht="24" customHeight="1">
      <c r="A29" s="120" t="s">
        <v>222</v>
      </c>
      <c r="B29" s="120"/>
      <c r="C29" s="120"/>
      <c r="D29" s="120"/>
    </row>
  </sheetData>
  <mergeCells count="8">
    <mergeCell ref="A25:A28"/>
    <mergeCell ref="A29:D29"/>
    <mergeCell ref="A1:B1"/>
    <mergeCell ref="A2:A3"/>
    <mergeCell ref="B2:B3"/>
    <mergeCell ref="C2:D2"/>
    <mergeCell ref="A4:A16"/>
    <mergeCell ref="A17:A24"/>
  </mergeCells>
  <phoneticPr fontId="3"/>
  <pageMargins left="0.9055118110236221" right="0.31496062992125984" top="0.55118110236220474" bottom="0.35433070866141736" header="0.31496062992125984" footer="0.31496062992125984"/>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F918-E3D7-4091-9259-6F007CEBA43A}">
  <dimension ref="A1:D17"/>
  <sheetViews>
    <sheetView view="pageLayout" zoomScaleNormal="50" workbookViewId="0">
      <selection activeCell="M17" sqref="M17"/>
    </sheetView>
  </sheetViews>
  <sheetFormatPr defaultColWidth="9" defaultRowHeight="20"/>
  <cols>
    <col min="1" max="1" width="17.58203125" style="85" customWidth="1"/>
    <col min="2" max="3" width="25.58203125" style="85" customWidth="1"/>
    <col min="4" max="4" width="17.58203125" style="85" customWidth="1"/>
    <col min="5" max="16384" width="9" style="85"/>
  </cols>
  <sheetData>
    <row r="1" spans="1:4">
      <c r="D1" s="138" t="s">
        <v>223</v>
      </c>
    </row>
    <row r="2" spans="1:4" ht="9" customHeight="1">
      <c r="D2" s="139"/>
    </row>
    <row r="3" spans="1:4" ht="51" customHeight="1">
      <c r="A3" s="140" t="s">
        <v>224</v>
      </c>
      <c r="B3" s="141"/>
      <c r="C3" s="141"/>
      <c r="D3" s="141"/>
    </row>
    <row r="4" spans="1:4">
      <c r="A4" s="86"/>
      <c r="B4" s="86"/>
      <c r="C4" s="86"/>
      <c r="D4" s="86"/>
    </row>
    <row r="5" spans="1:4" ht="20.5" thickBot="1">
      <c r="A5" s="86"/>
      <c r="B5" s="86"/>
      <c r="C5" s="86"/>
      <c r="D5" s="86"/>
    </row>
    <row r="6" spans="1:4" ht="60" customHeight="1" thickBot="1">
      <c r="A6" s="87" t="s">
        <v>225</v>
      </c>
      <c r="B6" s="142" t="s">
        <v>226</v>
      </c>
      <c r="C6" s="143"/>
      <c r="D6" s="88" t="s">
        <v>227</v>
      </c>
    </row>
    <row r="7" spans="1:4" ht="120" customHeight="1">
      <c r="A7" s="89" t="s">
        <v>228</v>
      </c>
      <c r="B7" s="144" t="s">
        <v>229</v>
      </c>
      <c r="C7" s="145"/>
      <c r="D7" s="91" t="s">
        <v>230</v>
      </c>
    </row>
    <row r="8" spans="1:4" ht="120" customHeight="1">
      <c r="A8" s="89" t="s">
        <v>231</v>
      </c>
      <c r="B8" s="144" t="s">
        <v>232</v>
      </c>
      <c r="C8" s="145"/>
      <c r="D8" s="90" t="s">
        <v>233</v>
      </c>
    </row>
    <row r="9" spans="1:4" ht="120" customHeight="1">
      <c r="A9" s="89" t="s">
        <v>234</v>
      </c>
      <c r="B9" s="145" t="s">
        <v>235</v>
      </c>
      <c r="C9" s="145"/>
      <c r="D9" s="92" t="s">
        <v>236</v>
      </c>
    </row>
    <row r="12" spans="1:4">
      <c r="A12" s="129" t="s">
        <v>237</v>
      </c>
      <c r="B12" s="130"/>
      <c r="C12" s="130"/>
      <c r="D12" s="131"/>
    </row>
    <row r="13" spans="1:4">
      <c r="A13" s="132"/>
      <c r="B13" s="133"/>
      <c r="C13" s="133"/>
      <c r="D13" s="134"/>
    </row>
    <row r="14" spans="1:4">
      <c r="A14" s="132"/>
      <c r="B14" s="133"/>
      <c r="C14" s="133"/>
      <c r="D14" s="134"/>
    </row>
    <row r="15" spans="1:4">
      <c r="A15" s="132"/>
      <c r="B15" s="133"/>
      <c r="C15" s="133"/>
      <c r="D15" s="134"/>
    </row>
    <row r="16" spans="1:4">
      <c r="A16" s="132"/>
      <c r="B16" s="133"/>
      <c r="C16" s="133"/>
      <c r="D16" s="134"/>
    </row>
    <row r="17" spans="1:4">
      <c r="A17" s="135"/>
      <c r="B17" s="136"/>
      <c r="C17" s="136"/>
      <c r="D17" s="137"/>
    </row>
  </sheetData>
  <mergeCells count="7">
    <mergeCell ref="A12:D17"/>
    <mergeCell ref="D1:D2"/>
    <mergeCell ref="A3:D3"/>
    <mergeCell ref="B6:C6"/>
    <mergeCell ref="B7:C7"/>
    <mergeCell ref="B8:C8"/>
    <mergeCell ref="B9:C9"/>
  </mergeCells>
  <phoneticPr fontId="3"/>
  <pageMargins left="0.59055118110236227" right="0.11811023622047245"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0F841-FB37-45CD-B202-A1F54CFFD938}">
  <sheetPr>
    <pageSetUpPr fitToPage="1"/>
  </sheetPr>
  <dimension ref="A1:E24"/>
  <sheetViews>
    <sheetView workbookViewId="0">
      <selection activeCell="M17" sqref="M17"/>
    </sheetView>
  </sheetViews>
  <sheetFormatPr defaultRowHeight="18"/>
  <cols>
    <col min="1" max="1" width="13" customWidth="1"/>
    <col min="2" max="2" width="48.4140625" customWidth="1"/>
    <col min="5" max="5" width="13.5" customWidth="1"/>
  </cols>
  <sheetData>
    <row r="1" spans="1:5" ht="31.25" customHeight="1">
      <c r="A1" s="146" t="s">
        <v>238</v>
      </c>
      <c r="B1" s="146"/>
      <c r="E1" s="93" t="s">
        <v>239</v>
      </c>
    </row>
    <row r="4" spans="1:5" ht="23.25" customHeight="1">
      <c r="A4" s="14" t="s">
        <v>240</v>
      </c>
      <c r="B4" s="14" t="s">
        <v>241</v>
      </c>
      <c r="C4" s="14" t="s">
        <v>242</v>
      </c>
      <c r="D4" s="14" t="s">
        <v>243</v>
      </c>
      <c r="E4" s="14" t="s">
        <v>6</v>
      </c>
    </row>
    <row r="5" spans="1:5" ht="29.25" customHeight="1">
      <c r="A5" s="147" t="s">
        <v>244</v>
      </c>
      <c r="B5" s="94" t="s">
        <v>245</v>
      </c>
      <c r="C5" s="14" t="s">
        <v>34</v>
      </c>
      <c r="D5" s="14"/>
      <c r="E5" s="94"/>
    </row>
    <row r="6" spans="1:5" ht="29.25" customHeight="1">
      <c r="A6" s="147"/>
      <c r="B6" s="94" t="s">
        <v>246</v>
      </c>
      <c r="C6" s="14" t="s">
        <v>34</v>
      </c>
      <c r="D6" s="14"/>
      <c r="E6" s="94"/>
    </row>
    <row r="7" spans="1:5" ht="29.25" customHeight="1">
      <c r="A7" s="147"/>
      <c r="B7" s="94" t="s">
        <v>247</v>
      </c>
      <c r="C7" s="95"/>
      <c r="D7" s="95" t="s">
        <v>34</v>
      </c>
      <c r="E7" s="96" t="s">
        <v>248</v>
      </c>
    </row>
    <row r="8" spans="1:5" ht="29.25" customHeight="1">
      <c r="A8" s="147"/>
      <c r="B8" s="94" t="s">
        <v>249</v>
      </c>
      <c r="C8" s="14"/>
      <c r="D8" s="14" t="s">
        <v>34</v>
      </c>
      <c r="E8" s="94" t="s">
        <v>250</v>
      </c>
    </row>
    <row r="9" spans="1:5" ht="29.25" customHeight="1">
      <c r="A9" s="147"/>
      <c r="B9" s="94" t="s">
        <v>251</v>
      </c>
      <c r="C9" s="14" t="s">
        <v>34</v>
      </c>
      <c r="D9" s="14"/>
      <c r="E9" s="94"/>
    </row>
    <row r="10" spans="1:5" ht="29.25" customHeight="1">
      <c r="A10" s="147"/>
      <c r="B10" s="94" t="s">
        <v>252</v>
      </c>
      <c r="C10" s="14"/>
      <c r="D10" s="14" t="s">
        <v>34</v>
      </c>
      <c r="E10" s="97" t="s">
        <v>253</v>
      </c>
    </row>
    <row r="11" spans="1:5" ht="29.25" customHeight="1">
      <c r="A11" s="147"/>
      <c r="B11" s="94" t="s">
        <v>254</v>
      </c>
      <c r="C11" s="14" t="s">
        <v>34</v>
      </c>
      <c r="D11" s="94"/>
      <c r="E11" s="94"/>
    </row>
    <row r="12" spans="1:5" ht="29.25" customHeight="1">
      <c r="A12" s="147"/>
      <c r="B12" s="94" t="s">
        <v>255</v>
      </c>
      <c r="C12" s="14" t="s">
        <v>12</v>
      </c>
      <c r="D12" s="14" t="s">
        <v>256</v>
      </c>
      <c r="E12" s="94"/>
    </row>
    <row r="13" spans="1:5" ht="29.25" customHeight="1">
      <c r="A13" s="147"/>
      <c r="B13" s="94" t="s">
        <v>257</v>
      </c>
      <c r="C13" s="14" t="s">
        <v>34</v>
      </c>
      <c r="D13" s="14"/>
      <c r="E13" s="94"/>
    </row>
    <row r="14" spans="1:5" ht="29.25" customHeight="1">
      <c r="A14" s="147"/>
      <c r="B14" s="94" t="s">
        <v>258</v>
      </c>
      <c r="C14" s="14" t="s">
        <v>34</v>
      </c>
      <c r="D14" s="14"/>
      <c r="E14" s="94"/>
    </row>
    <row r="15" spans="1:5" ht="29.25" customHeight="1">
      <c r="A15" s="147"/>
      <c r="B15" s="94" t="s">
        <v>259</v>
      </c>
      <c r="C15" s="14" t="s">
        <v>34</v>
      </c>
      <c r="D15" s="14"/>
      <c r="E15" s="94"/>
    </row>
    <row r="16" spans="1:5" ht="29.25" customHeight="1">
      <c r="A16" s="148" t="s">
        <v>260</v>
      </c>
      <c r="B16" s="94" t="s">
        <v>261</v>
      </c>
      <c r="C16" s="14" t="s">
        <v>34</v>
      </c>
      <c r="D16" s="14"/>
      <c r="E16" s="94"/>
    </row>
    <row r="17" spans="1:5" ht="29.25" customHeight="1">
      <c r="A17" s="148"/>
      <c r="B17" s="94" t="s">
        <v>262</v>
      </c>
      <c r="C17" s="14"/>
      <c r="D17" s="14" t="s">
        <v>34</v>
      </c>
      <c r="E17" s="94" t="s">
        <v>250</v>
      </c>
    </row>
    <row r="18" spans="1:5" ht="29.25" customHeight="1">
      <c r="A18" s="14" t="s">
        <v>263</v>
      </c>
      <c r="B18" s="94" t="s">
        <v>264</v>
      </c>
      <c r="C18" s="14"/>
      <c r="D18" s="14" t="s">
        <v>34</v>
      </c>
      <c r="E18" s="94"/>
    </row>
    <row r="19" spans="1:5" ht="29.25" customHeight="1">
      <c r="A19" s="147" t="s">
        <v>265</v>
      </c>
      <c r="B19" s="94" t="s">
        <v>266</v>
      </c>
      <c r="C19" s="14"/>
      <c r="D19" s="14" t="s">
        <v>34</v>
      </c>
      <c r="E19" s="94"/>
    </row>
    <row r="20" spans="1:5" ht="29.25" customHeight="1">
      <c r="A20" s="147"/>
      <c r="B20" s="94" t="s">
        <v>267</v>
      </c>
      <c r="C20" s="14"/>
      <c r="D20" s="14" t="s">
        <v>34</v>
      </c>
      <c r="E20" s="94"/>
    </row>
    <row r="21" spans="1:5" ht="29.25" customHeight="1">
      <c r="A21" s="147"/>
      <c r="B21" s="94" t="s">
        <v>268</v>
      </c>
      <c r="C21" s="14"/>
      <c r="D21" s="14" t="s">
        <v>34</v>
      </c>
      <c r="E21" s="94"/>
    </row>
    <row r="22" spans="1:5" ht="29.25" customHeight="1">
      <c r="A22" s="147"/>
      <c r="B22" s="94" t="s">
        <v>269</v>
      </c>
      <c r="C22" s="14"/>
      <c r="D22" s="14" t="s">
        <v>34</v>
      </c>
      <c r="E22" s="94"/>
    </row>
    <row r="23" spans="1:5" ht="29.25" customHeight="1">
      <c r="A23" s="14" t="s">
        <v>270</v>
      </c>
      <c r="B23" s="94" t="s">
        <v>271</v>
      </c>
      <c r="C23" s="14"/>
      <c r="D23" s="14" t="s">
        <v>34</v>
      </c>
      <c r="E23" s="94"/>
    </row>
    <row r="24" spans="1:5" ht="29.25" customHeight="1">
      <c r="A24" s="14" t="s">
        <v>272</v>
      </c>
      <c r="B24" s="94" t="s">
        <v>273</v>
      </c>
      <c r="C24" s="14"/>
      <c r="D24" s="14" t="s">
        <v>34</v>
      </c>
      <c r="E24" s="94"/>
    </row>
  </sheetData>
  <mergeCells count="4">
    <mergeCell ref="A1:B1"/>
    <mergeCell ref="A5:A15"/>
    <mergeCell ref="A16:A17"/>
    <mergeCell ref="A19:A22"/>
  </mergeCells>
  <phoneticPr fontId="3"/>
  <pageMargins left="0.39370078740157483" right="0.39370078740157483" top="0.74803149606299213" bottom="0.74803149606299213" header="0.31496062992125984" footer="0.31496062992125984"/>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CE113-F77D-48AF-88F3-2C86D1C2E9B7}">
  <sheetPr>
    <pageSetUpPr fitToPage="1"/>
  </sheetPr>
  <dimension ref="A1:I24"/>
  <sheetViews>
    <sheetView view="pageBreakPreview" zoomScale="70" zoomScaleNormal="100" zoomScaleSheetLayoutView="70" workbookViewId="0">
      <selection activeCell="M17" sqref="M17"/>
    </sheetView>
  </sheetViews>
  <sheetFormatPr defaultRowHeight="18"/>
  <cols>
    <col min="1" max="1" width="49.4140625" customWidth="1"/>
    <col min="2" max="2" width="6.9140625" customWidth="1"/>
    <col min="3" max="4" width="8.6640625" customWidth="1"/>
    <col min="5" max="5" width="5.9140625" customWidth="1"/>
    <col min="6" max="6" width="42.08203125" customWidth="1"/>
  </cols>
  <sheetData>
    <row r="1" spans="1:9" ht="39" customHeight="1">
      <c r="A1" s="98" t="s">
        <v>274</v>
      </c>
      <c r="B1" s="152"/>
      <c r="C1" s="152"/>
      <c r="G1" s="153" t="s">
        <v>275</v>
      </c>
      <c r="H1" s="153"/>
      <c r="I1" s="153"/>
    </row>
    <row r="2" spans="1:9" ht="30" customHeight="1">
      <c r="A2" s="154" t="s">
        <v>276</v>
      </c>
      <c r="B2" s="149"/>
      <c r="C2" s="149"/>
      <c r="D2" s="149"/>
      <c r="F2" s="155"/>
      <c r="G2" s="156"/>
      <c r="H2" s="156"/>
      <c r="I2" s="157"/>
    </row>
    <row r="3" spans="1:9" ht="24" customHeight="1">
      <c r="A3" s="14" t="s">
        <v>277</v>
      </c>
      <c r="B3" s="14" t="s">
        <v>278</v>
      </c>
      <c r="C3" s="14" t="s">
        <v>279</v>
      </c>
      <c r="D3" s="14" t="s">
        <v>280</v>
      </c>
      <c r="F3" s="14" t="s">
        <v>277</v>
      </c>
      <c r="G3" s="14" t="s">
        <v>278</v>
      </c>
      <c r="H3" s="14" t="s">
        <v>279</v>
      </c>
      <c r="I3" s="99" t="s">
        <v>280</v>
      </c>
    </row>
    <row r="4" spans="1:9" ht="24.75" customHeight="1">
      <c r="A4" s="15" t="s">
        <v>281</v>
      </c>
      <c r="B4" s="95"/>
      <c r="C4" s="95"/>
      <c r="D4" s="95"/>
      <c r="F4" s="100" t="s">
        <v>282</v>
      </c>
      <c r="G4" s="101"/>
      <c r="H4" s="102"/>
      <c r="I4" s="95"/>
    </row>
    <row r="5" spans="1:9" ht="24.75" customHeight="1">
      <c r="A5" s="15" t="s">
        <v>283</v>
      </c>
      <c r="B5" s="95"/>
      <c r="C5" s="95"/>
      <c r="D5" s="95"/>
      <c r="F5" s="100" t="s">
        <v>284</v>
      </c>
      <c r="G5" s="101"/>
      <c r="H5" s="102"/>
      <c r="I5" s="95"/>
    </row>
    <row r="6" spans="1:9" ht="24.75" customHeight="1">
      <c r="A6" s="100" t="s">
        <v>285</v>
      </c>
      <c r="B6" s="95"/>
      <c r="C6" s="95"/>
      <c r="D6" s="95"/>
      <c r="F6" s="100" t="s">
        <v>286</v>
      </c>
      <c r="G6" s="95"/>
      <c r="H6" s="103"/>
      <c r="I6" s="104"/>
    </row>
    <row r="7" spans="1:9" ht="28.5" customHeight="1">
      <c r="A7" s="100" t="s">
        <v>287</v>
      </c>
      <c r="B7" s="95"/>
      <c r="C7" s="95"/>
      <c r="D7" s="95"/>
      <c r="F7" s="100" t="s">
        <v>288</v>
      </c>
      <c r="G7" s="95"/>
      <c r="H7" s="103"/>
      <c r="I7" s="104"/>
    </row>
    <row r="8" spans="1:9" ht="28.5" customHeight="1">
      <c r="A8" s="100" t="s">
        <v>289</v>
      </c>
      <c r="B8" s="95"/>
      <c r="C8" s="95"/>
      <c r="D8" s="95"/>
      <c r="F8" s="100" t="s">
        <v>290</v>
      </c>
      <c r="G8" s="95"/>
      <c r="H8" s="103"/>
      <c r="I8" s="104"/>
    </row>
    <row r="9" spans="1:9" ht="28.5" customHeight="1">
      <c r="A9" s="100" t="s">
        <v>291</v>
      </c>
      <c r="B9" s="95"/>
      <c r="C9" s="95"/>
      <c r="D9" s="95"/>
      <c r="F9" s="100"/>
      <c r="G9" s="95"/>
      <c r="H9" s="103"/>
      <c r="I9" s="104"/>
    </row>
    <row r="10" spans="1:9" ht="28.5" customHeight="1">
      <c r="A10" s="100" t="s">
        <v>292</v>
      </c>
      <c r="B10" s="95"/>
      <c r="C10" s="95"/>
      <c r="D10" s="95"/>
      <c r="F10" s="158" t="s">
        <v>293</v>
      </c>
      <c r="G10" s="159"/>
      <c r="H10" s="159"/>
      <c r="I10" s="160"/>
    </row>
    <row r="11" spans="1:9" ht="28.5" customHeight="1">
      <c r="A11" s="100" t="s">
        <v>294</v>
      </c>
      <c r="B11" s="95"/>
      <c r="C11" s="95"/>
      <c r="D11" s="95"/>
      <c r="F11" s="100" t="s">
        <v>295</v>
      </c>
      <c r="G11" s="95"/>
      <c r="H11" s="95"/>
      <c r="I11" s="104"/>
    </row>
    <row r="12" spans="1:9" ht="28.5" customHeight="1">
      <c r="A12" s="100" t="s">
        <v>296</v>
      </c>
      <c r="B12" s="95"/>
      <c r="C12" s="95"/>
      <c r="D12" s="95"/>
      <c r="F12" s="100"/>
      <c r="G12" s="95"/>
      <c r="H12" s="103"/>
      <c r="I12" s="104"/>
    </row>
    <row r="13" spans="1:9" ht="28.5" customHeight="1">
      <c r="A13" s="100" t="s">
        <v>297</v>
      </c>
      <c r="B13" s="95"/>
      <c r="C13" s="95"/>
      <c r="D13" s="95"/>
      <c r="F13" s="150" t="s">
        <v>298</v>
      </c>
      <c r="G13" s="150"/>
      <c r="H13" s="150"/>
      <c r="I13" s="104">
        <f>SUM(D7:D27,I4:I12)</f>
        <v>0</v>
      </c>
    </row>
    <row r="14" spans="1:9" ht="28.5" customHeight="1">
      <c r="A14" s="100" t="s">
        <v>299</v>
      </c>
      <c r="B14" s="95"/>
      <c r="C14" s="95"/>
      <c r="D14" s="95"/>
      <c r="F14" s="105" t="s">
        <v>300</v>
      </c>
      <c r="G14" s="106"/>
      <c r="H14" s="106"/>
      <c r="I14" s="107"/>
    </row>
    <row r="15" spans="1:9" ht="28.5" customHeight="1">
      <c r="A15" s="100" t="s">
        <v>301</v>
      </c>
      <c r="B15" s="95"/>
      <c r="C15" s="95"/>
      <c r="D15" s="95"/>
      <c r="F15" s="105"/>
      <c r="G15" s="106"/>
      <c r="H15" s="106"/>
      <c r="I15" s="107"/>
    </row>
    <row r="16" spans="1:9" ht="28.5" customHeight="1">
      <c r="A16" s="100" t="s">
        <v>302</v>
      </c>
      <c r="B16" s="101"/>
      <c r="C16" s="102"/>
      <c r="D16" s="95"/>
      <c r="F16" s="149" t="s">
        <v>303</v>
      </c>
      <c r="G16" s="149"/>
      <c r="H16" s="149"/>
      <c r="I16" s="149"/>
    </row>
    <row r="17" spans="1:9" ht="28.5" customHeight="1">
      <c r="A17" s="100" t="s">
        <v>304</v>
      </c>
      <c r="B17" s="101"/>
      <c r="C17" s="102"/>
      <c r="D17" s="95"/>
      <c r="F17" s="14" t="s">
        <v>277</v>
      </c>
      <c r="G17" s="14" t="s">
        <v>278</v>
      </c>
      <c r="H17" s="14" t="s">
        <v>279</v>
      </c>
      <c r="I17" s="99" t="s">
        <v>280</v>
      </c>
    </row>
    <row r="18" spans="1:9" ht="28.5" customHeight="1">
      <c r="A18" s="100" t="s">
        <v>305</v>
      </c>
      <c r="B18" s="101"/>
      <c r="C18" s="102"/>
      <c r="D18" s="95"/>
      <c r="F18" s="100" t="s">
        <v>306</v>
      </c>
      <c r="G18" s="95"/>
      <c r="H18" s="103"/>
      <c r="I18" s="104"/>
    </row>
    <row r="19" spans="1:9" ht="36" customHeight="1">
      <c r="A19" s="100" t="s">
        <v>307</v>
      </c>
      <c r="B19" s="101"/>
      <c r="C19" s="102"/>
      <c r="D19" s="95"/>
      <c r="F19" s="100" t="s">
        <v>308</v>
      </c>
      <c r="G19" s="95"/>
      <c r="H19" s="103"/>
      <c r="I19" s="104"/>
    </row>
    <row r="20" spans="1:9" ht="28.5" customHeight="1">
      <c r="A20" s="100" t="s">
        <v>309</v>
      </c>
      <c r="B20" s="101"/>
      <c r="C20" s="102"/>
      <c r="D20" s="95"/>
      <c r="F20" s="100" t="s">
        <v>310</v>
      </c>
      <c r="G20" s="95"/>
      <c r="H20" s="103"/>
      <c r="I20" s="104"/>
    </row>
    <row r="21" spans="1:9" ht="28.5" customHeight="1">
      <c r="A21" s="100" t="s">
        <v>311</v>
      </c>
      <c r="B21" s="101"/>
      <c r="C21" s="102"/>
      <c r="D21" s="95"/>
      <c r="F21" s="150" t="s">
        <v>298</v>
      </c>
      <c r="G21" s="150"/>
      <c r="H21" s="150"/>
      <c r="I21" s="104">
        <f>SUM(I18:I20)</f>
        <v>0</v>
      </c>
    </row>
    <row r="22" spans="1:9" ht="28.5" customHeight="1">
      <c r="A22" s="100" t="s">
        <v>312</v>
      </c>
      <c r="B22" s="101"/>
      <c r="C22" s="102"/>
      <c r="D22" s="95"/>
    </row>
    <row r="23" spans="1:9" ht="28.5" customHeight="1">
      <c r="A23" s="100" t="s">
        <v>313</v>
      </c>
      <c r="B23" s="101"/>
      <c r="C23" s="102"/>
      <c r="D23" s="95"/>
    </row>
    <row r="24" spans="1:9" ht="33.75" customHeight="1">
      <c r="A24" s="100" t="s">
        <v>314</v>
      </c>
      <c r="B24" s="101"/>
      <c r="C24" s="102"/>
      <c r="D24" s="95"/>
      <c r="F24" s="148" t="s">
        <v>315</v>
      </c>
      <c r="G24" s="148"/>
      <c r="H24" s="151">
        <f>I10+I21</f>
        <v>0</v>
      </c>
      <c r="I24" s="151"/>
    </row>
  </sheetData>
  <mergeCells count="10">
    <mergeCell ref="F16:I16"/>
    <mergeCell ref="F21:H21"/>
    <mergeCell ref="F24:G24"/>
    <mergeCell ref="H24:I24"/>
    <mergeCell ref="B1:C1"/>
    <mergeCell ref="G1:I1"/>
    <mergeCell ref="A2:D2"/>
    <mergeCell ref="F2:I2"/>
    <mergeCell ref="F10:I10"/>
    <mergeCell ref="F13:H13"/>
  </mergeCells>
  <phoneticPr fontId="3"/>
  <pageMargins left="0.70866141732283472" right="0.70866141732283472" top="0.35433070866141736" bottom="0" header="0.31496062992125984" footer="0.31496062992125984"/>
  <pageSetup paperSize="9"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2EF00-3063-4B6E-BF13-E1BE0A11BE2C}">
  <sheetPr>
    <pageSetUpPr fitToPage="1"/>
  </sheetPr>
  <dimension ref="A1:AJ48"/>
  <sheetViews>
    <sheetView view="pageBreakPreview" zoomScaleNormal="100" zoomScaleSheetLayoutView="100" workbookViewId="0">
      <selection activeCell="AI1" sqref="AI1"/>
    </sheetView>
  </sheetViews>
  <sheetFormatPr defaultRowHeight="13"/>
  <cols>
    <col min="1" max="2" width="2.6640625" style="17" customWidth="1"/>
    <col min="3" max="3" width="8.08203125" style="17" customWidth="1"/>
    <col min="4" max="4" width="22.4140625" style="17" customWidth="1"/>
    <col min="5" max="35" width="4.08203125" style="17" customWidth="1"/>
    <col min="36" max="256" width="8.6640625" style="17"/>
    <col min="257" max="258" width="2.6640625" style="17" customWidth="1"/>
    <col min="259" max="259" width="8.08203125" style="17" customWidth="1"/>
    <col min="260" max="260" width="21.1640625" style="17" customWidth="1"/>
    <col min="261" max="291" width="3.58203125" style="17" customWidth="1"/>
    <col min="292" max="512" width="8.6640625" style="17"/>
    <col min="513" max="514" width="2.6640625" style="17" customWidth="1"/>
    <col min="515" max="515" width="8.08203125" style="17" customWidth="1"/>
    <col min="516" max="516" width="21.1640625" style="17" customWidth="1"/>
    <col min="517" max="547" width="3.58203125" style="17" customWidth="1"/>
    <col min="548" max="768" width="8.6640625" style="17"/>
    <col min="769" max="770" width="2.6640625" style="17" customWidth="1"/>
    <col min="771" max="771" width="8.08203125" style="17" customWidth="1"/>
    <col min="772" max="772" width="21.1640625" style="17" customWidth="1"/>
    <col min="773" max="803" width="3.58203125" style="17" customWidth="1"/>
    <col min="804" max="1024" width="8.6640625" style="17"/>
    <col min="1025" max="1026" width="2.6640625" style="17" customWidth="1"/>
    <col min="1027" max="1027" width="8.08203125" style="17" customWidth="1"/>
    <col min="1028" max="1028" width="21.1640625" style="17" customWidth="1"/>
    <col min="1029" max="1059" width="3.58203125" style="17" customWidth="1"/>
    <col min="1060" max="1280" width="8.6640625" style="17"/>
    <col min="1281" max="1282" width="2.6640625" style="17" customWidth="1"/>
    <col min="1283" max="1283" width="8.08203125" style="17" customWidth="1"/>
    <col min="1284" max="1284" width="21.1640625" style="17" customWidth="1"/>
    <col min="1285" max="1315" width="3.58203125" style="17" customWidth="1"/>
    <col min="1316" max="1536" width="8.6640625" style="17"/>
    <col min="1537" max="1538" width="2.6640625" style="17" customWidth="1"/>
    <col min="1539" max="1539" width="8.08203125" style="17" customWidth="1"/>
    <col min="1540" max="1540" width="21.1640625" style="17" customWidth="1"/>
    <col min="1541" max="1571" width="3.58203125" style="17" customWidth="1"/>
    <col min="1572" max="1792" width="8.6640625" style="17"/>
    <col min="1793" max="1794" width="2.6640625" style="17" customWidth="1"/>
    <col min="1795" max="1795" width="8.08203125" style="17" customWidth="1"/>
    <col min="1796" max="1796" width="21.1640625" style="17" customWidth="1"/>
    <col min="1797" max="1827" width="3.58203125" style="17" customWidth="1"/>
    <col min="1828" max="2048" width="8.6640625" style="17"/>
    <col min="2049" max="2050" width="2.6640625" style="17" customWidth="1"/>
    <col min="2051" max="2051" width="8.08203125" style="17" customWidth="1"/>
    <col min="2052" max="2052" width="21.1640625" style="17" customWidth="1"/>
    <col min="2053" max="2083" width="3.58203125" style="17" customWidth="1"/>
    <col min="2084" max="2304" width="8.6640625" style="17"/>
    <col min="2305" max="2306" width="2.6640625" style="17" customWidth="1"/>
    <col min="2307" max="2307" width="8.08203125" style="17" customWidth="1"/>
    <col min="2308" max="2308" width="21.1640625" style="17" customWidth="1"/>
    <col min="2309" max="2339" width="3.58203125" style="17" customWidth="1"/>
    <col min="2340" max="2560" width="8.6640625" style="17"/>
    <col min="2561" max="2562" width="2.6640625" style="17" customWidth="1"/>
    <col min="2563" max="2563" width="8.08203125" style="17" customWidth="1"/>
    <col min="2564" max="2564" width="21.1640625" style="17" customWidth="1"/>
    <col min="2565" max="2595" width="3.58203125" style="17" customWidth="1"/>
    <col min="2596" max="2816" width="8.6640625" style="17"/>
    <col min="2817" max="2818" width="2.6640625" style="17" customWidth="1"/>
    <col min="2819" max="2819" width="8.08203125" style="17" customWidth="1"/>
    <col min="2820" max="2820" width="21.1640625" style="17" customWidth="1"/>
    <col min="2821" max="2851" width="3.58203125" style="17" customWidth="1"/>
    <col min="2852" max="3072" width="8.6640625" style="17"/>
    <col min="3073" max="3074" width="2.6640625" style="17" customWidth="1"/>
    <col min="3075" max="3075" width="8.08203125" style="17" customWidth="1"/>
    <col min="3076" max="3076" width="21.1640625" style="17" customWidth="1"/>
    <col min="3077" max="3107" width="3.58203125" style="17" customWidth="1"/>
    <col min="3108" max="3328" width="8.6640625" style="17"/>
    <col min="3329" max="3330" width="2.6640625" style="17" customWidth="1"/>
    <col min="3331" max="3331" width="8.08203125" style="17" customWidth="1"/>
    <col min="3332" max="3332" width="21.1640625" style="17" customWidth="1"/>
    <col min="3333" max="3363" width="3.58203125" style="17" customWidth="1"/>
    <col min="3364" max="3584" width="8.6640625" style="17"/>
    <col min="3585" max="3586" width="2.6640625" style="17" customWidth="1"/>
    <col min="3587" max="3587" width="8.08203125" style="17" customWidth="1"/>
    <col min="3588" max="3588" width="21.1640625" style="17" customWidth="1"/>
    <col min="3589" max="3619" width="3.58203125" style="17" customWidth="1"/>
    <col min="3620" max="3840" width="8.6640625" style="17"/>
    <col min="3841" max="3842" width="2.6640625" style="17" customWidth="1"/>
    <col min="3843" max="3843" width="8.08203125" style="17" customWidth="1"/>
    <col min="3844" max="3844" width="21.1640625" style="17" customWidth="1"/>
    <col min="3845" max="3875" width="3.58203125" style="17" customWidth="1"/>
    <col min="3876" max="4096" width="8.6640625" style="17"/>
    <col min="4097" max="4098" width="2.6640625" style="17" customWidth="1"/>
    <col min="4099" max="4099" width="8.08203125" style="17" customWidth="1"/>
    <col min="4100" max="4100" width="21.1640625" style="17" customWidth="1"/>
    <col min="4101" max="4131" width="3.58203125" style="17" customWidth="1"/>
    <col min="4132" max="4352" width="8.6640625" style="17"/>
    <col min="4353" max="4354" width="2.6640625" style="17" customWidth="1"/>
    <col min="4355" max="4355" width="8.08203125" style="17" customWidth="1"/>
    <col min="4356" max="4356" width="21.1640625" style="17" customWidth="1"/>
    <col min="4357" max="4387" width="3.58203125" style="17" customWidth="1"/>
    <col min="4388" max="4608" width="8.6640625" style="17"/>
    <col min="4609" max="4610" width="2.6640625" style="17" customWidth="1"/>
    <col min="4611" max="4611" width="8.08203125" style="17" customWidth="1"/>
    <col min="4612" max="4612" width="21.1640625" style="17" customWidth="1"/>
    <col min="4613" max="4643" width="3.58203125" style="17" customWidth="1"/>
    <col min="4644" max="4864" width="8.6640625" style="17"/>
    <col min="4865" max="4866" width="2.6640625" style="17" customWidth="1"/>
    <col min="4867" max="4867" width="8.08203125" style="17" customWidth="1"/>
    <col min="4868" max="4868" width="21.1640625" style="17" customWidth="1"/>
    <col min="4869" max="4899" width="3.58203125" style="17" customWidth="1"/>
    <col min="4900" max="5120" width="8.6640625" style="17"/>
    <col min="5121" max="5122" width="2.6640625" style="17" customWidth="1"/>
    <col min="5123" max="5123" width="8.08203125" style="17" customWidth="1"/>
    <col min="5124" max="5124" width="21.1640625" style="17" customWidth="1"/>
    <col min="5125" max="5155" width="3.58203125" style="17" customWidth="1"/>
    <col min="5156" max="5376" width="8.6640625" style="17"/>
    <col min="5377" max="5378" width="2.6640625" style="17" customWidth="1"/>
    <col min="5379" max="5379" width="8.08203125" style="17" customWidth="1"/>
    <col min="5380" max="5380" width="21.1640625" style="17" customWidth="1"/>
    <col min="5381" max="5411" width="3.58203125" style="17" customWidth="1"/>
    <col min="5412" max="5632" width="8.6640625" style="17"/>
    <col min="5633" max="5634" width="2.6640625" style="17" customWidth="1"/>
    <col min="5635" max="5635" width="8.08203125" style="17" customWidth="1"/>
    <col min="5636" max="5636" width="21.1640625" style="17" customWidth="1"/>
    <col min="5637" max="5667" width="3.58203125" style="17" customWidth="1"/>
    <col min="5668" max="5888" width="8.6640625" style="17"/>
    <col min="5889" max="5890" width="2.6640625" style="17" customWidth="1"/>
    <col min="5891" max="5891" width="8.08203125" style="17" customWidth="1"/>
    <col min="5892" max="5892" width="21.1640625" style="17" customWidth="1"/>
    <col min="5893" max="5923" width="3.58203125" style="17" customWidth="1"/>
    <col min="5924" max="6144" width="8.6640625" style="17"/>
    <col min="6145" max="6146" width="2.6640625" style="17" customWidth="1"/>
    <col min="6147" max="6147" width="8.08203125" style="17" customWidth="1"/>
    <col min="6148" max="6148" width="21.1640625" style="17" customWidth="1"/>
    <col min="6149" max="6179" width="3.58203125" style="17" customWidth="1"/>
    <col min="6180" max="6400" width="8.6640625" style="17"/>
    <col min="6401" max="6402" width="2.6640625" style="17" customWidth="1"/>
    <col min="6403" max="6403" width="8.08203125" style="17" customWidth="1"/>
    <col min="6404" max="6404" width="21.1640625" style="17" customWidth="1"/>
    <col min="6405" max="6435" width="3.58203125" style="17" customWidth="1"/>
    <col min="6436" max="6656" width="8.6640625" style="17"/>
    <col min="6657" max="6658" width="2.6640625" style="17" customWidth="1"/>
    <col min="6659" max="6659" width="8.08203125" style="17" customWidth="1"/>
    <col min="6660" max="6660" width="21.1640625" style="17" customWidth="1"/>
    <col min="6661" max="6691" width="3.58203125" style="17" customWidth="1"/>
    <col min="6692" max="6912" width="8.6640625" style="17"/>
    <col min="6913" max="6914" width="2.6640625" style="17" customWidth="1"/>
    <col min="6915" max="6915" width="8.08203125" style="17" customWidth="1"/>
    <col min="6916" max="6916" width="21.1640625" style="17" customWidth="1"/>
    <col min="6917" max="6947" width="3.58203125" style="17" customWidth="1"/>
    <col min="6948" max="7168" width="8.6640625" style="17"/>
    <col min="7169" max="7170" width="2.6640625" style="17" customWidth="1"/>
    <col min="7171" max="7171" width="8.08203125" style="17" customWidth="1"/>
    <col min="7172" max="7172" width="21.1640625" style="17" customWidth="1"/>
    <col min="7173" max="7203" width="3.58203125" style="17" customWidth="1"/>
    <col min="7204" max="7424" width="8.6640625" style="17"/>
    <col min="7425" max="7426" width="2.6640625" style="17" customWidth="1"/>
    <col min="7427" max="7427" width="8.08203125" style="17" customWidth="1"/>
    <col min="7428" max="7428" width="21.1640625" style="17" customWidth="1"/>
    <col min="7429" max="7459" width="3.58203125" style="17" customWidth="1"/>
    <col min="7460" max="7680" width="8.6640625" style="17"/>
    <col min="7681" max="7682" width="2.6640625" style="17" customWidth="1"/>
    <col min="7683" max="7683" width="8.08203125" style="17" customWidth="1"/>
    <col min="7684" max="7684" width="21.1640625" style="17" customWidth="1"/>
    <col min="7685" max="7715" width="3.58203125" style="17" customWidth="1"/>
    <col min="7716" max="7936" width="8.6640625" style="17"/>
    <col min="7937" max="7938" width="2.6640625" style="17" customWidth="1"/>
    <col min="7939" max="7939" width="8.08203125" style="17" customWidth="1"/>
    <col min="7940" max="7940" width="21.1640625" style="17" customWidth="1"/>
    <col min="7941" max="7971" width="3.58203125" style="17" customWidth="1"/>
    <col min="7972" max="8192" width="8.6640625" style="17"/>
    <col min="8193" max="8194" width="2.6640625" style="17" customWidth="1"/>
    <col min="8195" max="8195" width="8.08203125" style="17" customWidth="1"/>
    <col min="8196" max="8196" width="21.1640625" style="17" customWidth="1"/>
    <col min="8197" max="8227" width="3.58203125" style="17" customWidth="1"/>
    <col min="8228" max="8448" width="8.6640625" style="17"/>
    <col min="8449" max="8450" width="2.6640625" style="17" customWidth="1"/>
    <col min="8451" max="8451" width="8.08203125" style="17" customWidth="1"/>
    <col min="8452" max="8452" width="21.1640625" style="17" customWidth="1"/>
    <col min="8453" max="8483" width="3.58203125" style="17" customWidth="1"/>
    <col min="8484" max="8704" width="8.6640625" style="17"/>
    <col min="8705" max="8706" width="2.6640625" style="17" customWidth="1"/>
    <col min="8707" max="8707" width="8.08203125" style="17" customWidth="1"/>
    <col min="8708" max="8708" width="21.1640625" style="17" customWidth="1"/>
    <col min="8709" max="8739" width="3.58203125" style="17" customWidth="1"/>
    <col min="8740" max="8960" width="8.6640625" style="17"/>
    <col min="8961" max="8962" width="2.6640625" style="17" customWidth="1"/>
    <col min="8963" max="8963" width="8.08203125" style="17" customWidth="1"/>
    <col min="8964" max="8964" width="21.1640625" style="17" customWidth="1"/>
    <col min="8965" max="8995" width="3.58203125" style="17" customWidth="1"/>
    <col min="8996" max="9216" width="8.6640625" style="17"/>
    <col min="9217" max="9218" width="2.6640625" style="17" customWidth="1"/>
    <col min="9219" max="9219" width="8.08203125" style="17" customWidth="1"/>
    <col min="9220" max="9220" width="21.1640625" style="17" customWidth="1"/>
    <col min="9221" max="9251" width="3.58203125" style="17" customWidth="1"/>
    <col min="9252" max="9472" width="8.6640625" style="17"/>
    <col min="9473" max="9474" width="2.6640625" style="17" customWidth="1"/>
    <col min="9475" max="9475" width="8.08203125" style="17" customWidth="1"/>
    <col min="9476" max="9476" width="21.1640625" style="17" customWidth="1"/>
    <col min="9477" max="9507" width="3.58203125" style="17" customWidth="1"/>
    <col min="9508" max="9728" width="8.6640625" style="17"/>
    <col min="9729" max="9730" width="2.6640625" style="17" customWidth="1"/>
    <col min="9731" max="9731" width="8.08203125" style="17" customWidth="1"/>
    <col min="9732" max="9732" width="21.1640625" style="17" customWidth="1"/>
    <col min="9733" max="9763" width="3.58203125" style="17" customWidth="1"/>
    <col min="9764" max="9984" width="8.6640625" style="17"/>
    <col min="9985" max="9986" width="2.6640625" style="17" customWidth="1"/>
    <col min="9987" max="9987" width="8.08203125" style="17" customWidth="1"/>
    <col min="9988" max="9988" width="21.1640625" style="17" customWidth="1"/>
    <col min="9989" max="10019" width="3.58203125" style="17" customWidth="1"/>
    <col min="10020" max="10240" width="8.6640625" style="17"/>
    <col min="10241" max="10242" width="2.6640625" style="17" customWidth="1"/>
    <col min="10243" max="10243" width="8.08203125" style="17" customWidth="1"/>
    <col min="10244" max="10244" width="21.1640625" style="17" customWidth="1"/>
    <col min="10245" max="10275" width="3.58203125" style="17" customWidth="1"/>
    <col min="10276" max="10496" width="8.6640625" style="17"/>
    <col min="10497" max="10498" width="2.6640625" style="17" customWidth="1"/>
    <col min="10499" max="10499" width="8.08203125" style="17" customWidth="1"/>
    <col min="10500" max="10500" width="21.1640625" style="17" customWidth="1"/>
    <col min="10501" max="10531" width="3.58203125" style="17" customWidth="1"/>
    <col min="10532" max="10752" width="8.6640625" style="17"/>
    <col min="10753" max="10754" width="2.6640625" style="17" customWidth="1"/>
    <col min="10755" max="10755" width="8.08203125" style="17" customWidth="1"/>
    <col min="10756" max="10756" width="21.1640625" style="17" customWidth="1"/>
    <col min="10757" max="10787" width="3.58203125" style="17" customWidth="1"/>
    <col min="10788" max="11008" width="8.6640625" style="17"/>
    <col min="11009" max="11010" width="2.6640625" style="17" customWidth="1"/>
    <col min="11011" max="11011" width="8.08203125" style="17" customWidth="1"/>
    <col min="11012" max="11012" width="21.1640625" style="17" customWidth="1"/>
    <col min="11013" max="11043" width="3.58203125" style="17" customWidth="1"/>
    <col min="11044" max="11264" width="8.6640625" style="17"/>
    <col min="11265" max="11266" width="2.6640625" style="17" customWidth="1"/>
    <col min="11267" max="11267" width="8.08203125" style="17" customWidth="1"/>
    <col min="11268" max="11268" width="21.1640625" style="17" customWidth="1"/>
    <col min="11269" max="11299" width="3.58203125" style="17" customWidth="1"/>
    <col min="11300" max="11520" width="8.6640625" style="17"/>
    <col min="11521" max="11522" width="2.6640625" style="17" customWidth="1"/>
    <col min="11523" max="11523" width="8.08203125" style="17" customWidth="1"/>
    <col min="11524" max="11524" width="21.1640625" style="17" customWidth="1"/>
    <col min="11525" max="11555" width="3.58203125" style="17" customWidth="1"/>
    <col min="11556" max="11776" width="8.6640625" style="17"/>
    <col min="11777" max="11778" width="2.6640625" style="17" customWidth="1"/>
    <col min="11779" max="11779" width="8.08203125" style="17" customWidth="1"/>
    <col min="11780" max="11780" width="21.1640625" style="17" customWidth="1"/>
    <col min="11781" max="11811" width="3.58203125" style="17" customWidth="1"/>
    <col min="11812" max="12032" width="8.6640625" style="17"/>
    <col min="12033" max="12034" width="2.6640625" style="17" customWidth="1"/>
    <col min="12035" max="12035" width="8.08203125" style="17" customWidth="1"/>
    <col min="12036" max="12036" width="21.1640625" style="17" customWidth="1"/>
    <col min="12037" max="12067" width="3.58203125" style="17" customWidth="1"/>
    <col min="12068" max="12288" width="8.6640625" style="17"/>
    <col min="12289" max="12290" width="2.6640625" style="17" customWidth="1"/>
    <col min="12291" max="12291" width="8.08203125" style="17" customWidth="1"/>
    <col min="12292" max="12292" width="21.1640625" style="17" customWidth="1"/>
    <col min="12293" max="12323" width="3.58203125" style="17" customWidth="1"/>
    <col min="12324" max="12544" width="8.6640625" style="17"/>
    <col min="12545" max="12546" width="2.6640625" style="17" customWidth="1"/>
    <col min="12547" max="12547" width="8.08203125" style="17" customWidth="1"/>
    <col min="12548" max="12548" width="21.1640625" style="17" customWidth="1"/>
    <col min="12549" max="12579" width="3.58203125" style="17" customWidth="1"/>
    <col min="12580" max="12800" width="8.6640625" style="17"/>
    <col min="12801" max="12802" width="2.6640625" style="17" customWidth="1"/>
    <col min="12803" max="12803" width="8.08203125" style="17" customWidth="1"/>
    <col min="12804" max="12804" width="21.1640625" style="17" customWidth="1"/>
    <col min="12805" max="12835" width="3.58203125" style="17" customWidth="1"/>
    <col min="12836" max="13056" width="8.6640625" style="17"/>
    <col min="13057" max="13058" width="2.6640625" style="17" customWidth="1"/>
    <col min="13059" max="13059" width="8.08203125" style="17" customWidth="1"/>
    <col min="13060" max="13060" width="21.1640625" style="17" customWidth="1"/>
    <col min="13061" max="13091" width="3.58203125" style="17" customWidth="1"/>
    <col min="13092" max="13312" width="8.6640625" style="17"/>
    <col min="13313" max="13314" width="2.6640625" style="17" customWidth="1"/>
    <col min="13315" max="13315" width="8.08203125" style="17" customWidth="1"/>
    <col min="13316" max="13316" width="21.1640625" style="17" customWidth="1"/>
    <col min="13317" max="13347" width="3.58203125" style="17" customWidth="1"/>
    <col min="13348" max="13568" width="8.6640625" style="17"/>
    <col min="13569" max="13570" width="2.6640625" style="17" customWidth="1"/>
    <col min="13571" max="13571" width="8.08203125" style="17" customWidth="1"/>
    <col min="13572" max="13572" width="21.1640625" style="17" customWidth="1"/>
    <col min="13573" max="13603" width="3.58203125" style="17" customWidth="1"/>
    <col min="13604" max="13824" width="8.6640625" style="17"/>
    <col min="13825" max="13826" width="2.6640625" style="17" customWidth="1"/>
    <col min="13827" max="13827" width="8.08203125" style="17" customWidth="1"/>
    <col min="13828" max="13828" width="21.1640625" style="17" customWidth="1"/>
    <col min="13829" max="13859" width="3.58203125" style="17" customWidth="1"/>
    <col min="13860" max="14080" width="8.6640625" style="17"/>
    <col min="14081" max="14082" width="2.6640625" style="17" customWidth="1"/>
    <col min="14083" max="14083" width="8.08203125" style="17" customWidth="1"/>
    <col min="14084" max="14084" width="21.1640625" style="17" customWidth="1"/>
    <col min="14085" max="14115" width="3.58203125" style="17" customWidth="1"/>
    <col min="14116" max="14336" width="8.6640625" style="17"/>
    <col min="14337" max="14338" width="2.6640625" style="17" customWidth="1"/>
    <col min="14339" max="14339" width="8.08203125" style="17" customWidth="1"/>
    <col min="14340" max="14340" width="21.1640625" style="17" customWidth="1"/>
    <col min="14341" max="14371" width="3.58203125" style="17" customWidth="1"/>
    <col min="14372" max="14592" width="8.6640625" style="17"/>
    <col min="14593" max="14594" width="2.6640625" style="17" customWidth="1"/>
    <col min="14595" max="14595" width="8.08203125" style="17" customWidth="1"/>
    <col min="14596" max="14596" width="21.1640625" style="17" customWidth="1"/>
    <col min="14597" max="14627" width="3.58203125" style="17" customWidth="1"/>
    <col min="14628" max="14848" width="8.6640625" style="17"/>
    <col min="14849" max="14850" width="2.6640625" style="17" customWidth="1"/>
    <col min="14851" max="14851" width="8.08203125" style="17" customWidth="1"/>
    <col min="14852" max="14852" width="21.1640625" style="17" customWidth="1"/>
    <col min="14853" max="14883" width="3.58203125" style="17" customWidth="1"/>
    <col min="14884" max="15104" width="8.6640625" style="17"/>
    <col min="15105" max="15106" width="2.6640625" style="17" customWidth="1"/>
    <col min="15107" max="15107" width="8.08203125" style="17" customWidth="1"/>
    <col min="15108" max="15108" width="21.1640625" style="17" customWidth="1"/>
    <col min="15109" max="15139" width="3.58203125" style="17" customWidth="1"/>
    <col min="15140" max="15360" width="8.6640625" style="17"/>
    <col min="15361" max="15362" width="2.6640625" style="17" customWidth="1"/>
    <col min="15363" max="15363" width="8.08203125" style="17" customWidth="1"/>
    <col min="15364" max="15364" width="21.1640625" style="17" customWidth="1"/>
    <col min="15365" max="15395" width="3.58203125" style="17" customWidth="1"/>
    <col min="15396" max="15616" width="8.6640625" style="17"/>
    <col min="15617" max="15618" width="2.6640625" style="17" customWidth="1"/>
    <col min="15619" max="15619" width="8.08203125" style="17" customWidth="1"/>
    <col min="15620" max="15620" width="21.1640625" style="17" customWidth="1"/>
    <col min="15621" max="15651" width="3.58203125" style="17" customWidth="1"/>
    <col min="15652" max="15872" width="8.6640625" style="17"/>
    <col min="15873" max="15874" width="2.6640625" style="17" customWidth="1"/>
    <col min="15875" max="15875" width="8.08203125" style="17" customWidth="1"/>
    <col min="15876" max="15876" width="21.1640625" style="17" customWidth="1"/>
    <col min="15877" max="15907" width="3.58203125" style="17" customWidth="1"/>
    <col min="15908" max="16128" width="8.6640625" style="17"/>
    <col min="16129" max="16130" width="2.6640625" style="17" customWidth="1"/>
    <col min="16131" max="16131" width="8.08203125" style="17" customWidth="1"/>
    <col min="16132" max="16132" width="21.1640625" style="17" customWidth="1"/>
    <col min="16133" max="16163" width="3.58203125" style="17" customWidth="1"/>
    <col min="16164" max="16384" width="8.6640625" style="17"/>
  </cols>
  <sheetData>
    <row r="1" spans="1:36" ht="24" customHeight="1" thickBot="1">
      <c r="A1" s="206"/>
      <c r="B1" s="206"/>
      <c r="C1" s="206"/>
      <c r="AI1" s="18" t="s">
        <v>316</v>
      </c>
    </row>
    <row r="2" spans="1:36" ht="17.399999999999999" customHeight="1">
      <c r="A2" s="207" t="s">
        <v>132</v>
      </c>
      <c r="B2" s="207"/>
      <c r="C2" s="207"/>
      <c r="D2" s="19" t="s">
        <v>133</v>
      </c>
      <c r="E2" s="20"/>
      <c r="F2" s="20"/>
      <c r="G2" s="21"/>
      <c r="H2" s="21"/>
      <c r="I2" s="21"/>
      <c r="J2" s="21"/>
      <c r="K2" s="208" t="s">
        <v>134</v>
      </c>
      <c r="L2" s="208"/>
      <c r="M2" s="208"/>
      <c r="N2" s="208"/>
      <c r="O2" s="208"/>
      <c r="P2" s="208"/>
      <c r="Q2" s="208"/>
      <c r="R2" s="208"/>
      <c r="S2" s="208"/>
      <c r="T2" s="208"/>
      <c r="U2" s="208"/>
      <c r="V2" s="208"/>
      <c r="W2" s="208"/>
      <c r="X2" s="22"/>
      <c r="Y2" s="22"/>
      <c r="Z2" s="23"/>
      <c r="AA2" s="200" t="s">
        <v>135</v>
      </c>
      <c r="AB2" s="201"/>
      <c r="AC2" s="177" t="s">
        <v>136</v>
      </c>
      <c r="AD2" s="178"/>
      <c r="AE2" s="200" t="s">
        <v>137</v>
      </c>
      <c r="AF2" s="201"/>
      <c r="AG2" s="177" t="s">
        <v>136</v>
      </c>
      <c r="AH2" s="178"/>
      <c r="AI2" s="24"/>
    </row>
    <row r="3" spans="1:36" ht="18" customHeight="1">
      <c r="A3" s="183" t="s">
        <v>138</v>
      </c>
      <c r="B3" s="183"/>
      <c r="C3" s="183"/>
      <c r="D3" s="183"/>
      <c r="E3" s="20"/>
      <c r="F3" s="20"/>
      <c r="G3" s="21"/>
      <c r="H3" s="21"/>
      <c r="I3" s="21"/>
      <c r="J3" s="21"/>
      <c r="K3" s="208"/>
      <c r="L3" s="208"/>
      <c r="M3" s="208"/>
      <c r="N3" s="208"/>
      <c r="O3" s="208"/>
      <c r="P3" s="208"/>
      <c r="Q3" s="208"/>
      <c r="R3" s="208"/>
      <c r="S3" s="208"/>
      <c r="T3" s="208"/>
      <c r="U3" s="208"/>
      <c r="V3" s="208"/>
      <c r="W3" s="208"/>
      <c r="X3" s="22"/>
      <c r="Y3" s="22"/>
      <c r="Z3" s="23"/>
      <c r="AA3" s="202"/>
      <c r="AB3" s="203"/>
      <c r="AC3" s="179"/>
      <c r="AD3" s="180"/>
      <c r="AE3" s="202"/>
      <c r="AF3" s="203"/>
      <c r="AG3" s="179"/>
      <c r="AH3" s="180"/>
      <c r="AI3" s="24"/>
    </row>
    <row r="4" spans="1:36" ht="13.5" customHeight="1" thickBot="1">
      <c r="A4" s="24"/>
      <c r="B4" s="24"/>
      <c r="C4" s="24"/>
      <c r="D4" s="25"/>
      <c r="E4" s="25"/>
      <c r="F4" s="25"/>
      <c r="G4" s="26"/>
      <c r="H4" s="25"/>
      <c r="I4" s="27"/>
      <c r="J4" s="27"/>
      <c r="K4" s="28"/>
      <c r="L4" s="29"/>
      <c r="M4" s="29"/>
      <c r="N4" s="28"/>
      <c r="O4" s="28"/>
      <c r="P4" s="30" t="s">
        <v>139</v>
      </c>
      <c r="Q4" s="31"/>
      <c r="R4" s="31"/>
      <c r="S4" s="31"/>
      <c r="T4" s="31"/>
      <c r="U4" s="31"/>
      <c r="V4" s="31"/>
      <c r="W4" s="31"/>
      <c r="X4" s="32"/>
      <c r="Y4" s="22"/>
      <c r="Z4" s="23"/>
      <c r="AA4" s="204"/>
      <c r="AB4" s="205"/>
      <c r="AC4" s="181"/>
      <c r="AD4" s="182"/>
      <c r="AE4" s="204"/>
      <c r="AF4" s="205"/>
      <c r="AG4" s="181"/>
      <c r="AH4" s="182"/>
      <c r="AI4" s="24"/>
    </row>
    <row r="5" spans="1:36" s="34" customFormat="1" ht="15" customHeight="1" thickBot="1">
      <c r="A5" s="33" t="s">
        <v>140</v>
      </c>
      <c r="B5" s="24"/>
      <c r="C5" s="24"/>
      <c r="D5" s="25"/>
      <c r="E5" s="25"/>
      <c r="F5" s="25"/>
      <c r="G5" s="26"/>
      <c r="H5" s="25"/>
      <c r="I5" s="27"/>
      <c r="J5" s="27"/>
      <c r="K5" s="28"/>
      <c r="L5" s="28"/>
      <c r="M5" s="28"/>
      <c r="N5" s="28"/>
      <c r="O5" s="28"/>
    </row>
    <row r="6" spans="1:36" ht="18" customHeight="1">
      <c r="A6" s="184"/>
      <c r="B6" s="185"/>
      <c r="C6" s="185"/>
      <c r="D6" s="186"/>
      <c r="E6" s="35">
        <v>1</v>
      </c>
      <c r="F6" s="36">
        <v>2</v>
      </c>
      <c r="G6" s="36">
        <v>3</v>
      </c>
      <c r="H6" s="36">
        <v>4</v>
      </c>
      <c r="I6" s="36">
        <v>5</v>
      </c>
      <c r="J6" s="36">
        <v>6</v>
      </c>
      <c r="K6" s="36">
        <v>7</v>
      </c>
      <c r="L6" s="36">
        <v>8</v>
      </c>
      <c r="M6" s="36">
        <v>9</v>
      </c>
      <c r="N6" s="36">
        <v>10</v>
      </c>
      <c r="O6" s="36">
        <v>11</v>
      </c>
      <c r="P6" s="36">
        <v>12</v>
      </c>
      <c r="Q6" s="36">
        <v>13</v>
      </c>
      <c r="R6" s="36" t="s">
        <v>141</v>
      </c>
      <c r="S6" s="36">
        <v>15</v>
      </c>
      <c r="T6" s="36">
        <v>16</v>
      </c>
      <c r="U6" s="36">
        <v>17</v>
      </c>
      <c r="V6" s="36">
        <v>18</v>
      </c>
      <c r="W6" s="36">
        <v>19</v>
      </c>
      <c r="X6" s="36">
        <v>20</v>
      </c>
      <c r="Y6" s="36">
        <v>21</v>
      </c>
      <c r="Z6" s="36">
        <v>22</v>
      </c>
      <c r="AA6" s="36">
        <v>23</v>
      </c>
      <c r="AB6" s="36">
        <v>24</v>
      </c>
      <c r="AC6" s="36">
        <v>25</v>
      </c>
      <c r="AD6" s="36">
        <v>26</v>
      </c>
      <c r="AE6" s="36">
        <v>27</v>
      </c>
      <c r="AF6" s="36">
        <v>28</v>
      </c>
      <c r="AG6" s="36">
        <v>29</v>
      </c>
      <c r="AH6" s="36">
        <v>30</v>
      </c>
      <c r="AI6" s="37"/>
    </row>
    <row r="7" spans="1:36" ht="15" customHeight="1" thickBot="1">
      <c r="A7" s="187"/>
      <c r="B7" s="188"/>
      <c r="C7" s="188"/>
      <c r="D7" s="189"/>
      <c r="E7" s="38" t="s">
        <v>142</v>
      </c>
      <c r="F7" s="38" t="s">
        <v>143</v>
      </c>
      <c r="G7" s="39" t="s">
        <v>144</v>
      </c>
      <c r="H7" s="38" t="s">
        <v>145</v>
      </c>
      <c r="I7" s="39" t="s">
        <v>146</v>
      </c>
      <c r="J7" s="38" t="s">
        <v>147</v>
      </c>
      <c r="K7" s="39" t="s">
        <v>148</v>
      </c>
      <c r="L7" s="38" t="s">
        <v>149</v>
      </c>
      <c r="M7" s="39" t="s">
        <v>143</v>
      </c>
      <c r="N7" s="38" t="s">
        <v>144</v>
      </c>
      <c r="O7" s="39" t="s">
        <v>145</v>
      </c>
      <c r="P7" s="38" t="s">
        <v>146</v>
      </c>
      <c r="Q7" s="39" t="s">
        <v>147</v>
      </c>
      <c r="R7" s="38" t="s">
        <v>148</v>
      </c>
      <c r="S7" s="39" t="s">
        <v>149</v>
      </c>
      <c r="T7" s="38" t="s">
        <v>143</v>
      </c>
      <c r="U7" s="39" t="s">
        <v>144</v>
      </c>
      <c r="V7" s="38" t="s">
        <v>145</v>
      </c>
      <c r="W7" s="39" t="s">
        <v>146</v>
      </c>
      <c r="X7" s="38" t="s">
        <v>147</v>
      </c>
      <c r="Y7" s="39" t="s">
        <v>148</v>
      </c>
      <c r="Z7" s="38" t="s">
        <v>149</v>
      </c>
      <c r="AA7" s="39" t="s">
        <v>143</v>
      </c>
      <c r="AB7" s="38" t="s">
        <v>144</v>
      </c>
      <c r="AC7" s="39" t="s">
        <v>145</v>
      </c>
      <c r="AD7" s="39" t="s">
        <v>150</v>
      </c>
      <c r="AE7" s="39" t="s">
        <v>151</v>
      </c>
      <c r="AF7" s="39" t="s">
        <v>148</v>
      </c>
      <c r="AG7" s="38" t="s">
        <v>149</v>
      </c>
      <c r="AH7" s="39" t="s">
        <v>143</v>
      </c>
      <c r="AI7" s="40"/>
      <c r="AJ7" s="41"/>
    </row>
    <row r="8" spans="1:36" ht="24.9" customHeight="1">
      <c r="A8" s="190" t="s">
        <v>152</v>
      </c>
      <c r="B8" s="193" t="s">
        <v>153</v>
      </c>
      <c r="C8" s="42" t="s">
        <v>154</v>
      </c>
      <c r="D8" s="43"/>
      <c r="E8" s="44"/>
      <c r="F8" s="45"/>
      <c r="G8" s="45"/>
      <c r="H8" s="45"/>
      <c r="I8" s="45"/>
      <c r="J8" s="45"/>
      <c r="K8" s="45"/>
      <c r="L8" s="45"/>
      <c r="M8" s="45"/>
      <c r="N8" s="45"/>
      <c r="O8" s="45"/>
      <c r="P8" s="46"/>
      <c r="Q8" s="45"/>
      <c r="R8" s="45"/>
      <c r="S8" s="45"/>
      <c r="T8" s="45"/>
      <c r="U8" s="45"/>
      <c r="V8" s="45"/>
      <c r="W8" s="45"/>
      <c r="X8" s="45"/>
      <c r="Y8" s="45"/>
      <c r="Z8" s="45"/>
      <c r="AA8" s="45"/>
      <c r="AB8" s="45"/>
      <c r="AC8" s="45"/>
      <c r="AD8" s="45"/>
      <c r="AE8" s="47"/>
      <c r="AF8" s="47"/>
      <c r="AG8" s="47"/>
      <c r="AH8" s="47"/>
      <c r="AI8" s="48"/>
      <c r="AJ8" s="27"/>
    </row>
    <row r="9" spans="1:36" ht="24.9" customHeight="1">
      <c r="A9" s="191"/>
      <c r="B9" s="194"/>
      <c r="C9" s="171" t="s">
        <v>155</v>
      </c>
      <c r="D9" s="172"/>
      <c r="E9" s="49"/>
      <c r="F9" s="50"/>
      <c r="G9" s="50"/>
      <c r="H9" s="50"/>
      <c r="I9" s="50"/>
      <c r="J9" s="50"/>
      <c r="K9" s="50"/>
      <c r="L9" s="50"/>
      <c r="M9" s="50"/>
      <c r="N9" s="50"/>
      <c r="O9" s="50"/>
      <c r="P9" s="50"/>
      <c r="Q9" s="50"/>
      <c r="R9" s="50"/>
      <c r="S9" s="50"/>
      <c r="T9" s="50"/>
      <c r="U9" s="50"/>
      <c r="V9" s="50"/>
      <c r="W9" s="50"/>
      <c r="X9" s="50"/>
      <c r="Y9" s="50"/>
      <c r="Z9" s="50"/>
      <c r="AA9" s="50"/>
      <c r="AB9" s="50"/>
      <c r="AC9" s="50"/>
      <c r="AD9" s="50"/>
      <c r="AE9" s="51"/>
      <c r="AF9" s="51"/>
      <c r="AG9" s="51"/>
      <c r="AH9" s="51"/>
      <c r="AI9" s="52"/>
      <c r="AJ9" s="27"/>
    </row>
    <row r="10" spans="1:36" ht="24.9" customHeight="1">
      <c r="A10" s="191"/>
      <c r="B10" s="194"/>
      <c r="C10" s="53" t="s">
        <v>156</v>
      </c>
      <c r="D10" s="54"/>
      <c r="E10" s="49"/>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5"/>
    </row>
    <row r="11" spans="1:36" ht="24.9" customHeight="1">
      <c r="A11" s="191"/>
      <c r="B11" s="194"/>
      <c r="C11" s="53" t="s">
        <v>157</v>
      </c>
      <c r="D11" s="54"/>
      <c r="E11" s="49"/>
      <c r="F11" s="50"/>
      <c r="G11" s="50"/>
      <c r="H11" s="50"/>
      <c r="I11" s="50"/>
      <c r="J11" s="50"/>
      <c r="K11" s="50"/>
      <c r="L11" s="50"/>
      <c r="M11" s="50"/>
      <c r="N11" s="50"/>
      <c r="O11" s="50"/>
      <c r="P11" s="50"/>
      <c r="Q11" s="56"/>
      <c r="R11" s="50"/>
      <c r="S11" s="50"/>
      <c r="T11" s="50"/>
      <c r="U11" s="50"/>
      <c r="V11" s="50"/>
      <c r="W11" s="50"/>
      <c r="X11" s="50"/>
      <c r="Y11" s="50"/>
      <c r="Z11" s="50"/>
      <c r="AA11" s="50"/>
      <c r="AB11" s="50"/>
      <c r="AC11" s="50"/>
      <c r="AD11" s="50"/>
      <c r="AE11" s="50"/>
      <c r="AF11" s="50"/>
      <c r="AG11" s="50"/>
      <c r="AH11" s="50"/>
      <c r="AI11" s="55"/>
    </row>
    <row r="12" spans="1:36" ht="24.9" customHeight="1">
      <c r="A12" s="191"/>
      <c r="B12" s="194"/>
      <c r="C12" s="57" t="s">
        <v>158</v>
      </c>
      <c r="D12" s="58"/>
      <c r="E12" s="49"/>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5"/>
    </row>
    <row r="13" spans="1:36" ht="24.9" customHeight="1">
      <c r="A13" s="191"/>
      <c r="B13" s="194"/>
      <c r="C13" s="59" t="s">
        <v>159</v>
      </c>
      <c r="D13" s="60"/>
      <c r="E13" s="49"/>
      <c r="F13" s="50"/>
      <c r="G13" s="50"/>
      <c r="H13" s="61"/>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5"/>
    </row>
    <row r="14" spans="1:36" ht="24.9" customHeight="1">
      <c r="A14" s="191"/>
      <c r="B14" s="194"/>
      <c r="C14" s="53" t="s">
        <v>160</v>
      </c>
      <c r="D14" s="54"/>
      <c r="E14" s="49"/>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5"/>
    </row>
    <row r="15" spans="1:36" ht="24.9" customHeight="1">
      <c r="A15" s="191"/>
      <c r="B15" s="194"/>
      <c r="C15" s="53" t="s">
        <v>161</v>
      </c>
      <c r="D15" s="54"/>
      <c r="E15" s="49"/>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5"/>
    </row>
    <row r="16" spans="1:36" ht="24.9" customHeight="1">
      <c r="A16" s="191"/>
      <c r="B16" s="194"/>
      <c r="C16" s="53" t="s">
        <v>162</v>
      </c>
      <c r="D16" s="54"/>
      <c r="E16" s="49"/>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5"/>
    </row>
    <row r="17" spans="1:35" ht="24.9" customHeight="1">
      <c r="A17" s="191"/>
      <c r="B17" s="194"/>
      <c r="C17" s="196" t="s">
        <v>163</v>
      </c>
      <c r="D17" s="197"/>
      <c r="E17" s="49"/>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5"/>
    </row>
    <row r="18" spans="1:35" ht="24.9" customHeight="1">
      <c r="A18" s="192"/>
      <c r="B18" s="195"/>
      <c r="C18" s="198" t="s">
        <v>164</v>
      </c>
      <c r="D18" s="199"/>
      <c r="E18" s="49"/>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5"/>
    </row>
    <row r="19" spans="1:35" ht="24.9" customHeight="1">
      <c r="A19" s="165" t="s">
        <v>165</v>
      </c>
      <c r="B19" s="168" t="s">
        <v>153</v>
      </c>
      <c r="C19" s="53" t="s">
        <v>154</v>
      </c>
      <c r="D19" s="54"/>
      <c r="E19" s="49"/>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5"/>
    </row>
    <row r="20" spans="1:35" ht="24.9" customHeight="1">
      <c r="A20" s="166"/>
      <c r="B20" s="169"/>
      <c r="C20" s="171" t="s">
        <v>155</v>
      </c>
      <c r="D20" s="172"/>
      <c r="E20" s="49"/>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5"/>
    </row>
    <row r="21" spans="1:35" ht="24.9" customHeight="1">
      <c r="A21" s="166"/>
      <c r="B21" s="169"/>
      <c r="C21" s="53" t="s">
        <v>156</v>
      </c>
      <c r="D21" s="54"/>
      <c r="E21" s="49"/>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5"/>
    </row>
    <row r="22" spans="1:35" ht="24.9" customHeight="1">
      <c r="A22" s="166"/>
      <c r="B22" s="169"/>
      <c r="C22" s="53" t="s">
        <v>157</v>
      </c>
      <c r="D22" s="54"/>
      <c r="E22" s="49"/>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5"/>
    </row>
    <row r="23" spans="1:35" ht="24.9" customHeight="1" thickBot="1">
      <c r="A23" s="167"/>
      <c r="B23" s="170"/>
      <c r="C23" s="62" t="s">
        <v>166</v>
      </c>
      <c r="D23" s="63"/>
      <c r="E23" s="64"/>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6"/>
    </row>
    <row r="24" spans="1:35" ht="24.9" customHeight="1">
      <c r="A24" s="173" t="s">
        <v>167</v>
      </c>
      <c r="B24" s="174" t="s">
        <v>168</v>
      </c>
      <c r="C24" s="42" t="s">
        <v>169</v>
      </c>
      <c r="D24" s="43"/>
      <c r="E24" s="44"/>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67"/>
    </row>
    <row r="25" spans="1:35" ht="24.9" customHeight="1">
      <c r="A25" s="169"/>
      <c r="B25" s="175"/>
      <c r="C25" s="171" t="s">
        <v>170</v>
      </c>
      <c r="D25" s="172"/>
      <c r="E25" s="49"/>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5"/>
    </row>
    <row r="26" spans="1:35" ht="24.9" customHeight="1">
      <c r="A26" s="169"/>
      <c r="B26" s="175"/>
      <c r="C26" s="53" t="s">
        <v>171</v>
      </c>
      <c r="D26" s="54"/>
      <c r="E26" s="49"/>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5"/>
    </row>
    <row r="27" spans="1:35" ht="24.9" customHeight="1" thickBot="1">
      <c r="A27" s="170"/>
      <c r="B27" s="176"/>
      <c r="C27" s="62" t="s">
        <v>172</v>
      </c>
      <c r="D27" s="68"/>
      <c r="E27" s="64"/>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6"/>
    </row>
    <row r="28" spans="1:35" ht="23.4" customHeight="1" thickBot="1">
      <c r="A28" s="161" t="s">
        <v>173</v>
      </c>
      <c r="B28" s="162"/>
      <c r="C28" s="162"/>
      <c r="D28" s="163"/>
      <c r="E28" s="69"/>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1"/>
    </row>
    <row r="29" spans="1:35" ht="23.4" customHeight="1" thickBot="1">
      <c r="A29" s="161" t="s">
        <v>174</v>
      </c>
      <c r="B29" s="162"/>
      <c r="C29" s="162"/>
      <c r="D29" s="163"/>
      <c r="E29" s="69"/>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1"/>
    </row>
    <row r="30" spans="1:35" s="73" customFormat="1" ht="15" customHeight="1">
      <c r="A30" s="72"/>
      <c r="B30" s="72"/>
      <c r="C30" s="72" t="s">
        <v>175</v>
      </c>
      <c r="D30" s="164" t="s">
        <v>176</v>
      </c>
      <c r="E30" s="164"/>
      <c r="F30" s="164"/>
      <c r="G30" s="164"/>
      <c r="H30" s="164"/>
      <c r="I30" s="164"/>
      <c r="J30" s="164"/>
      <c r="K30" s="164"/>
      <c r="L30" s="164"/>
      <c r="M30" s="164"/>
      <c r="N30" s="164"/>
      <c r="O30" s="164"/>
      <c r="P30" s="164"/>
      <c r="Q30" s="164"/>
      <c r="R30" s="164"/>
      <c r="S30" s="164"/>
      <c r="T30" s="164"/>
      <c r="U30" s="164"/>
      <c r="V30" s="164"/>
      <c r="W30" s="164"/>
      <c r="X30" s="164"/>
      <c r="Y30" s="164"/>
      <c r="Z30" s="164"/>
    </row>
    <row r="31" spans="1:35" s="73" customFormat="1">
      <c r="A31" s="18"/>
      <c r="B31" s="18"/>
      <c r="C31" s="18" t="s">
        <v>177</v>
      </c>
      <c r="D31" s="17" t="s">
        <v>178</v>
      </c>
      <c r="E31" s="17"/>
      <c r="F31" s="17"/>
      <c r="G31" s="17"/>
      <c r="H31" s="17"/>
      <c r="I31" s="17"/>
      <c r="J31" s="17"/>
      <c r="K31" s="17"/>
      <c r="L31" s="17"/>
      <c r="M31" s="17"/>
      <c r="N31" s="17"/>
      <c r="O31" s="17"/>
      <c r="P31" s="17"/>
      <c r="Q31" s="17"/>
      <c r="R31" s="17"/>
      <c r="S31" s="17"/>
      <c r="T31" s="17"/>
      <c r="U31" s="17"/>
      <c r="V31" s="17"/>
      <c r="W31" s="17"/>
      <c r="X31" s="17"/>
      <c r="Y31" s="17"/>
      <c r="Z31" s="17"/>
      <c r="AA31" s="17"/>
      <c r="AB31" s="17"/>
    </row>
    <row r="32" spans="1:35" s="73" customFormat="1" ht="15" customHeight="1">
      <c r="A32" s="17"/>
      <c r="B32" s="17"/>
      <c r="C32" s="18" t="s">
        <v>177</v>
      </c>
      <c r="D32" s="74" t="s">
        <v>179</v>
      </c>
      <c r="E32" s="17"/>
      <c r="F32" s="17"/>
      <c r="G32" s="17"/>
      <c r="H32" s="17"/>
      <c r="I32" s="17"/>
      <c r="J32" s="17"/>
      <c r="K32" s="17"/>
      <c r="L32" s="17"/>
      <c r="M32" s="17"/>
      <c r="N32" s="17"/>
      <c r="O32" s="17"/>
      <c r="P32" s="17"/>
      <c r="Q32" s="17"/>
      <c r="R32" s="17"/>
      <c r="S32" s="17"/>
      <c r="T32" s="17"/>
      <c r="U32" s="17"/>
      <c r="V32" s="17"/>
      <c r="W32" s="17"/>
      <c r="X32" s="17"/>
      <c r="Y32" s="17"/>
      <c r="Z32" s="17"/>
      <c r="AA32" s="17"/>
      <c r="AB32" s="17"/>
    </row>
    <row r="35" spans="4:9" ht="18" customHeight="1">
      <c r="D35" s="27"/>
    </row>
    <row r="36" spans="4:9" ht="18" customHeight="1">
      <c r="D36" s="75"/>
    </row>
    <row r="37" spans="4:9" ht="18" customHeight="1">
      <c r="D37" s="75"/>
    </row>
    <row r="38" spans="4:9" ht="18" customHeight="1">
      <c r="D38" s="75"/>
    </row>
    <row r="39" spans="4:9" ht="18" customHeight="1">
      <c r="D39" s="75"/>
    </row>
    <row r="40" spans="4:9" ht="18" customHeight="1">
      <c r="D40" s="28"/>
      <c r="I40" s="75"/>
    </row>
    <row r="41" spans="4:9" ht="18" customHeight="1">
      <c r="D41" s="75"/>
    </row>
    <row r="42" spans="4:9" ht="18" customHeight="1">
      <c r="D42" s="75"/>
    </row>
    <row r="43" spans="4:9" ht="18" customHeight="1">
      <c r="D43" s="75"/>
    </row>
    <row r="44" spans="4:9" ht="18" customHeight="1">
      <c r="D44" s="75"/>
    </row>
    <row r="45" spans="4:9" ht="18" customHeight="1">
      <c r="D45" s="75"/>
    </row>
    <row r="46" spans="4:9" ht="18" customHeight="1">
      <c r="D46" s="75"/>
    </row>
    <row r="47" spans="4:9" ht="18" customHeight="1"/>
    <row r="48" spans="4:9" ht="18" customHeight="1"/>
  </sheetData>
  <mergeCells count="23">
    <mergeCell ref="A1:C1"/>
    <mergeCell ref="A2:C2"/>
    <mergeCell ref="K2:W3"/>
    <mergeCell ref="AA2:AB4"/>
    <mergeCell ref="AC2:AD4"/>
    <mergeCell ref="AG2:AH4"/>
    <mergeCell ref="A3:D3"/>
    <mergeCell ref="A6:D7"/>
    <mergeCell ref="A8:A18"/>
    <mergeCell ref="B8:B18"/>
    <mergeCell ref="C9:D9"/>
    <mergeCell ref="C17:D17"/>
    <mergeCell ref="C18:D18"/>
    <mergeCell ref="AE2:AF4"/>
    <mergeCell ref="A28:D28"/>
    <mergeCell ref="A29:D29"/>
    <mergeCell ref="D30:Z30"/>
    <mergeCell ref="A19:A23"/>
    <mergeCell ref="B19:B23"/>
    <mergeCell ref="C20:D20"/>
    <mergeCell ref="A24:A27"/>
    <mergeCell ref="B24:B27"/>
    <mergeCell ref="C25:D25"/>
  </mergeCells>
  <phoneticPr fontId="3"/>
  <pageMargins left="0.39370078740157483" right="0" top="0.39370078740157483" bottom="0.19685039370078741" header="0.51181102362204722" footer="0.51181102362204722"/>
  <pageSetup paperSize="9" scale="7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【資料2】業務区分</vt:lpstr>
      <vt:lpstr>【資料3】休業期間中の業務一覧</vt:lpstr>
      <vt:lpstr>【資料５】提示および報告事項の内容</vt:lpstr>
      <vt:lpstr>【資料６】暴風警報解除献立</vt:lpstr>
      <vt:lpstr>【資料７-1】経費負担区分</vt:lpstr>
      <vt:lpstr>【資料７-2】消耗品一覧</vt:lpstr>
      <vt:lpstr>【資料9】健康観察記録票</vt:lpstr>
      <vt:lpstr>【資料５】提示および報告事項の内容!Print_Area</vt:lpstr>
      <vt:lpstr>'【資料７-2】消耗品一覧'!Print_Area</vt:lpstr>
      <vt:lpstr>【資料9】健康観察記録票!Print_Area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0083438</dc:creator>
  <cp:lastModifiedBy>0083438</cp:lastModifiedBy>
  <cp:lastPrinted>2026-02-27T04:44:40Z</cp:lastPrinted>
  <dcterms:created xsi:type="dcterms:W3CDTF">2026-02-27T02:05:07Z</dcterms:created>
  <dcterms:modified xsi:type="dcterms:W3CDTF">2026-02-27T04:44:42Z</dcterms:modified>
</cp:coreProperties>
</file>