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assomu\common-somu\01 庶務担当\10 調達・支出事務\複写サービス\R7\03 長期継続契約\③HP\"/>
    </mc:Choice>
  </mc:AlternateContent>
  <xr:revisionPtr revIDLastSave="0" documentId="13_ncr:1_{23A8C00E-E9AB-47A8-A585-A8DA6E9CD065}" xr6:coauthVersionLast="47" xr6:coauthVersionMax="47" xr10:uidLastSave="{00000000-0000-0000-0000-000000000000}"/>
  <bookViews>
    <workbookView xWindow="9744" yWindow="1140" windowWidth="12552" windowHeight="11100" firstSheet="2" activeTab="3" xr2:uid="{00000000-000D-0000-FFFF-FFFF00000000}"/>
  </bookViews>
  <sheets>
    <sheet name="基本機能・付加機能" sheetId="7" r:id="rId1"/>
    <sheet name="基本仕様書" sheetId="8" r:id="rId2"/>
    <sheet name="A機種" sheetId="1" r:id="rId3"/>
    <sheet name="B機種" sheetId="2" r:id="rId4"/>
    <sheet name="C機種" sheetId="3" r:id="rId5"/>
    <sheet name="D機種" sheetId="4" r:id="rId6"/>
    <sheet name="E機種" sheetId="5" r:id="rId7"/>
  </sheets>
  <definedNames>
    <definedName name="_xlnm.Print_Area" localSheetId="0">基本機能・付加機能!$A$1:$O$43</definedName>
    <definedName name="_xlnm.Print_Area" localSheetId="1">基本仕様書!$A$1:$L$39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3" i="7" l="1"/>
  <c r="L23" i="7"/>
  <c r="K23" i="7"/>
  <c r="J23" i="7"/>
  <c r="I23" i="7"/>
  <c r="H23" i="7"/>
  <c r="G23" i="7"/>
  <c r="F23" i="7"/>
</calcChain>
</file>

<file path=xl/sharedStrings.xml><?xml version="1.0" encoding="utf-8"?>
<sst xmlns="http://schemas.openxmlformats.org/spreadsheetml/2006/main" count="1024" uniqueCount="301">
  <si>
    <t>メーカー名</t>
    <phoneticPr fontId="2"/>
  </si>
  <si>
    <t>機種名</t>
    <phoneticPr fontId="2"/>
  </si>
  <si>
    <t>入札業者名</t>
    <phoneticPr fontId="2"/>
  </si>
  <si>
    <t>No</t>
    <phoneticPr fontId="2"/>
  </si>
  <si>
    <t>仕様項目</t>
    <phoneticPr fontId="2"/>
  </si>
  <si>
    <t>仕様</t>
    <phoneticPr fontId="2"/>
  </si>
  <si>
    <t>仕様回答欄</t>
    <phoneticPr fontId="2"/>
  </si>
  <si>
    <t>カタログ頁</t>
    <phoneticPr fontId="2"/>
  </si>
  <si>
    <t>生産性</t>
    <phoneticPr fontId="2"/>
  </si>
  <si>
    <t>(1)</t>
    <phoneticPr fontId="2"/>
  </si>
  <si>
    <t>P,</t>
    <phoneticPr fontId="2"/>
  </si>
  <si>
    <t>(2)</t>
    <phoneticPr fontId="2"/>
  </si>
  <si>
    <t>(3)</t>
    <phoneticPr fontId="2"/>
  </si>
  <si>
    <t>(4)</t>
    <phoneticPr fontId="2"/>
  </si>
  <si>
    <t>P.</t>
    <phoneticPr fontId="2"/>
  </si>
  <si>
    <t>連続複写枚数</t>
    <phoneticPr fontId="2"/>
  </si>
  <si>
    <t>用紙</t>
    <phoneticPr fontId="2"/>
  </si>
  <si>
    <t>最大用紙サイズ</t>
    <phoneticPr fontId="2"/>
  </si>
  <si>
    <t>A3サイズ</t>
    <phoneticPr fontId="2"/>
  </si>
  <si>
    <t>給紙方式</t>
    <phoneticPr fontId="2"/>
  </si>
  <si>
    <t>4トレイ以上+多重手差し</t>
    <phoneticPr fontId="2"/>
  </si>
  <si>
    <t>給紙容量</t>
    <phoneticPr fontId="2"/>
  </si>
  <si>
    <t>コピー機能</t>
    <phoneticPr fontId="2"/>
  </si>
  <si>
    <t>コピー画質解像度(読み取り)</t>
    <phoneticPr fontId="2"/>
  </si>
  <si>
    <t>600dpi×600dpi以上</t>
    <phoneticPr fontId="2"/>
  </si>
  <si>
    <t>複写倍率(ズーム)</t>
    <phoneticPr fontId="2"/>
  </si>
  <si>
    <t>25%～400%以上</t>
    <phoneticPr fontId="2"/>
  </si>
  <si>
    <t>両面複写機能</t>
    <phoneticPr fontId="2"/>
  </si>
  <si>
    <t>装備すること</t>
    <phoneticPr fontId="2"/>
  </si>
  <si>
    <t>縮小割付機能</t>
    <phoneticPr fontId="2"/>
  </si>
  <si>
    <t>原稿送り装置</t>
    <phoneticPr fontId="2"/>
  </si>
  <si>
    <t>原稿セット枚数</t>
    <phoneticPr fontId="2"/>
  </si>
  <si>
    <t>原稿送り装置の種類</t>
    <phoneticPr fontId="2"/>
  </si>
  <si>
    <t>後処理機能</t>
    <phoneticPr fontId="2"/>
  </si>
  <si>
    <t>出力形式</t>
    <phoneticPr fontId="2"/>
  </si>
  <si>
    <t>電子ソート及びオフセット出力</t>
    <phoneticPr fontId="2"/>
  </si>
  <si>
    <t>電源等</t>
    <phoneticPr fontId="2"/>
  </si>
  <si>
    <t>電源</t>
    <phoneticPr fontId="2"/>
  </si>
  <si>
    <t>100V(±10%可)
　20A以下</t>
    <phoneticPr fontId="2"/>
  </si>
  <si>
    <t>(17)</t>
    <phoneticPr fontId="2"/>
  </si>
  <si>
    <t>最大消費電力</t>
    <phoneticPr fontId="2"/>
  </si>
  <si>
    <t>環境</t>
    <phoneticPr fontId="2"/>
  </si>
  <si>
    <t>(18)</t>
    <phoneticPr fontId="2"/>
  </si>
  <si>
    <t>グリーン購入法</t>
    <phoneticPr fontId="2"/>
  </si>
  <si>
    <t>適合すること</t>
    <phoneticPr fontId="2"/>
  </si>
  <si>
    <t>(19)</t>
    <phoneticPr fontId="2"/>
  </si>
  <si>
    <t>フィニッシャー</t>
    <phoneticPr fontId="2"/>
  </si>
  <si>
    <t>ステープル枚数(A4)</t>
    <phoneticPr fontId="2"/>
  </si>
  <si>
    <t>50枚以上</t>
    <phoneticPr fontId="2"/>
  </si>
  <si>
    <t>排出トレイ数</t>
    <phoneticPr fontId="2"/>
  </si>
  <si>
    <t>ネットワーク
ブリント機能</t>
    <phoneticPr fontId="2"/>
  </si>
  <si>
    <t>出力解像度</t>
    <phoneticPr fontId="2"/>
  </si>
  <si>
    <t>メモリー容量</t>
    <phoneticPr fontId="2"/>
  </si>
  <si>
    <t>対応プロトコル</t>
    <phoneticPr fontId="2"/>
  </si>
  <si>
    <t>TCP/IP</t>
    <phoneticPr fontId="2"/>
  </si>
  <si>
    <t>インターフェース</t>
    <phoneticPr fontId="2"/>
  </si>
  <si>
    <t>ネットワーク
スキャナー機能</t>
    <phoneticPr fontId="2"/>
  </si>
  <si>
    <t>形式</t>
    <phoneticPr fontId="2"/>
  </si>
  <si>
    <t>最大読み取り解像度</t>
    <phoneticPr fontId="2"/>
  </si>
  <si>
    <t>基本機能仕様</t>
    <phoneticPr fontId="2"/>
  </si>
  <si>
    <t>付加機能仕様</t>
    <phoneticPr fontId="2"/>
  </si>
  <si>
    <t>ウォームアップタイム(カタログ値)</t>
    <phoneticPr fontId="2"/>
  </si>
  <si>
    <t>※　仕様を確認するため、カタログの該当ページを記載すること。なお、カタログで確認できない項目等については、確認できるものを添付すること。</t>
    <phoneticPr fontId="2"/>
  </si>
  <si>
    <t>連続複写速度：モノクロ:A4ヨコ 枚/分</t>
    <phoneticPr fontId="2"/>
  </si>
  <si>
    <t>連続複写速度:カラー：A4ヨコ 枚/分</t>
    <phoneticPr fontId="2"/>
  </si>
  <si>
    <t>2枚、4枚→1枚の集約
にそれぞれ対応すること</t>
    <phoneticPr fontId="2"/>
  </si>
  <si>
    <t>2.0kw以下</t>
    <phoneticPr fontId="2"/>
  </si>
  <si>
    <t>75枚/分以上</t>
    <phoneticPr fontId="2"/>
  </si>
  <si>
    <t>70枚/分以上</t>
    <phoneticPr fontId="2"/>
  </si>
  <si>
    <t>90秒以下</t>
    <phoneticPr fontId="2"/>
  </si>
  <si>
    <t>ファーストコピー・タイム：モノクロ</t>
    <phoneticPr fontId="2"/>
  </si>
  <si>
    <t>4.1秒以下</t>
    <phoneticPr fontId="2"/>
  </si>
  <si>
    <t>9,999枚以上</t>
    <phoneticPr fontId="2"/>
  </si>
  <si>
    <t>(9)</t>
  </si>
  <si>
    <t>(10)</t>
  </si>
  <si>
    <t>(11)</t>
  </si>
  <si>
    <t>(12)</t>
  </si>
  <si>
    <t>原稿読取速度</t>
    <rPh sb="0" eb="2">
      <t>ゲンコウ</t>
    </rPh>
    <rPh sb="2" eb="4">
      <t>ヨミトリ</t>
    </rPh>
    <rPh sb="4" eb="6">
      <t>ソクド</t>
    </rPh>
    <phoneticPr fontId="1"/>
  </si>
  <si>
    <t>保存方法</t>
    <rPh sb="0" eb="2">
      <t>ホゾン</t>
    </rPh>
    <rPh sb="2" eb="4">
      <t>ホウホウ</t>
    </rPh>
    <phoneticPr fontId="1"/>
  </si>
  <si>
    <t>ﾎﾞｯｸｽ保存、PC保存、ﾒｰﾙ送信保存</t>
    <rPh sb="5" eb="7">
      <t>ホゾン</t>
    </rPh>
    <rPh sb="10" eb="12">
      <t>ホゾン</t>
    </rPh>
    <rPh sb="16" eb="18">
      <t>ソウシン</t>
    </rPh>
    <rPh sb="18" eb="20">
      <t>ホゾン</t>
    </rPh>
    <phoneticPr fontId="1"/>
  </si>
  <si>
    <t>(5)</t>
  </si>
  <si>
    <t>(6)</t>
  </si>
  <si>
    <t>(7)</t>
  </si>
  <si>
    <t>(8)</t>
  </si>
  <si>
    <t>(13)</t>
  </si>
  <si>
    <t>(14)</t>
  </si>
  <si>
    <t>(15)</t>
  </si>
  <si>
    <t>(16)</t>
  </si>
  <si>
    <t>1パス両面カラー読み取り</t>
    <rPh sb="3" eb="5">
      <t>リョウメン</t>
    </rPh>
    <rPh sb="8" eb="9">
      <t>ヨ</t>
    </rPh>
    <rPh sb="10" eb="11">
      <t>ト</t>
    </rPh>
    <phoneticPr fontId="2"/>
  </si>
  <si>
    <t>1パス両面カラー読み取り</t>
    <phoneticPr fontId="1"/>
  </si>
  <si>
    <t>200枚以上</t>
    <phoneticPr fontId="2"/>
  </si>
  <si>
    <t>ﾒｰﾙﾋﾞﾝによるﾌﾟﾘﾝﾄ出力のｸﾞﾙｰﾌﾟ分けが
可能で、取り間違いを防止できる事</t>
    <rPh sb="14" eb="16">
      <t>シュツリョク</t>
    </rPh>
    <rPh sb="23" eb="24">
      <t>ワ</t>
    </rPh>
    <rPh sb="27" eb="29">
      <t>カノウ</t>
    </rPh>
    <rPh sb="33" eb="35">
      <t>マチガ</t>
    </rPh>
    <rPh sb="37" eb="39">
      <t>ボウシ</t>
    </rPh>
    <rPh sb="42" eb="43">
      <t>コト</t>
    </rPh>
    <phoneticPr fontId="1"/>
  </si>
  <si>
    <t>2,400dpi×2,400dpi</t>
    <phoneticPr fontId="2"/>
  </si>
  <si>
    <t>4GB</t>
    <phoneticPr fontId="2"/>
  </si>
  <si>
    <t>JPEG、TIFF、PDF、高圧縮PDF、XPS、MSWord、MSExcel</t>
    <rPh sb="14" eb="15">
      <t>コウ</t>
    </rPh>
    <rPh sb="15" eb="17">
      <t>アッシュク</t>
    </rPh>
    <phoneticPr fontId="2"/>
  </si>
  <si>
    <t>560枚×2+980枚+1,280枚+手差し250枚</t>
    <rPh sb="10" eb="11">
      <t>マイ</t>
    </rPh>
    <rPh sb="17" eb="18">
      <t>マイ</t>
    </rPh>
    <phoneticPr fontId="2"/>
  </si>
  <si>
    <t>ファクシミリ機能</t>
    <rPh sb="6" eb="8">
      <t>キノウ</t>
    </rPh>
    <phoneticPr fontId="2"/>
  </si>
  <si>
    <t>通信モード</t>
    <rPh sb="0" eb="2">
      <t>ツウシン</t>
    </rPh>
    <phoneticPr fontId="2"/>
  </si>
  <si>
    <t>G3</t>
    <phoneticPr fontId="2"/>
  </si>
  <si>
    <t>装備の事</t>
    <rPh sb="0" eb="2">
      <t>ソウビ</t>
    </rPh>
    <rPh sb="3" eb="4">
      <t>コト</t>
    </rPh>
    <phoneticPr fontId="2"/>
  </si>
  <si>
    <t>ダイレクトファックス機能</t>
    <rPh sb="10" eb="12">
      <t>キノウ</t>
    </rPh>
    <phoneticPr fontId="1"/>
  </si>
  <si>
    <t>パーパーレスFAX受信機能</t>
    <rPh sb="9" eb="11">
      <t>ジュシン</t>
    </rPh>
    <rPh sb="11" eb="13">
      <t>キノウ</t>
    </rPh>
    <phoneticPr fontId="1"/>
  </si>
  <si>
    <t>排出トレイ</t>
    <phoneticPr fontId="2"/>
  </si>
  <si>
    <t>メールビン付き</t>
    <rPh sb="5" eb="6">
      <t>ツ</t>
    </rPh>
    <phoneticPr fontId="1"/>
  </si>
  <si>
    <t>(4)</t>
  </si>
  <si>
    <t>(17)</t>
  </si>
  <si>
    <t>2回線収容出来る事</t>
    <rPh sb="1" eb="3">
      <t>カイセン</t>
    </rPh>
    <rPh sb="3" eb="5">
      <t>シュウヨウ</t>
    </rPh>
    <rPh sb="5" eb="7">
      <t>デキ</t>
    </rPh>
    <rPh sb="8" eb="9">
      <t>コト</t>
    </rPh>
    <phoneticPr fontId="2"/>
  </si>
  <si>
    <t>装備の事</t>
    <rPh sb="0" eb="2">
      <t>ソウビ</t>
    </rPh>
    <rPh sb="3" eb="4">
      <t>コト</t>
    </rPh>
    <phoneticPr fontId="1"/>
  </si>
  <si>
    <t>(18)</t>
  </si>
  <si>
    <t>45枚/分以上</t>
    <phoneticPr fontId="2"/>
  </si>
  <si>
    <t>30秒以下</t>
    <phoneticPr fontId="2"/>
  </si>
  <si>
    <t>4.4秒以下</t>
    <phoneticPr fontId="2"/>
  </si>
  <si>
    <t>999枚以上</t>
    <phoneticPr fontId="2"/>
  </si>
  <si>
    <t>130枚</t>
    <phoneticPr fontId="2"/>
  </si>
  <si>
    <t>100V(±10%可)
　15A以下</t>
    <phoneticPr fontId="2"/>
  </si>
  <si>
    <t>1.5kw以下</t>
    <phoneticPr fontId="2"/>
  </si>
  <si>
    <t>ファクシミリ機能</t>
    <rPh sb="6" eb="8">
      <t>キノウ</t>
    </rPh>
    <phoneticPr fontId="1"/>
  </si>
  <si>
    <t>(2)</t>
    <phoneticPr fontId="1"/>
  </si>
  <si>
    <t>排出トレイ数</t>
    <phoneticPr fontId="1"/>
  </si>
  <si>
    <t>受信FAXがコピー、プリント出力と混在
しない様に排出トレイを設ける事</t>
    <rPh sb="0" eb="2">
      <t>ジュシン</t>
    </rPh>
    <rPh sb="14" eb="16">
      <t>シュツリョク</t>
    </rPh>
    <rPh sb="17" eb="19">
      <t>コンザイ</t>
    </rPh>
    <rPh sb="23" eb="24">
      <t>ヨウ</t>
    </rPh>
    <rPh sb="25" eb="27">
      <t>ハイシュツ</t>
    </rPh>
    <rPh sb="31" eb="32">
      <t>モウ</t>
    </rPh>
    <rPh sb="34" eb="35">
      <t>コト</t>
    </rPh>
    <phoneticPr fontId="1"/>
  </si>
  <si>
    <t>1,200dpi×2,400dpi以上</t>
    <phoneticPr fontId="2"/>
  </si>
  <si>
    <t>ﾓﾉｸﾛ : 80枚/分以上　
ｶﾗｰ  : 80枚/分以上　</t>
    <rPh sb="9" eb="10">
      <t>マイ</t>
    </rPh>
    <rPh sb="11" eb="12">
      <t>フン</t>
    </rPh>
    <rPh sb="12" eb="14">
      <t>イジョウ</t>
    </rPh>
    <rPh sb="28" eb="30">
      <t>イジョウ</t>
    </rPh>
    <phoneticPr fontId="1"/>
  </si>
  <si>
    <t>JPEG、TIFF、PDF、高圧縮PDF、MSWord、MSExcel</t>
    <rPh sb="14" eb="15">
      <t>コウ</t>
    </rPh>
    <rPh sb="15" eb="17">
      <t>アッシュク</t>
    </rPh>
    <phoneticPr fontId="2"/>
  </si>
  <si>
    <t>999枚以上</t>
  </si>
  <si>
    <t>A3サイズ</t>
  </si>
  <si>
    <t>4トレイ以上+多重手差し</t>
  </si>
  <si>
    <t>電子ソート及びオフセット出力</t>
  </si>
  <si>
    <t>100V(±10%可)
　15A以下</t>
  </si>
  <si>
    <t>1.5kw以下</t>
  </si>
  <si>
    <t>適合すること</t>
  </si>
  <si>
    <t>受信FAXがコピー、プリント出力と混在
しない様に排出トレイを設ける事</t>
    <phoneticPr fontId="1"/>
  </si>
  <si>
    <t>55枚/分以上</t>
    <phoneticPr fontId="2"/>
  </si>
  <si>
    <t>50枚/分以上</t>
    <phoneticPr fontId="2"/>
  </si>
  <si>
    <t>ﾓﾉｸﾛ:135枚/分
 ｶﾗｰ :135枚/分</t>
    <rPh sb="8" eb="9">
      <t>マイ</t>
    </rPh>
    <rPh sb="10" eb="11">
      <t>フン</t>
    </rPh>
    <phoneticPr fontId="1"/>
  </si>
  <si>
    <t>ファーストコピー・タイム：フルカラー</t>
    <phoneticPr fontId="2"/>
  </si>
  <si>
    <t>6.5秒以下</t>
    <phoneticPr fontId="2"/>
  </si>
  <si>
    <t>JPEG、TIFF、PDF、高圧縮PDF</t>
    <rPh sb="14" eb="15">
      <t>コウ</t>
    </rPh>
    <rPh sb="15" eb="17">
      <t>アッシュク</t>
    </rPh>
    <phoneticPr fontId="2"/>
  </si>
  <si>
    <t>5.7秒以下</t>
    <phoneticPr fontId="2"/>
  </si>
  <si>
    <t>250枚以上</t>
    <phoneticPr fontId="2"/>
  </si>
  <si>
    <t>回線は｢0｣発信が必要な回線と、
｢0｣発信が不要な2回線収容となる、
短縮及び手動での送信の際に、送信回線を指定できること</t>
    <rPh sb="0" eb="2">
      <t>カイセン</t>
    </rPh>
    <rPh sb="6" eb="8">
      <t>ハッシン</t>
    </rPh>
    <rPh sb="9" eb="11">
      <t>ヒツヨウ</t>
    </rPh>
    <rPh sb="12" eb="14">
      <t>カイセン</t>
    </rPh>
    <rPh sb="20" eb="22">
      <t>ハッシン</t>
    </rPh>
    <rPh sb="23" eb="25">
      <t>フヨウ</t>
    </rPh>
    <rPh sb="27" eb="29">
      <t>カイセン</t>
    </rPh>
    <rPh sb="29" eb="31">
      <t>シュウヨウ</t>
    </rPh>
    <rPh sb="36" eb="38">
      <t>タンシュク</t>
    </rPh>
    <rPh sb="38" eb="39">
      <t>オヨ</t>
    </rPh>
    <rPh sb="40" eb="42">
      <t>シュドウ</t>
    </rPh>
    <rPh sb="44" eb="46">
      <t>ソウシン</t>
    </rPh>
    <rPh sb="47" eb="48">
      <t>サイ</t>
    </rPh>
    <rPh sb="50" eb="52">
      <t>ソウシン</t>
    </rPh>
    <rPh sb="52" eb="54">
      <t>カイセン</t>
    </rPh>
    <rPh sb="55" eb="57">
      <t>シテイ</t>
    </rPh>
    <phoneticPr fontId="1"/>
  </si>
  <si>
    <t>560枚以上×4トレイ+手差し100枚</t>
    <phoneticPr fontId="2"/>
  </si>
  <si>
    <t>項　　　　　　目</t>
    <rPh sb="0" eb="1">
      <t>コウ</t>
    </rPh>
    <rPh sb="7" eb="8">
      <t>メ</t>
    </rPh>
    <phoneticPr fontId="15"/>
  </si>
  <si>
    <t>電子複写機</t>
    <rPh sb="0" eb="2">
      <t>デンシ</t>
    </rPh>
    <rPh sb="2" eb="5">
      <t>フクシャキ</t>
    </rPh>
    <phoneticPr fontId="15"/>
  </si>
  <si>
    <t>メ ー カ ー 名</t>
    <rPh sb="8" eb="9">
      <t>メイ</t>
    </rPh>
    <phoneticPr fontId="15"/>
  </si>
  <si>
    <t>機種名・型番</t>
    <rPh sb="0" eb="3">
      <t>キシュメイ</t>
    </rPh>
    <rPh sb="4" eb="6">
      <t>カタバン</t>
    </rPh>
    <phoneticPr fontId="15"/>
  </si>
  <si>
    <t>商号又は名称</t>
    <rPh sb="0" eb="2">
      <t>ショウゴウ</t>
    </rPh>
    <rPh sb="2" eb="3">
      <t>マタ</t>
    </rPh>
    <rPh sb="4" eb="6">
      <t>メイショウ</t>
    </rPh>
    <phoneticPr fontId="1"/>
  </si>
  <si>
    <t>代表者氏名</t>
    <rPh sb="0" eb="3">
      <t>ダイヒョウシャ</t>
    </rPh>
    <rPh sb="3" eb="5">
      <t>シメイ</t>
    </rPh>
    <phoneticPr fontId="1"/>
  </si>
  <si>
    <t>住 所</t>
    <rPh sb="0" eb="1">
      <t>ジュウ</t>
    </rPh>
    <rPh sb="2" eb="3">
      <t>ショ</t>
    </rPh>
    <phoneticPr fontId="15"/>
  </si>
  <si>
    <t xml:space="preserve"> </t>
    <phoneticPr fontId="15"/>
  </si>
  <si>
    <t>NO</t>
    <phoneticPr fontId="15"/>
  </si>
  <si>
    <t>設置場所</t>
    <rPh sb="0" eb="2">
      <t>セッチ</t>
    </rPh>
    <rPh sb="2" eb="3">
      <t>バ</t>
    </rPh>
    <rPh sb="3" eb="4">
      <t>ショ</t>
    </rPh>
    <phoneticPr fontId="1"/>
  </si>
  <si>
    <t>基本機能　　</t>
    <rPh sb="0" eb="2">
      <t>キホン</t>
    </rPh>
    <rPh sb="2" eb="4">
      <t>キノウ</t>
    </rPh>
    <phoneticPr fontId="15"/>
  </si>
  <si>
    <t>付加機能</t>
    <rPh sb="0" eb="2">
      <t>フカ</t>
    </rPh>
    <rPh sb="2" eb="4">
      <t>キノウ</t>
    </rPh>
    <phoneticPr fontId="15"/>
  </si>
  <si>
    <t>機種区分</t>
    <rPh sb="0" eb="2">
      <t>キシュ</t>
    </rPh>
    <rPh sb="2" eb="4">
      <t>クブン</t>
    </rPh>
    <phoneticPr fontId="15"/>
  </si>
  <si>
    <t>種別</t>
    <rPh sb="0" eb="2">
      <t>シュベツ</t>
    </rPh>
    <phoneticPr fontId="15"/>
  </si>
  <si>
    <t>モノクロモード複写速度     　　　A4ヨコ枚/分</t>
    <rPh sb="7" eb="9">
      <t>フクシャ</t>
    </rPh>
    <rPh sb="9" eb="11">
      <t>ソクド</t>
    </rPh>
    <rPh sb="23" eb="24">
      <t>マイ</t>
    </rPh>
    <rPh sb="25" eb="26">
      <t>フン</t>
    </rPh>
    <phoneticPr fontId="15"/>
  </si>
  <si>
    <t>フィニッシャー</t>
    <phoneticPr fontId="1"/>
  </si>
  <si>
    <t>ネットワーク           プリンター機能</t>
    <rPh sb="22" eb="24">
      <t>キノウ</t>
    </rPh>
    <phoneticPr fontId="15"/>
  </si>
  <si>
    <t>ネットワーク        スキャナー機能</t>
    <rPh sb="19" eb="21">
      <t>キノウ</t>
    </rPh>
    <phoneticPr fontId="15"/>
  </si>
  <si>
    <t>ＦＡＸ機能</t>
    <rPh sb="3" eb="5">
      <t>キノウ</t>
    </rPh>
    <phoneticPr fontId="15"/>
  </si>
  <si>
    <t>※4</t>
    <phoneticPr fontId="15"/>
  </si>
  <si>
    <t>※1</t>
    <phoneticPr fontId="15"/>
  </si>
  <si>
    <t>　</t>
    <phoneticPr fontId="15"/>
  </si>
  <si>
    <t>※2</t>
    <phoneticPr fontId="15"/>
  </si>
  <si>
    <t>※5</t>
    <phoneticPr fontId="15"/>
  </si>
  <si>
    <t>※3</t>
    <phoneticPr fontId="15"/>
  </si>
  <si>
    <t>本局（総務企画課）</t>
    <rPh sb="0" eb="2">
      <t>ホンキョク</t>
    </rPh>
    <phoneticPr fontId="1"/>
  </si>
  <si>
    <t>A</t>
    <phoneticPr fontId="1"/>
  </si>
  <si>
    <t>フルカラーデジタル　　　　　　複合機</t>
    <rPh sb="15" eb="18">
      <t>フクゴウキ</t>
    </rPh>
    <phoneticPr fontId="15"/>
  </si>
  <si>
    <t>75枚以上</t>
    <rPh sb="2" eb="3">
      <t>マイ</t>
    </rPh>
    <rPh sb="3" eb="5">
      <t>イジョウ</t>
    </rPh>
    <phoneticPr fontId="15"/>
  </si>
  <si>
    <t>○</t>
    <phoneticPr fontId="15"/>
  </si>
  <si>
    <t>C</t>
  </si>
  <si>
    <t>45枚以上</t>
    <rPh sb="2" eb="3">
      <t>マイ</t>
    </rPh>
    <rPh sb="3" eb="5">
      <t>イジョウ</t>
    </rPh>
    <phoneticPr fontId="15"/>
  </si>
  <si>
    <t>本局（電気事業課）</t>
    <rPh sb="0" eb="2">
      <t>ホンキョク</t>
    </rPh>
    <rPh sb="3" eb="5">
      <t>デンキ</t>
    </rPh>
    <rPh sb="5" eb="7">
      <t>ジギョウ</t>
    </rPh>
    <rPh sb="7" eb="8">
      <t>カ</t>
    </rPh>
    <phoneticPr fontId="1"/>
  </si>
  <si>
    <t>本局（水道事業課）</t>
    <rPh sb="0" eb="2">
      <t>ホンキョク</t>
    </rPh>
    <rPh sb="3" eb="5">
      <t>スイドウ</t>
    </rPh>
    <rPh sb="5" eb="7">
      <t>ジギョウ</t>
    </rPh>
    <rPh sb="7" eb="8">
      <t>カ</t>
    </rPh>
    <phoneticPr fontId="1"/>
  </si>
  <si>
    <t>村山電気水道事務所</t>
    <rPh sb="0" eb="2">
      <t>ムラヤマ</t>
    </rPh>
    <rPh sb="2" eb="4">
      <t>デンキ</t>
    </rPh>
    <rPh sb="4" eb="6">
      <t>スイドウ</t>
    </rPh>
    <rPh sb="6" eb="8">
      <t>ジム</t>
    </rPh>
    <rPh sb="8" eb="9">
      <t>ショ</t>
    </rPh>
    <phoneticPr fontId="15"/>
  </si>
  <si>
    <t>B</t>
  </si>
  <si>
    <t>木川ダム管理事務所
（村山電気水道事務所）</t>
    <rPh sb="0" eb="2">
      <t>キカワ</t>
    </rPh>
    <rPh sb="4" eb="6">
      <t>カンリ</t>
    </rPh>
    <rPh sb="6" eb="8">
      <t>ジム</t>
    </rPh>
    <rPh sb="8" eb="9">
      <t>ショ</t>
    </rPh>
    <rPh sb="11" eb="13">
      <t>ムラヤマ</t>
    </rPh>
    <rPh sb="13" eb="15">
      <t>デンキ</t>
    </rPh>
    <rPh sb="15" eb="17">
      <t>スイドウ</t>
    </rPh>
    <rPh sb="17" eb="19">
      <t>ジム</t>
    </rPh>
    <rPh sb="19" eb="20">
      <t>ショ</t>
    </rPh>
    <phoneticPr fontId="15"/>
  </si>
  <si>
    <t>D</t>
    <phoneticPr fontId="15"/>
  </si>
  <si>
    <t>25枚以上</t>
    <rPh sb="2" eb="3">
      <t>マイ</t>
    </rPh>
    <rPh sb="3" eb="5">
      <t>イジョウ</t>
    </rPh>
    <phoneticPr fontId="15"/>
  </si>
  <si>
    <t>最上電気水道事務所</t>
    <rPh sb="0" eb="2">
      <t>モガミ</t>
    </rPh>
    <rPh sb="2" eb="4">
      <t>デンキ</t>
    </rPh>
    <rPh sb="4" eb="6">
      <t>スイドウ</t>
    </rPh>
    <rPh sb="6" eb="8">
      <t>ジム</t>
    </rPh>
    <rPh sb="8" eb="9">
      <t>ショ</t>
    </rPh>
    <phoneticPr fontId="15"/>
  </si>
  <si>
    <t>C</t>
    <phoneticPr fontId="15"/>
  </si>
  <si>
    <t>置賜電気水道事務所</t>
    <rPh sb="0" eb="2">
      <t>オイタマ</t>
    </rPh>
    <rPh sb="2" eb="4">
      <t>デンキ</t>
    </rPh>
    <rPh sb="4" eb="6">
      <t>スイドウ</t>
    </rPh>
    <rPh sb="6" eb="8">
      <t>ジム</t>
    </rPh>
    <rPh sb="8" eb="9">
      <t>ショ</t>
    </rPh>
    <phoneticPr fontId="15"/>
  </si>
  <si>
    <t>鶴岡電気水道事務所</t>
    <rPh sb="0" eb="2">
      <t>ツルオカ</t>
    </rPh>
    <rPh sb="2" eb="4">
      <t>デンキ</t>
    </rPh>
    <rPh sb="4" eb="6">
      <t>スイドウ</t>
    </rPh>
    <rPh sb="6" eb="8">
      <t>ジム</t>
    </rPh>
    <rPh sb="8" eb="9">
      <t>ショ</t>
    </rPh>
    <phoneticPr fontId="15"/>
  </si>
  <si>
    <t>E</t>
    <phoneticPr fontId="15"/>
  </si>
  <si>
    <t>55枚以上</t>
    <rPh sb="2" eb="3">
      <t>マイ</t>
    </rPh>
    <rPh sb="3" eb="5">
      <t>イジョウ</t>
    </rPh>
    <phoneticPr fontId="15"/>
  </si>
  <si>
    <t>合計　　 11台</t>
    <rPh sb="0" eb="2">
      <t>ゴウケイ</t>
    </rPh>
    <rPh sb="7" eb="8">
      <t>ダイ</t>
    </rPh>
    <phoneticPr fontId="15"/>
  </si>
  <si>
    <t>A　2台　　B　1台　 C　６台</t>
    <rPh sb="3" eb="4">
      <t>ダイ</t>
    </rPh>
    <rPh sb="9" eb="10">
      <t>ダイ</t>
    </rPh>
    <phoneticPr fontId="15"/>
  </si>
  <si>
    <t>　　　　　　　D　1台　　E　1台　</t>
    <rPh sb="10" eb="11">
      <t>ダイ</t>
    </rPh>
    <rPh sb="15" eb="16">
      <t>ダイ</t>
    </rPh>
    <phoneticPr fontId="15"/>
  </si>
  <si>
    <t>Ⅲ</t>
    <phoneticPr fontId="1"/>
  </si>
  <si>
    <t>　必須項目</t>
    <rPh sb="1" eb="3">
      <t>ヒッス</t>
    </rPh>
    <rPh sb="3" eb="5">
      <t>コウモク</t>
    </rPh>
    <phoneticPr fontId="1"/>
  </si>
  <si>
    <t>①</t>
    <phoneticPr fontId="1"/>
  </si>
  <si>
    <t>機種区分仕様書に適合していること。</t>
    <rPh sb="0" eb="2">
      <t>キシュ</t>
    </rPh>
    <rPh sb="8" eb="10">
      <t>テキゴウ</t>
    </rPh>
    <phoneticPr fontId="1"/>
  </si>
  <si>
    <t>②</t>
    <phoneticPr fontId="1"/>
  </si>
  <si>
    <t>保守・消耗品・管理を効率的に実施する為、機器は全て同一メーカーであること。</t>
    <rPh sb="0" eb="2">
      <t>ホシュ</t>
    </rPh>
    <rPh sb="3" eb="5">
      <t>ショウモウ</t>
    </rPh>
    <rPh sb="5" eb="6">
      <t>ヒン</t>
    </rPh>
    <rPh sb="7" eb="9">
      <t>カンリ</t>
    </rPh>
    <rPh sb="10" eb="13">
      <t>コウリツテキ</t>
    </rPh>
    <rPh sb="14" eb="16">
      <t>ジッシ</t>
    </rPh>
    <rPh sb="18" eb="19">
      <t>タメ</t>
    </rPh>
    <rPh sb="20" eb="22">
      <t>キキ</t>
    </rPh>
    <rPh sb="23" eb="24">
      <t>スベ</t>
    </rPh>
    <rPh sb="25" eb="27">
      <t>ドウイツ</t>
    </rPh>
    <phoneticPr fontId="1"/>
  </si>
  <si>
    <t>③</t>
    <phoneticPr fontId="1"/>
  </si>
  <si>
    <t>複合機は、給与システムへログインしたクライアントPCから、所属の複合機へ指定帳票を出力できること。 又、適正に出力できるようにサポートすること。【動作環境】Citrix PresentationServer4.5で動作する給与システム（※１）</t>
    <rPh sb="0" eb="3">
      <t>フクゴウキ</t>
    </rPh>
    <rPh sb="32" eb="35">
      <t>フクゴウキ</t>
    </rPh>
    <phoneticPr fontId="1"/>
  </si>
  <si>
    <t>④</t>
    <phoneticPr fontId="1"/>
  </si>
  <si>
    <t>Ⅱ要求仕様一覧に基づき、４月１日稼動できるようにの設置・調整・設定を実施すること。また、職員が使用できるように設置・設定後説明を行う。</t>
    <rPh sb="25" eb="27">
      <t>セッチ</t>
    </rPh>
    <rPh sb="28" eb="30">
      <t>チョウセイ</t>
    </rPh>
    <rPh sb="44" eb="46">
      <t>ショクイン</t>
    </rPh>
    <rPh sb="47" eb="49">
      <t>シヨウ</t>
    </rPh>
    <rPh sb="55" eb="57">
      <t>セッチ</t>
    </rPh>
    <rPh sb="58" eb="60">
      <t>セッテイ</t>
    </rPh>
    <rPh sb="60" eb="61">
      <t>ゴ</t>
    </rPh>
    <rPh sb="61" eb="63">
      <t>セツメイ</t>
    </rPh>
    <rPh sb="64" eb="65">
      <t>オコナ</t>
    </rPh>
    <phoneticPr fontId="1"/>
  </si>
  <si>
    <t>⑤</t>
    <phoneticPr fontId="1"/>
  </si>
  <si>
    <t>常時正常な状態で複写サービスの各機能が利用できるように、必要に応じて保守メンテナンスを実施すること。又、ドラムカートリッジ等の定期交換部品については、品質維持のため、必要に応じて交換すること。</t>
    <rPh sb="0" eb="2">
      <t>ジョウジ</t>
    </rPh>
    <rPh sb="2" eb="4">
      <t>セイジョウ</t>
    </rPh>
    <rPh sb="5" eb="7">
      <t>ジョウタイ</t>
    </rPh>
    <rPh sb="8" eb="10">
      <t>フクシャ</t>
    </rPh>
    <rPh sb="15" eb="16">
      <t>カク</t>
    </rPh>
    <rPh sb="16" eb="18">
      <t>キノウ</t>
    </rPh>
    <rPh sb="19" eb="21">
      <t>リヨウ</t>
    </rPh>
    <rPh sb="28" eb="30">
      <t>ヒツヨウ</t>
    </rPh>
    <rPh sb="31" eb="32">
      <t>オウ</t>
    </rPh>
    <rPh sb="34" eb="36">
      <t>ホシュ</t>
    </rPh>
    <rPh sb="43" eb="45">
      <t>ジッシ</t>
    </rPh>
    <rPh sb="50" eb="51">
      <t>マタ</t>
    </rPh>
    <rPh sb="61" eb="62">
      <t>トウ</t>
    </rPh>
    <rPh sb="63" eb="65">
      <t>テイキ</t>
    </rPh>
    <rPh sb="65" eb="67">
      <t>コウカン</t>
    </rPh>
    <rPh sb="67" eb="69">
      <t>ブヒン</t>
    </rPh>
    <rPh sb="75" eb="77">
      <t>ヒンシツ</t>
    </rPh>
    <rPh sb="77" eb="79">
      <t>イジ</t>
    </rPh>
    <rPh sb="83" eb="85">
      <t>ヒツヨウ</t>
    </rPh>
    <rPh sb="86" eb="87">
      <t>オウ</t>
    </rPh>
    <rPh sb="89" eb="91">
      <t>コウカン</t>
    </rPh>
    <phoneticPr fontId="1"/>
  </si>
  <si>
    <t>⑥</t>
    <phoneticPr fontId="1"/>
  </si>
  <si>
    <t>障害が発生した場合、障害連絡受付け後、速やかに対処して正常な状態へ回復すること。</t>
    <rPh sb="0" eb="2">
      <t>ショウガイ</t>
    </rPh>
    <rPh sb="3" eb="5">
      <t>ハッセイ</t>
    </rPh>
    <rPh sb="7" eb="9">
      <t>バアイ</t>
    </rPh>
    <rPh sb="10" eb="12">
      <t>ショウガイ</t>
    </rPh>
    <rPh sb="12" eb="14">
      <t>レンラク</t>
    </rPh>
    <rPh sb="14" eb="16">
      <t>ウケツ</t>
    </rPh>
    <rPh sb="17" eb="18">
      <t>ゴ</t>
    </rPh>
    <rPh sb="19" eb="20">
      <t>スミ</t>
    </rPh>
    <rPh sb="23" eb="25">
      <t>タイショ</t>
    </rPh>
    <rPh sb="27" eb="29">
      <t>セイジョウ</t>
    </rPh>
    <rPh sb="30" eb="32">
      <t>ジョウタイ</t>
    </rPh>
    <rPh sb="33" eb="35">
      <t>カイフク</t>
    </rPh>
    <phoneticPr fontId="1"/>
  </si>
  <si>
    <t>⑦</t>
    <phoneticPr fontId="1"/>
  </si>
  <si>
    <t>常時正常な状態で複写サービス機器が利用できるように、トナーカートリッジ等の消耗品を定期供給すること。</t>
    <rPh sb="14" eb="16">
      <t>キキ</t>
    </rPh>
    <rPh sb="35" eb="36">
      <t>トウ</t>
    </rPh>
    <rPh sb="37" eb="39">
      <t>ショウモウ</t>
    </rPh>
    <rPh sb="39" eb="40">
      <t>ヒン</t>
    </rPh>
    <rPh sb="41" eb="43">
      <t>テイキ</t>
    </rPh>
    <rPh sb="43" eb="45">
      <t>キョウキュウ</t>
    </rPh>
    <phoneticPr fontId="1"/>
  </si>
  <si>
    <t>⑧</t>
    <phoneticPr fontId="1"/>
  </si>
  <si>
    <t>トナーカートリッジ等の消耗品の不足が発生した場合、速やかに供給すること。</t>
    <rPh sb="15" eb="17">
      <t>フソク</t>
    </rPh>
    <rPh sb="18" eb="20">
      <t>ハッセイ</t>
    </rPh>
    <rPh sb="22" eb="24">
      <t>バアイ</t>
    </rPh>
    <rPh sb="25" eb="26">
      <t>スミ</t>
    </rPh>
    <rPh sb="29" eb="31">
      <t>キョウキュウ</t>
    </rPh>
    <phoneticPr fontId="1"/>
  </si>
  <si>
    <t>⑨</t>
    <phoneticPr fontId="1"/>
  </si>
  <si>
    <t>使用済のトナーカートリッジ等の消耗品は、回収すること。</t>
    <rPh sb="0" eb="2">
      <t>シヨウ</t>
    </rPh>
    <rPh sb="2" eb="3">
      <t>スミ</t>
    </rPh>
    <rPh sb="20" eb="22">
      <t>カイシュウ</t>
    </rPh>
    <phoneticPr fontId="1"/>
  </si>
  <si>
    <t>⑩</t>
    <phoneticPr fontId="1"/>
  </si>
  <si>
    <t>保守の実施にあたって知り得た県の業務上の機密を外部に漏らしたり、または他の目的に利用してはならない。</t>
    <rPh sb="14" eb="15">
      <t>ケン</t>
    </rPh>
    <phoneticPr fontId="1"/>
  </si>
  <si>
    <t>※１については、カタログ又は、メーカーのホームページ等の写し等でCitrix PresentationServer4.5へ対応ができるものを申請書へ添付</t>
    <rPh sb="30" eb="31">
      <t>トウ</t>
    </rPh>
    <rPh sb="70" eb="73">
      <t>シンセイショ</t>
    </rPh>
    <rPh sb="74" eb="76">
      <t>テンプ</t>
    </rPh>
    <phoneticPr fontId="15"/>
  </si>
  <si>
    <t>○又は×</t>
    <rPh sb="1" eb="2">
      <t>マタ</t>
    </rPh>
    <phoneticPr fontId="1"/>
  </si>
  <si>
    <t>仕様項目</t>
    <rPh sb="0" eb="2">
      <t>シヨウ</t>
    </rPh>
    <rPh sb="2" eb="4">
      <t>コウモク</t>
    </rPh>
    <phoneticPr fontId="1"/>
  </si>
  <si>
    <t>基本条件</t>
    <rPh sb="0" eb="2">
      <t>キホン</t>
    </rPh>
    <rPh sb="2" eb="4">
      <t>ジョウケン</t>
    </rPh>
    <phoneticPr fontId="1"/>
  </si>
  <si>
    <t>保守サービス拠点を各総合支庁単位(4ブロック）に有すること。</t>
    <rPh sb="0" eb="2">
      <t>ホシュ</t>
    </rPh>
    <rPh sb="6" eb="8">
      <t>キョテン</t>
    </rPh>
    <rPh sb="9" eb="10">
      <t>カク</t>
    </rPh>
    <rPh sb="10" eb="16">
      <t>ソウゴウシチョウタンイ</t>
    </rPh>
    <rPh sb="24" eb="25">
      <t>ユウ</t>
    </rPh>
    <phoneticPr fontId="1"/>
  </si>
  <si>
    <t>各種要請により、直ちに保守要員を派遣できる体制を確保すること。</t>
    <rPh sb="0" eb="2">
      <t>カクシュ</t>
    </rPh>
    <rPh sb="2" eb="4">
      <t>ヨウセイ</t>
    </rPh>
    <rPh sb="8" eb="9">
      <t>タダ</t>
    </rPh>
    <rPh sb="11" eb="13">
      <t>ホシュ</t>
    </rPh>
    <rPh sb="13" eb="15">
      <t>ヨウイン</t>
    </rPh>
    <rPh sb="16" eb="18">
      <t>ハケン</t>
    </rPh>
    <rPh sb="21" eb="23">
      <t>タイセイ</t>
    </rPh>
    <rPh sb="24" eb="26">
      <t>カクホ</t>
    </rPh>
    <phoneticPr fontId="1"/>
  </si>
  <si>
    <t>山形県基幹高速通信ネットワークへの複写機の接続実績があること。</t>
    <rPh sb="0" eb="3">
      <t>ヤマガタケン</t>
    </rPh>
    <rPh sb="3" eb="5">
      <t>キカン</t>
    </rPh>
    <rPh sb="5" eb="7">
      <t>コウソク</t>
    </rPh>
    <rPh sb="7" eb="9">
      <t>ツウシン</t>
    </rPh>
    <rPh sb="17" eb="20">
      <t>フクシャキ</t>
    </rPh>
    <rPh sb="21" eb="23">
      <t>セツゾク</t>
    </rPh>
    <rPh sb="23" eb="25">
      <t>ジッセキ</t>
    </rPh>
    <phoneticPr fontId="1"/>
  </si>
  <si>
    <t>電子複写機の製品について</t>
    <rPh sb="0" eb="2">
      <t>デンシ</t>
    </rPh>
    <rPh sb="6" eb="8">
      <t>セイヒン</t>
    </rPh>
    <phoneticPr fontId="1"/>
  </si>
  <si>
    <t>別紙Ⅳ機種区分仕様書に適合する5年間の使用に耐えられるものとし、未使用、既使用の別は問わない。</t>
    <rPh sb="0" eb="2">
      <t>ベッシ</t>
    </rPh>
    <rPh sb="11" eb="13">
      <t>テキゴウ</t>
    </rPh>
    <rPh sb="16" eb="18">
      <t>ネンカン</t>
    </rPh>
    <rPh sb="19" eb="21">
      <t>シヨウ</t>
    </rPh>
    <rPh sb="22" eb="23">
      <t>タ</t>
    </rPh>
    <rPh sb="32" eb="35">
      <t>ミシヨウ</t>
    </rPh>
    <rPh sb="36" eb="37">
      <t>スデ</t>
    </rPh>
    <rPh sb="37" eb="39">
      <t>シヨウ</t>
    </rPh>
    <rPh sb="40" eb="41">
      <t>ベツ</t>
    </rPh>
    <rPh sb="42" eb="43">
      <t>ト</t>
    </rPh>
    <phoneticPr fontId="1"/>
  </si>
  <si>
    <t>保守・消耗品・管理を効率的に実施するため、機器は全て同一メーカーであること。</t>
    <rPh sb="0" eb="2">
      <t>ホシュ</t>
    </rPh>
    <rPh sb="3" eb="5">
      <t>ショウモウ</t>
    </rPh>
    <rPh sb="5" eb="6">
      <t>ヒン</t>
    </rPh>
    <rPh sb="7" eb="9">
      <t>カンリ</t>
    </rPh>
    <rPh sb="10" eb="13">
      <t>コウリツテキ</t>
    </rPh>
    <rPh sb="14" eb="16">
      <t>ジッシ</t>
    </rPh>
    <rPh sb="21" eb="23">
      <t>キキ</t>
    </rPh>
    <rPh sb="24" eb="25">
      <t>スベ</t>
    </rPh>
    <rPh sb="26" eb="28">
      <t>ドウイツ</t>
    </rPh>
    <phoneticPr fontId="1"/>
  </si>
  <si>
    <t>企業局のネットワーク環境と山形県基幹高速通信ネットワークは異なるため、両方のネットワーク環境から出力できるようにすること。 
また、適正に出力できるようにサポートすること。</t>
    <phoneticPr fontId="1"/>
  </si>
  <si>
    <t>機器の搬入及び設定等</t>
    <rPh sb="0" eb="2">
      <t>キキ</t>
    </rPh>
    <rPh sb="3" eb="5">
      <t>ハンニュウ</t>
    </rPh>
    <rPh sb="5" eb="6">
      <t>オヨ</t>
    </rPh>
    <rPh sb="7" eb="9">
      <t>セッテイ</t>
    </rPh>
    <rPh sb="9" eb="10">
      <t>トウ</t>
    </rPh>
    <phoneticPr fontId="1"/>
  </si>
  <si>
    <t>要求仕様一覧に基づき、４月１日稼動できるように以下の設置・調整・設定を実施すること。 また、作業の際には、職員の業務を極力停滞させずに実施すること。</t>
    <rPh sb="26" eb="28">
      <t>セッチ</t>
    </rPh>
    <rPh sb="29" eb="31">
      <t>チョウセイ</t>
    </rPh>
    <rPh sb="46" eb="48">
      <t>サギョウ</t>
    </rPh>
    <rPh sb="49" eb="50">
      <t>サイ</t>
    </rPh>
    <phoneticPr fontId="1"/>
  </si>
  <si>
    <t>担当職員の指示のもと指定日・指定場所へ機器を搬入して、正常稼動できるように設置調整を実施すること。</t>
    <rPh sb="0" eb="2">
      <t>タントウ</t>
    </rPh>
    <rPh sb="2" eb="4">
      <t>ショクイン</t>
    </rPh>
    <rPh sb="5" eb="7">
      <t>シジ</t>
    </rPh>
    <rPh sb="10" eb="13">
      <t>シテイビ</t>
    </rPh>
    <rPh sb="19" eb="21">
      <t>キキ</t>
    </rPh>
    <rPh sb="27" eb="29">
      <t>セイジョウ</t>
    </rPh>
    <rPh sb="29" eb="31">
      <t>カドウ</t>
    </rPh>
    <phoneticPr fontId="1"/>
  </si>
  <si>
    <t>企業局及び県から指定されたネットワーク設定を各機器へ設定し、MACアドレスを速やかに担当職員へ報告すること。</t>
    <rPh sb="0" eb="2">
      <t>キギョウ</t>
    </rPh>
    <rPh sb="2" eb="3">
      <t>キョク</t>
    </rPh>
    <rPh sb="3" eb="4">
      <t>オヨ</t>
    </rPh>
    <rPh sb="5" eb="6">
      <t>ケン</t>
    </rPh>
    <rPh sb="8" eb="10">
      <t>シテイ</t>
    </rPh>
    <rPh sb="19" eb="21">
      <t>セッテイ</t>
    </rPh>
    <rPh sb="22" eb="23">
      <t>カク</t>
    </rPh>
    <rPh sb="23" eb="25">
      <t>キキ</t>
    </rPh>
    <rPh sb="26" eb="28">
      <t>セッテイ</t>
    </rPh>
    <rPh sb="38" eb="39">
      <t>スミ</t>
    </rPh>
    <rPh sb="42" eb="44">
      <t>タントウ</t>
    </rPh>
    <rPh sb="44" eb="46">
      <t>ショクイン</t>
    </rPh>
    <rPh sb="47" eb="49">
      <t>ホウコク</t>
    </rPh>
    <phoneticPr fontId="1"/>
  </si>
  <si>
    <t>ネットワークプリンター仕様の機械に関して、各職員のPCに対応する最新のドライバーインストーラーを提供すること。（TCP/IPによる各PCからのダイレクト出力設定）</t>
    <rPh sb="17" eb="18">
      <t>カン</t>
    </rPh>
    <rPh sb="21" eb="22">
      <t>カク</t>
    </rPh>
    <phoneticPr fontId="1"/>
  </si>
  <si>
    <t>ネットワークスキャナー仕様の機械は、PDF/JPEG/TIFFの任意のフォーマットへ変換し、各所属の指定ＰＣの指定フォルダに自動配信し、格納した文書は自動正立して閲覧できること。</t>
    <rPh sb="11" eb="13">
      <t>シヨウ</t>
    </rPh>
    <rPh sb="14" eb="16">
      <t>キカイ</t>
    </rPh>
    <rPh sb="32" eb="34">
      <t>ニンイ</t>
    </rPh>
    <rPh sb="42" eb="44">
      <t>ヘンカン</t>
    </rPh>
    <rPh sb="46" eb="49">
      <t>カクショゾク</t>
    </rPh>
    <rPh sb="50" eb="52">
      <t>シテイ</t>
    </rPh>
    <rPh sb="55" eb="57">
      <t>シテイ</t>
    </rPh>
    <rPh sb="62" eb="64">
      <t>ジドウ</t>
    </rPh>
    <rPh sb="64" eb="66">
      <t>ハイシン</t>
    </rPh>
    <rPh sb="71" eb="73">
      <t>ブンショ</t>
    </rPh>
    <rPh sb="74" eb="76">
      <t>ジドウ</t>
    </rPh>
    <rPh sb="76" eb="78">
      <t>セイリツ</t>
    </rPh>
    <rPh sb="80" eb="82">
      <t>エツラン</t>
    </rPh>
    <rPh sb="88" eb="89">
      <t>マタ</t>
    </rPh>
    <phoneticPr fontId="1"/>
  </si>
  <si>
    <t>ＦＡＸ仕様の機械は、自局情報及び指定する宛先・グループの登録を実施すること。 又、登録情報のリストを提出し各課担当職員の確認を受けること。</t>
    <rPh sb="3" eb="5">
      <t>シヨウ</t>
    </rPh>
    <rPh sb="6" eb="8">
      <t>キカイ</t>
    </rPh>
    <rPh sb="10" eb="11">
      <t>ジ</t>
    </rPh>
    <rPh sb="11" eb="12">
      <t>キョク</t>
    </rPh>
    <rPh sb="12" eb="14">
      <t>ジョウホウ</t>
    </rPh>
    <rPh sb="14" eb="15">
      <t>オヨ</t>
    </rPh>
    <rPh sb="16" eb="18">
      <t>シテイ</t>
    </rPh>
    <rPh sb="20" eb="22">
      <t>アテサキ</t>
    </rPh>
    <rPh sb="28" eb="30">
      <t>トウロク</t>
    </rPh>
    <rPh sb="31" eb="33">
      <t>ジッシ</t>
    </rPh>
    <rPh sb="39" eb="40">
      <t>マタ</t>
    </rPh>
    <rPh sb="41" eb="43">
      <t>トウロク</t>
    </rPh>
    <rPh sb="43" eb="45">
      <t>ジョウホウ</t>
    </rPh>
    <rPh sb="50" eb="52">
      <t>テイシュツ</t>
    </rPh>
    <rPh sb="53" eb="55">
      <t>カクカ</t>
    </rPh>
    <rPh sb="55" eb="57">
      <t>タントウ</t>
    </rPh>
    <rPh sb="57" eb="59">
      <t>ショクイン</t>
    </rPh>
    <rPh sb="60" eb="62">
      <t>カクニン</t>
    </rPh>
    <rPh sb="63" eb="64">
      <t>ウ</t>
    </rPh>
    <phoneticPr fontId="1"/>
  </si>
  <si>
    <t>操作説明</t>
    <rPh sb="0" eb="2">
      <t>ソウサ</t>
    </rPh>
    <rPh sb="2" eb="4">
      <t>セツメイ</t>
    </rPh>
    <phoneticPr fontId="1"/>
  </si>
  <si>
    <t>職員が使用できるように設置・設定終了後、速やかに説明を実施すること。</t>
    <rPh sb="0" eb="2">
      <t>ショクイン</t>
    </rPh>
    <rPh sb="3" eb="5">
      <t>シヨウ</t>
    </rPh>
    <rPh sb="20" eb="21">
      <t>スミ</t>
    </rPh>
    <rPh sb="24" eb="26">
      <t>セツメイ</t>
    </rPh>
    <rPh sb="27" eb="29">
      <t>ジッシ</t>
    </rPh>
    <phoneticPr fontId="1"/>
  </si>
  <si>
    <t>各課の担当者へ機械の操作マニュアルを一部提出すること。</t>
    <rPh sb="0" eb="2">
      <t>カクカ</t>
    </rPh>
    <rPh sb="3" eb="6">
      <t>タントウシャ</t>
    </rPh>
    <rPh sb="20" eb="22">
      <t>テイシュツ</t>
    </rPh>
    <phoneticPr fontId="1"/>
  </si>
  <si>
    <t>保守メンテナンス</t>
    <rPh sb="0" eb="2">
      <t>ホシュ</t>
    </rPh>
    <phoneticPr fontId="1"/>
  </si>
  <si>
    <t>常時正常な状態で複写サービスの各機能が利用できるように、必要に応じて保守メンテナンスを実施すること（リモート含む）。また、ドラムカートリッジ等の定期交換部品については、品質維持のため必要に応じて交換すること。</t>
    <rPh sb="0" eb="2">
      <t>ジョウジ</t>
    </rPh>
    <rPh sb="2" eb="4">
      <t>セイジョウ</t>
    </rPh>
    <rPh sb="5" eb="7">
      <t>ジョウタイ</t>
    </rPh>
    <rPh sb="8" eb="10">
      <t>フクシャ</t>
    </rPh>
    <rPh sb="15" eb="16">
      <t>カク</t>
    </rPh>
    <rPh sb="16" eb="18">
      <t>キノウ</t>
    </rPh>
    <rPh sb="19" eb="21">
      <t>リヨウ</t>
    </rPh>
    <rPh sb="28" eb="30">
      <t>ヒツヨウ</t>
    </rPh>
    <rPh sb="31" eb="32">
      <t>オウ</t>
    </rPh>
    <rPh sb="34" eb="36">
      <t>ホシュ</t>
    </rPh>
    <rPh sb="43" eb="45">
      <t>ジッシ</t>
    </rPh>
    <rPh sb="54" eb="55">
      <t>フク</t>
    </rPh>
    <rPh sb="70" eb="71">
      <t>トウ</t>
    </rPh>
    <rPh sb="72" eb="74">
      <t>テイキ</t>
    </rPh>
    <rPh sb="74" eb="76">
      <t>コウカン</t>
    </rPh>
    <rPh sb="76" eb="78">
      <t>ブヒン</t>
    </rPh>
    <rPh sb="84" eb="86">
      <t>ヒンシツ</t>
    </rPh>
    <rPh sb="86" eb="88">
      <t>イジ</t>
    </rPh>
    <rPh sb="91" eb="93">
      <t>ヒツヨウ</t>
    </rPh>
    <rPh sb="94" eb="95">
      <t>オウ</t>
    </rPh>
    <rPh sb="97" eb="99">
      <t>コウカン</t>
    </rPh>
    <phoneticPr fontId="1"/>
  </si>
  <si>
    <t>故障などにより、各課・各事務所等から連絡があった場合は、直ちに修理を行い速やかに正常な状態へ回復させること。</t>
    <rPh sb="0" eb="2">
      <t>コショウ</t>
    </rPh>
    <rPh sb="8" eb="10">
      <t>カクカ</t>
    </rPh>
    <rPh sb="11" eb="14">
      <t>カクジム</t>
    </rPh>
    <rPh sb="14" eb="15">
      <t>ショ</t>
    </rPh>
    <rPh sb="15" eb="16">
      <t>ナド</t>
    </rPh>
    <rPh sb="18" eb="20">
      <t>レンラク</t>
    </rPh>
    <rPh sb="24" eb="26">
      <t>バアイ</t>
    </rPh>
    <rPh sb="28" eb="29">
      <t>タダ</t>
    </rPh>
    <rPh sb="31" eb="33">
      <t>シュウリ</t>
    </rPh>
    <rPh sb="34" eb="35">
      <t>オコナ</t>
    </rPh>
    <rPh sb="36" eb="37">
      <t>スミ</t>
    </rPh>
    <rPh sb="40" eb="42">
      <t>セイジョウ</t>
    </rPh>
    <rPh sb="43" eb="45">
      <t>ジョウタイ</t>
    </rPh>
    <rPh sb="46" eb="48">
      <t>カイフク</t>
    </rPh>
    <phoneticPr fontId="1"/>
  </si>
  <si>
    <t>保守要員が作業を行った場合、所属の職員に作業内容等を報告し、確認を受けること。</t>
    <rPh sb="0" eb="2">
      <t>ホシュ</t>
    </rPh>
    <rPh sb="2" eb="4">
      <t>ヨウイン</t>
    </rPh>
    <rPh sb="5" eb="7">
      <t>サギョウ</t>
    </rPh>
    <rPh sb="8" eb="9">
      <t>オコナ</t>
    </rPh>
    <rPh sb="11" eb="13">
      <t>バアイ</t>
    </rPh>
    <rPh sb="14" eb="16">
      <t>ショゾク</t>
    </rPh>
    <rPh sb="17" eb="19">
      <t>ショクイン</t>
    </rPh>
    <rPh sb="20" eb="22">
      <t>サギョウ</t>
    </rPh>
    <rPh sb="22" eb="24">
      <t>ナイヨウ</t>
    </rPh>
    <rPh sb="24" eb="25">
      <t>トウ</t>
    </rPh>
    <rPh sb="26" eb="28">
      <t>ホウコク</t>
    </rPh>
    <rPh sb="30" eb="32">
      <t>カクニン</t>
    </rPh>
    <rPh sb="33" eb="34">
      <t>ウ</t>
    </rPh>
    <phoneticPr fontId="1"/>
  </si>
  <si>
    <t>保守メンテナンス作業の実施は、設置場所の業務時間内とする。</t>
    <rPh sb="0" eb="2">
      <t>ホシュ</t>
    </rPh>
    <rPh sb="8" eb="10">
      <t>サギョウ</t>
    </rPh>
    <rPh sb="11" eb="13">
      <t>ジッシ</t>
    </rPh>
    <rPh sb="15" eb="17">
      <t>セッチ</t>
    </rPh>
    <rPh sb="17" eb="19">
      <t>バショ</t>
    </rPh>
    <rPh sb="20" eb="22">
      <t>ギョウム</t>
    </rPh>
    <rPh sb="22" eb="24">
      <t>ジカン</t>
    </rPh>
    <rPh sb="24" eb="25">
      <t>ナイ</t>
    </rPh>
    <phoneticPr fontId="1"/>
  </si>
  <si>
    <r>
      <t>消耗品等の供給</t>
    </r>
    <r>
      <rPr>
        <sz val="10"/>
        <rFont val="ＭＳ Ｐゴシック"/>
        <family val="3"/>
        <charset val="128"/>
      </rPr>
      <t>　（用紙・ステイプル用針は除く。）</t>
    </r>
    <rPh sb="0" eb="2">
      <t>ショウモウ</t>
    </rPh>
    <rPh sb="2" eb="3">
      <t>ヒン</t>
    </rPh>
    <rPh sb="3" eb="4">
      <t>ナド</t>
    </rPh>
    <rPh sb="5" eb="7">
      <t>キョウキュウ</t>
    </rPh>
    <rPh sb="9" eb="11">
      <t>ヨウシ</t>
    </rPh>
    <rPh sb="17" eb="18">
      <t>ヨウ</t>
    </rPh>
    <rPh sb="18" eb="19">
      <t>ハリ</t>
    </rPh>
    <rPh sb="20" eb="21">
      <t>ノゾ</t>
    </rPh>
    <phoneticPr fontId="1"/>
  </si>
  <si>
    <t>常時正常な状態で複写サービス機器が使用できるように、トナーカートリッジ等の消耗品を定期供給すること。</t>
    <rPh sb="14" eb="16">
      <t>キキ</t>
    </rPh>
    <rPh sb="17" eb="19">
      <t>シヨウ</t>
    </rPh>
    <rPh sb="35" eb="36">
      <t>トウ</t>
    </rPh>
    <rPh sb="37" eb="39">
      <t>ショウモウ</t>
    </rPh>
    <rPh sb="39" eb="40">
      <t>ヒン</t>
    </rPh>
    <rPh sb="41" eb="43">
      <t>テイキ</t>
    </rPh>
    <rPh sb="43" eb="45">
      <t>キョウキュウ</t>
    </rPh>
    <phoneticPr fontId="1"/>
  </si>
  <si>
    <t>トナーカートリッジ等の予備消耗品が不足した場合に、速やかにこれを供給すること。</t>
    <rPh sb="11" eb="13">
      <t>ヨビ</t>
    </rPh>
    <rPh sb="17" eb="19">
      <t>フソク</t>
    </rPh>
    <rPh sb="21" eb="23">
      <t>バアイ</t>
    </rPh>
    <rPh sb="25" eb="26">
      <t>スミ</t>
    </rPh>
    <rPh sb="32" eb="34">
      <t>キョウキュウ</t>
    </rPh>
    <phoneticPr fontId="1"/>
  </si>
  <si>
    <t>使用済のトナーカートリッジ等の消耗品は、すべて回収すること。</t>
    <rPh sb="0" eb="2">
      <t>シヨウ</t>
    </rPh>
    <rPh sb="2" eb="3">
      <t>スミ</t>
    </rPh>
    <rPh sb="23" eb="25">
      <t>カイシュウ</t>
    </rPh>
    <phoneticPr fontId="1"/>
  </si>
  <si>
    <t>機密の保持について</t>
    <rPh sb="0" eb="2">
      <t>キミツ</t>
    </rPh>
    <rPh sb="3" eb="5">
      <t>ホジ</t>
    </rPh>
    <phoneticPr fontId="1"/>
  </si>
  <si>
    <t>保守体制図　　保守拠点の住所・電話番号・組織名・体制図・各事務所までの所要時間が確認できるもの　（任意書式で提出)</t>
    <rPh sb="0" eb="2">
      <t>ホシュ</t>
    </rPh>
    <rPh sb="2" eb="4">
      <t>タイセイ</t>
    </rPh>
    <rPh sb="4" eb="5">
      <t>ズ</t>
    </rPh>
    <rPh sb="7" eb="9">
      <t>ホシュ</t>
    </rPh>
    <rPh sb="9" eb="11">
      <t>キョテン</t>
    </rPh>
    <rPh sb="12" eb="14">
      <t>ジュウショ</t>
    </rPh>
    <rPh sb="15" eb="17">
      <t>デンワ</t>
    </rPh>
    <rPh sb="17" eb="19">
      <t>バンゴウ</t>
    </rPh>
    <rPh sb="20" eb="23">
      <t>ソシキメイ</t>
    </rPh>
    <rPh sb="24" eb="26">
      <t>タイセイ</t>
    </rPh>
    <rPh sb="26" eb="27">
      <t>ズ</t>
    </rPh>
    <rPh sb="28" eb="29">
      <t>カク</t>
    </rPh>
    <rPh sb="29" eb="31">
      <t>ジム</t>
    </rPh>
    <rPh sb="31" eb="32">
      <t>ショ</t>
    </rPh>
    <rPh sb="35" eb="37">
      <t>ショヨウ</t>
    </rPh>
    <rPh sb="37" eb="39">
      <t>ジカン</t>
    </rPh>
    <rPh sb="40" eb="42">
      <t>カクニン</t>
    </rPh>
    <rPh sb="49" eb="51">
      <t>ニンイ</t>
    </rPh>
    <rPh sb="51" eb="53">
      <t>ショシキ</t>
    </rPh>
    <rPh sb="54" eb="56">
      <t>テイシュツ</t>
    </rPh>
    <phoneticPr fontId="1"/>
  </si>
  <si>
    <t>保守実績表　　山形県基幹高速通信ネットワークへの接続及び保守実績が確認できるもの　（部門名・接続機種名を任意書式で提出)</t>
    <rPh sb="0" eb="2">
      <t>ホシュ</t>
    </rPh>
    <rPh sb="26" eb="27">
      <t>オヨ</t>
    </rPh>
    <rPh sb="28" eb="30">
      <t>ホシュ</t>
    </rPh>
    <rPh sb="33" eb="35">
      <t>カクニン</t>
    </rPh>
    <rPh sb="42" eb="44">
      <t>ブモン</t>
    </rPh>
    <rPh sb="44" eb="45">
      <t>メイ</t>
    </rPh>
    <rPh sb="46" eb="48">
      <t>セツゾク</t>
    </rPh>
    <rPh sb="48" eb="50">
      <t>キシュ</t>
    </rPh>
    <rPh sb="50" eb="51">
      <t>メイ</t>
    </rPh>
    <phoneticPr fontId="1"/>
  </si>
  <si>
    <t>カタログ　　　　 機種区分A～Eまでの製品カタログ</t>
    <phoneticPr fontId="1"/>
  </si>
  <si>
    <t>添付書類</t>
    <rPh sb="0" eb="2">
      <t>テンプ</t>
    </rPh>
    <rPh sb="2" eb="4">
      <t>ショルイ</t>
    </rPh>
    <phoneticPr fontId="1"/>
  </si>
  <si>
    <t>国際エネルギースタープログラム</t>
  </si>
  <si>
    <t>国際エネルギースタープログラム</t>
    <phoneticPr fontId="2"/>
  </si>
  <si>
    <t>(3)</t>
  </si>
  <si>
    <t>1000BASE-T/100BASE-TX</t>
  </si>
  <si>
    <t>3GB</t>
    <phoneticPr fontId="2"/>
  </si>
  <si>
    <t>ﾓﾉｸﾛ:100枚/分以上
 ｶﾗｰ :100枚/分以上</t>
    <rPh sb="8" eb="9">
      <t>マイ</t>
    </rPh>
    <rPh sb="10" eb="11">
      <t>フン</t>
    </rPh>
    <rPh sb="11" eb="13">
      <t>イジョウ</t>
    </rPh>
    <rPh sb="26" eb="28">
      <t>イジョウ</t>
    </rPh>
    <phoneticPr fontId="1"/>
  </si>
  <si>
    <t>連続複写速度：モノクロ:A4ヨコ 枚/分</t>
  </si>
  <si>
    <t>25枚/分以上</t>
  </si>
  <si>
    <t>連続複写速度:カラー：A4ヨコ 枚/分</t>
  </si>
  <si>
    <t>ウォームアップタイム(カタログ値)</t>
  </si>
  <si>
    <t>30秒以下</t>
  </si>
  <si>
    <t>ファーストコピー・タイム：モノクロ</t>
  </si>
  <si>
    <t>6.3秒以下</t>
  </si>
  <si>
    <t>ファーストコピー・タイム：フルカラー</t>
  </si>
  <si>
    <t>8.7秒以下</t>
  </si>
  <si>
    <t>連続複写枚数</t>
  </si>
  <si>
    <t>最大用紙サイズ</t>
  </si>
  <si>
    <t>給紙方式</t>
  </si>
  <si>
    <t>給紙容量</t>
  </si>
  <si>
    <t>600枚以上×4トレイ+手差し110枚</t>
  </si>
  <si>
    <t>コピー画質解像度(読み取り)</t>
  </si>
  <si>
    <t>600dpi×600dpi以上</t>
  </si>
  <si>
    <t>複写倍率(ズーム)</t>
  </si>
  <si>
    <t>25%～400%以上</t>
  </si>
  <si>
    <t>両面複写機能</t>
  </si>
  <si>
    <t>装備すること</t>
  </si>
  <si>
    <t>縮小割付機能</t>
  </si>
  <si>
    <t>2枚、4枚→1枚の集約
にそれぞれ対応すること</t>
  </si>
  <si>
    <t>原稿セット枚数</t>
  </si>
  <si>
    <t>100枚以上</t>
  </si>
  <si>
    <t>原稿送り装置の種類</t>
  </si>
  <si>
    <t>1パス両面カラー読み取り</t>
  </si>
  <si>
    <t>出力形式</t>
  </si>
  <si>
    <t>電源</t>
  </si>
  <si>
    <t>最大消費電力</t>
  </si>
  <si>
    <t>グリーン購入法</t>
  </si>
  <si>
    <t>1,200dpi×2,400dpi以上</t>
  </si>
  <si>
    <t>6GB</t>
  </si>
  <si>
    <t>TCP/IP</t>
  </si>
  <si>
    <t>カラースキャナー</t>
  </si>
  <si>
    <t>(1)</t>
    <phoneticPr fontId="1"/>
  </si>
  <si>
    <t>１　基本機能・付加機能</t>
    <rPh sb="2" eb="6">
      <t>キホンキノウ</t>
    </rPh>
    <rPh sb="7" eb="11">
      <t>フカキノウ</t>
    </rPh>
    <phoneticPr fontId="15"/>
  </si>
  <si>
    <t xml:space="preserve">　　応札物品仕様書 </t>
    <rPh sb="2" eb="4">
      <t>オウサツ</t>
    </rPh>
    <rPh sb="4" eb="6">
      <t>ブッピン</t>
    </rPh>
    <phoneticPr fontId="2"/>
  </si>
  <si>
    <t>記入方法</t>
    <rPh sb="0" eb="4">
      <t>キニュウホウホウ</t>
    </rPh>
    <phoneticPr fontId="1"/>
  </si>
  <si>
    <t>記入欄</t>
    <rPh sb="0" eb="2">
      <t>キニュウ</t>
    </rPh>
    <rPh sb="2" eb="3">
      <t>ラン</t>
    </rPh>
    <phoneticPr fontId="1"/>
  </si>
  <si>
    <t>２　基本仕様</t>
    <rPh sb="2" eb="6">
      <t>キホンシヨウ</t>
    </rPh>
    <phoneticPr fontId="15"/>
  </si>
  <si>
    <t>記入欄</t>
    <rPh sb="0" eb="3">
      <t>キニュウラン</t>
    </rPh>
    <phoneticPr fontId="1"/>
  </si>
  <si>
    <t>３　機種区分　A</t>
    <rPh sb="2" eb="4">
      <t>キシュ</t>
    </rPh>
    <rPh sb="4" eb="6">
      <t>クブン</t>
    </rPh>
    <phoneticPr fontId="15"/>
  </si>
  <si>
    <t>４　機種区分　B</t>
    <rPh sb="2" eb="4">
      <t>キシュ</t>
    </rPh>
    <rPh sb="4" eb="6">
      <t>クブン</t>
    </rPh>
    <phoneticPr fontId="15"/>
  </si>
  <si>
    <t>５　機種区分　C</t>
    <rPh sb="2" eb="4">
      <t>キシュ</t>
    </rPh>
    <rPh sb="4" eb="6">
      <t>クブン</t>
    </rPh>
    <phoneticPr fontId="15"/>
  </si>
  <si>
    <t>６　機種区分　D</t>
    <rPh sb="2" eb="4">
      <t>キシュ</t>
    </rPh>
    <rPh sb="4" eb="6">
      <t>クブン</t>
    </rPh>
    <phoneticPr fontId="15"/>
  </si>
  <si>
    <t>７　機種区分　E</t>
    <rPh sb="2" eb="4">
      <t>キシュ</t>
    </rPh>
    <rPh sb="4" eb="6">
      <t>クブン</t>
    </rPh>
    <phoneticPr fontId="15"/>
  </si>
  <si>
    <t>酒田電気水道事務所</t>
    <rPh sb="0" eb="2">
      <t>サカタ</t>
    </rPh>
    <rPh sb="2" eb="4">
      <t>デンキ</t>
    </rPh>
    <rPh sb="4" eb="6">
      <t>スイドウ</t>
    </rPh>
    <rPh sb="6" eb="8">
      <t>ジム</t>
    </rPh>
    <rPh sb="8" eb="9">
      <t>ショ</t>
    </rPh>
    <phoneticPr fontId="15"/>
  </si>
  <si>
    <t>インナーフィニッシャー</t>
    <phoneticPr fontId="1"/>
  </si>
  <si>
    <t>100BASE-TX/10BASE-T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</si>
</sst>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月&quot;"/>
    <numFmt numFmtId="177" formatCode="0_ "/>
  </numFmts>
  <fonts count="25" x14ac:knownFonts="1">
    <font>
      <sz val="11"/>
      <name val="ＭＳ Ｐゴシック"/>
      <family val="3"/>
      <charset val="128"/>
    </font>
    <font>
      <sz val="6"/>
      <name val="ＭＳ Ｐゴシック"/>
      <family val="3"/>
      <charset val="128"/>
    </font>
    <font>
      <sz val="11"/>
      <name val="ＭＳ Ｐゴシック"/>
      <family val="3"/>
      <charset val="128"/>
    </font>
    <font>
      <sz val="7"/>
      <color indexed="0"/>
      <name val="ＭＳ Ｐゴシック"/>
      <family val="3"/>
      <charset val="128"/>
    </font>
    <font>
      <sz val="11"/>
      <color indexed="0"/>
      <name val="Arial"/>
      <family val="2"/>
    </font>
    <font>
      <sz val="8"/>
      <color indexed="8"/>
      <name val="ＭＳ Ｐゴシック"/>
      <family val="3"/>
      <charset val="128"/>
    </font>
    <font>
      <sz val="7"/>
      <color indexed="8"/>
      <name val="ＭＳ Ｐゴシック"/>
      <family val="3"/>
      <charset val="128"/>
    </font>
    <font>
      <b/>
      <sz val="12"/>
      <color indexed="8"/>
      <name val="ＭＳ Ｐゴシック"/>
      <family val="3"/>
      <charset val="128"/>
    </font>
    <font>
      <b/>
      <sz val="8"/>
      <color indexed="8"/>
      <name val="ＭＳ Ｐゴシック"/>
      <family val="3"/>
      <charset val="128"/>
    </font>
    <font>
      <sz val="7.5"/>
      <color indexed="8"/>
      <name val="ＭＳ Ｐゴシック"/>
      <family val="3"/>
      <charset val="128"/>
    </font>
    <font>
      <sz val="6"/>
      <color indexed="8"/>
      <name val="ＭＳ Ｐゴシック"/>
      <family val="3"/>
      <charset val="128"/>
    </font>
    <font>
      <sz val="7"/>
      <name val="ＭＳ Ｐゴシック"/>
      <family val="3"/>
      <charset val="128"/>
    </font>
    <font>
      <b/>
      <sz val="8"/>
      <name val="ＭＳ Ｐゴシック"/>
      <family val="3"/>
      <charset val="128"/>
    </font>
    <font>
      <b/>
      <sz val="14"/>
      <name val="ＭＳ Ｐゴシック"/>
      <family val="3"/>
      <charset val="128"/>
    </font>
    <font>
      <sz val="10"/>
      <name val="ＭＳ Ｐゴシック"/>
      <family val="3"/>
      <charset val="128"/>
    </font>
    <font>
      <u/>
      <sz val="11"/>
      <name val="ＭＳ Ｐゴシック"/>
      <family val="3"/>
      <charset val="128"/>
    </font>
    <font>
      <sz val="9"/>
      <name val="ＭＳ Ｐゴシック"/>
      <family val="3"/>
      <charset val="128"/>
    </font>
    <font>
      <sz val="12"/>
      <name val="ＭＳ Ｐゴシック"/>
      <family val="3"/>
      <charset val="128"/>
    </font>
    <font>
      <b/>
      <sz val="11"/>
      <name val="ＭＳ Ｐゴシック"/>
      <family val="3"/>
      <charset val="128"/>
    </font>
    <font>
      <b/>
      <sz val="9"/>
      <name val="ＭＳ Ｐゴシック"/>
      <family val="3"/>
      <charset val="128"/>
    </font>
    <font>
      <sz val="8"/>
      <name val="ＭＳ Ｐゴシック"/>
      <family val="3"/>
      <charset val="128"/>
    </font>
    <font>
      <sz val="16"/>
      <name val="ＭＳ Ｐゴシック"/>
      <family val="3"/>
      <charset val="128"/>
    </font>
    <font>
      <b/>
      <sz val="10"/>
      <name val="ＭＳ Ｐゴシック"/>
      <family val="3"/>
      <charset val="128"/>
    </font>
    <font>
      <b/>
      <sz val="11"/>
      <color indexed="8"/>
      <name val="ＭＳ Ｐゴシック"/>
      <family val="3"/>
      <charset val="128"/>
    </font>
    <font>
      <b/>
      <sz val="18"/>
      <color indexed="8"/>
      <name val="ＭＳ Ｐゴシック"/>
      <family val="3"/>
      <charset val="128"/>
    </font>
  </fonts>
  <fills count="2">
    <fill>
      <patternFill patternType="none"/>
    </fill>
    <fill>
      <patternFill patternType="gray125"/>
    </fill>
  </fills>
  <borders count="88">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top/>
      <bottom/>
      <diagonal/>
    </border>
    <border>
      <left style="hair">
        <color indexed="64"/>
      </left>
      <right style="thin">
        <color indexed="64"/>
      </right>
      <top/>
      <bottom/>
      <diagonal/>
    </border>
    <border>
      <left style="hair">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right style="hair">
        <color indexed="64"/>
      </right>
      <top style="medium">
        <color indexed="64"/>
      </top>
      <bottom/>
      <diagonal/>
    </border>
    <border>
      <left style="hair">
        <color indexed="64"/>
      </left>
      <right style="thin">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right style="hair">
        <color indexed="64"/>
      </right>
      <top/>
      <bottom style="medium">
        <color indexed="64"/>
      </bottom>
      <diagonal/>
    </border>
    <border>
      <left style="hair">
        <color indexed="64"/>
      </left>
      <right style="thin">
        <color indexed="64"/>
      </right>
      <top/>
      <bottom style="medium">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style="medium">
        <color indexed="64"/>
      </left>
      <right style="medium">
        <color indexed="64"/>
      </right>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s>
  <cellStyleXfs count="1">
    <xf numFmtId="0" fontId="0" fillId="0" borderId="0"/>
  </cellStyleXfs>
  <cellXfs count="247">
    <xf numFmtId="0" fontId="0" fillId="0" borderId="0" xfId="0"/>
    <xf numFmtId="0" fontId="0" fillId="0" borderId="0" xfId="0" applyAlignment="1">
      <alignment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0" fillId="0" borderId="2" xfId="0" applyBorder="1" applyAlignment="1">
      <alignment vertical="center"/>
    </xf>
    <xf numFmtId="0" fontId="7" fillId="0" borderId="0" xfId="0" applyFont="1" applyAlignment="1">
      <alignment vertical="center"/>
    </xf>
    <xf numFmtId="0" fontId="3" fillId="0" borderId="0" xfId="0" applyFont="1" applyAlignment="1">
      <alignment horizontal="left" vertical="center"/>
    </xf>
    <xf numFmtId="0" fontId="4" fillId="0" borderId="0" xfId="0" applyFont="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center"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10" xfId="0" applyFont="1" applyBorder="1" applyAlignment="1">
      <alignment horizontal="left"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6" fillId="0" borderId="13" xfId="0" applyFont="1" applyBorder="1" applyAlignment="1">
      <alignment horizontal="center" vertical="center"/>
    </xf>
    <xf numFmtId="0" fontId="5" fillId="0" borderId="1" xfId="0" applyFont="1" applyBorder="1" applyAlignment="1">
      <alignment horizontal="left"/>
    </xf>
    <xf numFmtId="0" fontId="5" fillId="0" borderId="2" xfId="0" applyFont="1" applyBorder="1" applyAlignment="1">
      <alignment horizontal="left"/>
    </xf>
    <xf numFmtId="0" fontId="9" fillId="0" borderId="0" xfId="0" applyFont="1" applyAlignment="1">
      <alignment horizontal="left" vertical="center"/>
    </xf>
    <xf numFmtId="0" fontId="0" fillId="0" borderId="0" xfId="0" applyAlignment="1">
      <alignment horizontal="center" vertical="center"/>
    </xf>
    <xf numFmtId="0" fontId="3" fillId="0" borderId="0" xfId="0" applyFont="1" applyAlignment="1">
      <alignment horizontal="center" vertical="center"/>
    </xf>
    <xf numFmtId="0" fontId="10" fillId="0" borderId="7" xfId="0" applyFont="1" applyBorder="1" applyAlignment="1">
      <alignment horizontal="center" vertical="center"/>
    </xf>
    <xf numFmtId="0" fontId="10" fillId="0" borderId="7" xfId="0" applyFont="1" applyBorder="1" applyAlignment="1">
      <alignment horizontal="center" vertical="center" wrapText="1"/>
    </xf>
    <xf numFmtId="0" fontId="11" fillId="0" borderId="0" xfId="0" applyFont="1" applyAlignment="1">
      <alignment vertical="center"/>
    </xf>
    <xf numFmtId="0" fontId="6" fillId="0" borderId="9" xfId="0" applyFont="1" applyBorder="1" applyAlignment="1">
      <alignment horizontal="center" vertical="center"/>
    </xf>
    <xf numFmtId="0" fontId="6" fillId="0" borderId="5" xfId="0" applyFont="1" applyBorder="1" applyAlignment="1">
      <alignment horizontal="center" vertical="center"/>
    </xf>
    <xf numFmtId="0" fontId="6" fillId="0" borderId="7" xfId="0" applyFont="1" applyBorder="1" applyAlignment="1">
      <alignment horizontal="center" vertical="center" wrapText="1"/>
    </xf>
    <xf numFmtId="0" fontId="6" fillId="0" borderId="3" xfId="0" applyFont="1" applyBorder="1" applyAlignment="1">
      <alignment horizontal="center" vertical="center"/>
    </xf>
    <xf numFmtId="49" fontId="6" fillId="0" borderId="7" xfId="0" applyNumberFormat="1" applyFont="1" applyBorder="1" applyAlignment="1">
      <alignment horizontal="center" vertical="center"/>
    </xf>
    <xf numFmtId="0" fontId="11" fillId="0" borderId="7" xfId="0" applyFont="1" applyBorder="1" applyAlignment="1">
      <alignment horizontal="center"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11" fillId="0" borderId="7" xfId="0" applyFont="1" applyBorder="1" applyAlignment="1">
      <alignment horizontal="center" vertical="center" wrapText="1"/>
    </xf>
    <xf numFmtId="0" fontId="11" fillId="0" borderId="9" xfId="0" applyFont="1" applyBorder="1" applyAlignment="1">
      <alignment horizontal="center" vertical="center"/>
    </xf>
    <xf numFmtId="0" fontId="11" fillId="0" borderId="9" xfId="0" applyFont="1" applyBorder="1" applyAlignment="1">
      <alignment horizontal="left" vertical="center"/>
    </xf>
    <xf numFmtId="0" fontId="11" fillId="0" borderId="10" xfId="0" applyFont="1" applyBorder="1" applyAlignment="1">
      <alignment horizontal="left" vertical="center"/>
    </xf>
    <xf numFmtId="0" fontId="11" fillId="0" borderId="5" xfId="0" applyFont="1" applyBorder="1" applyAlignment="1">
      <alignment horizontal="center" vertical="center"/>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1" fillId="0" borderId="7" xfId="0" applyFont="1" applyBorder="1" applyAlignment="1">
      <alignment horizontal="center" vertical="center" wrapText="1"/>
    </xf>
    <xf numFmtId="0" fontId="1" fillId="0" borderId="7" xfId="0" applyFont="1" applyBorder="1" applyAlignment="1">
      <alignment horizontal="center" vertical="center"/>
    </xf>
    <xf numFmtId="0" fontId="5" fillId="0" borderId="0" xfId="0" applyFont="1" applyAlignment="1">
      <alignment horizontal="left"/>
    </xf>
    <xf numFmtId="0" fontId="13" fillId="0" borderId="0" xfId="0" applyFont="1" applyAlignment="1">
      <alignment horizontal="right" vertical="center"/>
    </xf>
    <xf numFmtId="0" fontId="14" fillId="0" borderId="0" xfId="0" applyFont="1" applyAlignment="1">
      <alignment vertical="center"/>
    </xf>
    <xf numFmtId="0" fontId="16" fillId="0" borderId="0" xfId="0" applyFont="1" applyAlignment="1">
      <alignment vertical="center"/>
    </xf>
    <xf numFmtId="0" fontId="14" fillId="0" borderId="28" xfId="0" applyFont="1" applyBorder="1" applyAlignment="1">
      <alignment horizontal="center" vertical="center"/>
    </xf>
    <xf numFmtId="0" fontId="14" fillId="0" borderId="30" xfId="0" applyFont="1" applyBorder="1" applyAlignment="1">
      <alignment horizontal="center" vertical="center"/>
    </xf>
    <xf numFmtId="0" fontId="14" fillId="0" borderId="29" xfId="0" applyFont="1" applyBorder="1" applyAlignment="1">
      <alignment horizontal="center" vertical="center"/>
    </xf>
    <xf numFmtId="0" fontId="14" fillId="0" borderId="0" xfId="0" applyFont="1" applyAlignment="1">
      <alignment horizontal="distributed" vertical="center"/>
    </xf>
    <xf numFmtId="38" fontId="16" fillId="0" borderId="0" xfId="0" applyNumberFormat="1" applyFont="1" applyAlignment="1">
      <alignment horizontal="center" vertical="center"/>
    </xf>
    <xf numFmtId="0" fontId="16" fillId="0" borderId="0" xfId="0" applyFont="1"/>
    <xf numFmtId="0" fontId="18" fillId="0" borderId="0" xfId="0" applyFont="1" applyAlignment="1">
      <alignment horizontal="center" vertical="center"/>
    </xf>
    <xf numFmtId="0" fontId="2" fillId="0" borderId="0" xfId="0" applyFont="1" applyAlignment="1">
      <alignment vertical="center"/>
    </xf>
    <xf numFmtId="0" fontId="20" fillId="0" borderId="39" xfId="0" applyFont="1" applyBorder="1" applyAlignment="1">
      <alignment horizontal="center" vertical="center" wrapText="1"/>
    </xf>
    <xf numFmtId="0" fontId="16" fillId="0" borderId="47"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48" xfId="0" applyFont="1" applyBorder="1" applyAlignment="1">
      <alignment horizontal="center" vertical="top" wrapText="1"/>
    </xf>
    <xf numFmtId="176" fontId="16" fillId="0" borderId="49" xfId="0" applyNumberFormat="1" applyFont="1" applyBorder="1" applyAlignment="1">
      <alignment horizontal="center" vertical="center" wrapText="1"/>
    </xf>
    <xf numFmtId="176" fontId="19" fillId="0" borderId="48" xfId="0" applyNumberFormat="1" applyFont="1" applyBorder="1" applyAlignment="1">
      <alignment horizontal="center" vertical="center"/>
    </xf>
    <xf numFmtId="176" fontId="16" fillId="0" borderId="50" xfId="0" applyNumberFormat="1" applyFont="1" applyBorder="1" applyAlignment="1">
      <alignment horizontal="center" vertical="center"/>
    </xf>
    <xf numFmtId="176" fontId="16" fillId="0" borderId="51" xfId="0" applyNumberFormat="1" applyFont="1" applyBorder="1" applyAlignment="1">
      <alignment horizontal="center" vertical="center"/>
    </xf>
    <xf numFmtId="0" fontId="16" fillId="0" borderId="0" xfId="0" applyFont="1" applyAlignment="1">
      <alignment horizontal="center" vertical="center"/>
    </xf>
    <xf numFmtId="0" fontId="16" fillId="0" borderId="11" xfId="0" applyFont="1" applyBorder="1" applyAlignment="1">
      <alignment horizontal="center" vertical="center"/>
    </xf>
    <xf numFmtId="0" fontId="16" fillId="0" borderId="38" xfId="0" applyFont="1" applyBorder="1" applyAlignment="1">
      <alignment vertical="center" wrapText="1"/>
    </xf>
    <xf numFmtId="0" fontId="19" fillId="0" borderId="40" xfId="0" applyFont="1" applyBorder="1" applyAlignment="1">
      <alignment horizontal="center" vertical="center"/>
    </xf>
    <xf numFmtId="0" fontId="16" fillId="0" borderId="52" xfId="0" applyFont="1" applyBorder="1" applyAlignment="1">
      <alignment horizontal="center" vertical="center" wrapText="1"/>
    </xf>
    <xf numFmtId="0" fontId="16" fillId="0" borderId="36" xfId="0" applyFont="1" applyBorder="1" applyAlignment="1">
      <alignment horizontal="center" vertical="center"/>
    </xf>
    <xf numFmtId="38" fontId="16" fillId="0" borderId="53" xfId="0" applyNumberFormat="1" applyFont="1" applyBorder="1" applyAlignment="1">
      <alignment horizontal="center" vertical="center"/>
    </xf>
    <xf numFmtId="38" fontId="16" fillId="0" borderId="52" xfId="0" applyNumberFormat="1" applyFont="1" applyBorder="1" applyAlignment="1">
      <alignment horizontal="center" vertical="center"/>
    </xf>
    <xf numFmtId="38" fontId="16" fillId="0" borderId="54" xfId="0" applyNumberFormat="1" applyFont="1" applyBorder="1" applyAlignment="1">
      <alignment horizontal="center" vertical="center"/>
    </xf>
    <xf numFmtId="38" fontId="16" fillId="0" borderId="55" xfId="0" applyNumberFormat="1" applyFont="1" applyBorder="1" applyAlignment="1">
      <alignment horizontal="center" vertical="center"/>
    </xf>
    <xf numFmtId="38" fontId="16" fillId="0" borderId="56" xfId="0" applyNumberFormat="1" applyFont="1" applyBorder="1" applyAlignment="1">
      <alignment horizontal="center" vertical="center"/>
    </xf>
    <xf numFmtId="0" fontId="20" fillId="0" borderId="0" xfId="0" applyFont="1" applyAlignment="1">
      <alignment vertical="center"/>
    </xf>
    <xf numFmtId="0" fontId="16" fillId="0" borderId="57" xfId="0" applyFont="1" applyBorder="1" applyAlignment="1">
      <alignment horizontal="center" vertical="center"/>
    </xf>
    <xf numFmtId="0" fontId="16" fillId="0" borderId="58" xfId="0" applyFont="1" applyBorder="1" applyAlignment="1">
      <alignment vertical="center" wrapText="1"/>
    </xf>
    <xf numFmtId="0" fontId="19" fillId="0" borderId="59" xfId="0" applyFont="1" applyBorder="1" applyAlignment="1">
      <alignment horizontal="center" vertical="center"/>
    </xf>
    <xf numFmtId="0" fontId="16" fillId="0" borderId="60" xfId="0" applyFont="1" applyBorder="1" applyAlignment="1">
      <alignment horizontal="center" vertical="center" wrapText="1"/>
    </xf>
    <xf numFmtId="0" fontId="16" fillId="0" borderId="59" xfId="0" applyFont="1" applyBorder="1" applyAlignment="1">
      <alignment horizontal="center" vertical="center"/>
    </xf>
    <xf numFmtId="38" fontId="16" fillId="0" borderId="29" xfId="0" applyNumberFormat="1" applyFont="1" applyBorder="1" applyAlignment="1">
      <alignment horizontal="center" vertical="center"/>
    </xf>
    <xf numFmtId="38" fontId="16" fillId="0" borderId="60" xfId="0" applyNumberFormat="1" applyFont="1" applyBorder="1" applyAlignment="1">
      <alignment horizontal="center" vertical="center"/>
    </xf>
    <xf numFmtId="38" fontId="16" fillId="0" borderId="61" xfId="0" applyNumberFormat="1" applyFont="1" applyBorder="1" applyAlignment="1">
      <alignment horizontal="center" vertical="center"/>
    </xf>
    <xf numFmtId="38" fontId="16" fillId="0" borderId="62" xfId="0" applyNumberFormat="1" applyFont="1" applyBorder="1" applyAlignment="1">
      <alignment horizontal="center" vertical="center"/>
    </xf>
    <xf numFmtId="38" fontId="16" fillId="0" borderId="2" xfId="0" applyNumberFormat="1" applyFont="1" applyBorder="1" applyAlignment="1">
      <alignment horizontal="center" vertical="center"/>
    </xf>
    <xf numFmtId="38" fontId="16" fillId="0" borderId="63" xfId="0" applyNumberFormat="1" applyFont="1" applyBorder="1" applyAlignment="1">
      <alignment horizontal="center" vertical="center"/>
    </xf>
    <xf numFmtId="38" fontId="16" fillId="0" borderId="28" xfId="0" applyNumberFormat="1" applyFont="1" applyBorder="1" applyAlignment="1">
      <alignment horizontal="center" vertical="center"/>
    </xf>
    <xf numFmtId="38" fontId="16" fillId="0" borderId="22" xfId="0" applyNumberFormat="1" applyFont="1" applyBorder="1" applyAlignment="1">
      <alignment horizontal="center" vertical="center"/>
    </xf>
    <xf numFmtId="0" fontId="16" fillId="0" borderId="12" xfId="0" applyFont="1" applyBorder="1" applyAlignment="1">
      <alignment horizontal="center" vertical="center"/>
    </xf>
    <xf numFmtId="0" fontId="16" fillId="0" borderId="44" xfId="0" applyFont="1" applyBorder="1" applyAlignment="1">
      <alignment horizontal="center" vertical="center"/>
    </xf>
    <xf numFmtId="0" fontId="17" fillId="0" borderId="0" xfId="0" applyFont="1" applyAlignment="1">
      <alignment vertical="center"/>
    </xf>
    <xf numFmtId="38" fontId="20" fillId="0" borderId="0" xfId="0" applyNumberFormat="1" applyFont="1" applyAlignment="1">
      <alignment horizontal="center" vertical="center"/>
    </xf>
    <xf numFmtId="0" fontId="16" fillId="0" borderId="0" xfId="0" applyFont="1" applyAlignment="1">
      <alignment vertical="center" wrapText="1"/>
    </xf>
    <xf numFmtId="0" fontId="16" fillId="0" borderId="0" xfId="0" applyFont="1" applyAlignment="1">
      <alignment horizontal="left" vertical="center" wrapText="1"/>
    </xf>
    <xf numFmtId="0" fontId="19" fillId="0" borderId="0" xfId="0" applyFont="1" applyAlignment="1">
      <alignment horizontal="center" vertical="center"/>
    </xf>
    <xf numFmtId="0" fontId="19" fillId="0" borderId="0" xfId="0" applyFont="1" applyAlignment="1">
      <alignment vertical="center"/>
    </xf>
    <xf numFmtId="56" fontId="16" fillId="0" borderId="0" xfId="0" applyNumberFormat="1" applyFont="1" applyAlignment="1">
      <alignment horizontal="right" vertical="center" wrapText="1"/>
    </xf>
    <xf numFmtId="0" fontId="16" fillId="0" borderId="0" xfId="0" applyFont="1" applyAlignment="1">
      <alignment horizontal="right" vertical="center" wrapText="1"/>
    </xf>
    <xf numFmtId="0" fontId="16" fillId="0" borderId="0" xfId="0" applyFont="1" applyAlignment="1">
      <alignment horizontal="center"/>
    </xf>
    <xf numFmtId="0" fontId="16" fillId="0" borderId="0" xfId="0" applyFont="1" applyAlignment="1">
      <alignment wrapText="1"/>
    </xf>
    <xf numFmtId="0" fontId="17" fillId="0" borderId="0" xfId="0" applyFont="1"/>
    <xf numFmtId="0" fontId="17" fillId="0" borderId="0" xfId="0" applyFont="1" applyAlignment="1">
      <alignment horizontal="center"/>
    </xf>
    <xf numFmtId="0" fontId="21" fillId="0" borderId="0" xfId="0" applyFont="1" applyAlignment="1">
      <alignment horizontal="center"/>
    </xf>
    <xf numFmtId="0" fontId="14" fillId="0" borderId="0" xfId="0" applyFont="1" applyAlignment="1">
      <alignment horizontal="left" vertical="center"/>
    </xf>
    <xf numFmtId="0" fontId="20" fillId="0" borderId="75" xfId="0" applyFont="1" applyBorder="1" applyAlignment="1">
      <alignment horizontal="center" vertical="center"/>
    </xf>
    <xf numFmtId="0" fontId="20" fillId="0" borderId="73" xfId="0" applyFont="1" applyBorder="1" applyAlignment="1">
      <alignment horizontal="center" vertical="center"/>
    </xf>
    <xf numFmtId="0" fontId="20" fillId="0" borderId="53" xfId="0" applyFont="1" applyBorder="1" applyAlignment="1">
      <alignment horizontal="center" vertical="center"/>
    </xf>
    <xf numFmtId="0" fontId="20" fillId="0" borderId="58" xfId="0" applyFont="1" applyBorder="1" applyAlignment="1">
      <alignment horizontal="center" vertical="center"/>
    </xf>
    <xf numFmtId="0" fontId="20" fillId="0" borderId="29" xfId="0" applyFont="1" applyBorder="1" applyAlignment="1">
      <alignment horizontal="center" vertical="center"/>
    </xf>
    <xf numFmtId="0" fontId="20" fillId="0" borderId="74" xfId="0" applyFont="1" applyBorder="1" applyAlignment="1">
      <alignment horizontal="center" vertical="center"/>
    </xf>
    <xf numFmtId="0" fontId="20" fillId="0" borderId="17" xfId="0" applyFont="1" applyBorder="1" applyAlignment="1">
      <alignment horizontal="center" vertical="center"/>
    </xf>
    <xf numFmtId="0" fontId="20" fillId="0" borderId="68" xfId="0" applyFont="1" applyBorder="1" applyAlignment="1">
      <alignment horizontal="center" vertical="center"/>
    </xf>
    <xf numFmtId="0" fontId="16" fillId="0" borderId="76" xfId="0" applyFont="1" applyBorder="1" applyAlignment="1">
      <alignment vertical="center" wrapText="1"/>
    </xf>
    <xf numFmtId="0" fontId="22" fillId="0" borderId="12" xfId="0" applyFont="1" applyBorder="1" applyAlignment="1">
      <alignment horizontal="center" vertical="center" wrapText="1"/>
    </xf>
    <xf numFmtId="0" fontId="19" fillId="0" borderId="11" xfId="0" applyFont="1" applyBorder="1" applyAlignment="1">
      <alignment horizontal="center" vertical="center" wrapText="1"/>
    </xf>
    <xf numFmtId="0" fontId="0" fillId="0" borderId="69" xfId="0" applyBorder="1" applyAlignment="1">
      <alignment vertical="center"/>
    </xf>
    <xf numFmtId="56" fontId="16" fillId="0" borderId="11" xfId="0" applyNumberFormat="1" applyFont="1" applyBorder="1" applyAlignment="1">
      <alignment horizontal="right" vertical="center" wrapText="1"/>
    </xf>
    <xf numFmtId="0" fontId="16" fillId="0" borderId="11" xfId="0" applyFont="1" applyBorder="1" applyAlignment="1">
      <alignment horizontal="right" vertical="center" wrapText="1"/>
    </xf>
    <xf numFmtId="0" fontId="16" fillId="0" borderId="82" xfId="0" applyFont="1" applyBorder="1" applyAlignment="1">
      <alignment horizontal="right" vertical="center" wrapText="1"/>
    </xf>
    <xf numFmtId="0" fontId="16" fillId="0" borderId="44" xfId="0" applyFont="1" applyBorder="1" applyAlignment="1">
      <alignment horizontal="right" vertical="center" wrapText="1"/>
    </xf>
    <xf numFmtId="56" fontId="16" fillId="0" borderId="44" xfId="0" applyNumberFormat="1" applyFont="1" applyBorder="1" applyAlignment="1">
      <alignment horizontal="right" vertical="center" wrapText="1"/>
    </xf>
    <xf numFmtId="0" fontId="0" fillId="0" borderId="0" xfId="0" applyAlignment="1">
      <alignment vertical="center" wrapText="1"/>
    </xf>
    <xf numFmtId="0" fontId="20" fillId="0" borderId="0" xfId="0" applyFont="1" applyAlignment="1">
      <alignment vertical="center" wrapText="1"/>
    </xf>
    <xf numFmtId="0" fontId="16" fillId="0" borderId="0" xfId="0" applyFont="1" applyAlignment="1">
      <alignment horizontal="left" vertical="center"/>
    </xf>
    <xf numFmtId="0" fontId="19" fillId="0" borderId="0" xfId="0" applyFont="1" applyAlignment="1">
      <alignment vertical="center" wrapText="1"/>
    </xf>
    <xf numFmtId="56" fontId="16" fillId="0" borderId="33" xfId="0" applyNumberFormat="1" applyFont="1" applyBorder="1" applyAlignment="1">
      <alignment horizontal="right" vertical="center" wrapText="1"/>
    </xf>
    <xf numFmtId="0" fontId="14" fillId="0" borderId="77" xfId="0" applyFont="1" applyBorder="1" applyAlignment="1">
      <alignment vertical="center"/>
    </xf>
    <xf numFmtId="0" fontId="14" fillId="0" borderId="26" xfId="0" applyFont="1" applyBorder="1" applyAlignment="1">
      <alignment vertical="center"/>
    </xf>
    <xf numFmtId="0" fontId="16" fillId="0" borderId="83" xfId="0" applyFont="1" applyBorder="1" applyAlignment="1">
      <alignment horizontal="center" vertical="center"/>
    </xf>
    <xf numFmtId="0" fontId="16" fillId="0" borderId="68" xfId="0" applyFont="1" applyBorder="1" applyAlignment="1">
      <alignment horizontal="center" vertical="center"/>
    </xf>
    <xf numFmtId="0" fontId="16" fillId="0" borderId="26" xfId="0" applyFont="1" applyBorder="1" applyAlignment="1">
      <alignment horizontal="center" vertical="center"/>
    </xf>
    <xf numFmtId="0" fontId="16" fillId="0" borderId="85" xfId="0" applyFont="1" applyBorder="1" applyAlignment="1">
      <alignment horizontal="center" vertical="center"/>
    </xf>
    <xf numFmtId="0" fontId="16" fillId="0" borderId="83" xfId="0" applyFont="1" applyBorder="1" applyAlignment="1">
      <alignment horizontal="center" vertical="center" wrapText="1"/>
    </xf>
    <xf numFmtId="0" fontId="16" fillId="0" borderId="68" xfId="0" applyFont="1" applyBorder="1" applyAlignment="1">
      <alignment horizontal="center" vertical="center" wrapText="1"/>
    </xf>
    <xf numFmtId="0" fontId="14" fillId="0" borderId="77" xfId="0" applyFont="1" applyBorder="1" applyAlignment="1">
      <alignment horizontal="center" vertical="center"/>
    </xf>
    <xf numFmtId="0" fontId="16" fillId="0" borderId="80" xfId="0" applyFont="1" applyBorder="1" applyAlignment="1">
      <alignment horizontal="center" vertical="center"/>
    </xf>
    <xf numFmtId="0" fontId="16" fillId="0" borderId="77" xfId="0" applyFont="1" applyBorder="1" applyAlignment="1">
      <alignment horizontal="center" vertical="center"/>
    </xf>
    <xf numFmtId="0" fontId="16" fillId="0" borderId="78" xfId="0" applyFont="1" applyBorder="1" applyAlignment="1">
      <alignment horizontal="center" vertical="center"/>
    </xf>
    <xf numFmtId="0" fontId="16" fillId="0" borderId="80" xfId="0" applyFont="1" applyBorder="1" applyAlignment="1">
      <alignment horizontal="center" vertical="center" wrapText="1"/>
    </xf>
    <xf numFmtId="0" fontId="14" fillId="0" borderId="81" xfId="0" applyFont="1" applyBorder="1" applyAlignment="1">
      <alignment horizontal="center" vertical="center"/>
    </xf>
    <xf numFmtId="0" fontId="14" fillId="0" borderId="0" xfId="0" applyFont="1"/>
    <xf numFmtId="38" fontId="14" fillId="0" borderId="0" xfId="0" applyNumberFormat="1" applyFont="1" applyAlignment="1">
      <alignment horizontal="center" vertical="center"/>
    </xf>
    <xf numFmtId="0" fontId="14" fillId="0" borderId="0" xfId="0" applyFont="1" applyAlignment="1">
      <alignment horizontal="left" vertical="center" wrapText="1"/>
    </xf>
    <xf numFmtId="38" fontId="14" fillId="0" borderId="0" xfId="0" applyNumberFormat="1" applyFont="1" applyAlignment="1">
      <alignment horizontal="left" vertical="center"/>
    </xf>
    <xf numFmtId="0" fontId="18" fillId="0" borderId="0" xfId="0" applyFont="1" applyAlignment="1">
      <alignment horizontal="left" vertical="center"/>
    </xf>
    <xf numFmtId="0" fontId="22" fillId="0" borderId="69" xfId="0" applyFont="1" applyBorder="1" applyAlignment="1">
      <alignment vertical="center"/>
    </xf>
    <xf numFmtId="0" fontId="23" fillId="0" borderId="0" xfId="0" applyFont="1" applyAlignment="1">
      <alignment vertical="center"/>
    </xf>
    <xf numFmtId="0" fontId="1" fillId="0" borderId="40" xfId="0" applyFont="1" applyBorder="1" applyAlignment="1">
      <alignment horizontal="center" vertical="center" wrapText="1"/>
    </xf>
    <xf numFmtId="0" fontId="6" fillId="0" borderId="37" xfId="0" applyFont="1" applyBorder="1" applyAlignment="1">
      <alignment horizontal="center" vertical="center"/>
    </xf>
    <xf numFmtId="0" fontId="6" fillId="0" borderId="87" xfId="0" applyFont="1" applyBorder="1" applyAlignment="1">
      <alignment horizontal="center" vertical="center"/>
    </xf>
    <xf numFmtId="0" fontId="14" fillId="0" borderId="0" xfId="0" applyFont="1" applyAlignment="1">
      <alignment horizontal="left" vertical="center" wrapText="1"/>
    </xf>
    <xf numFmtId="0" fontId="14" fillId="0" borderId="0" xfId="0" applyFont="1" applyAlignment="1">
      <alignment horizontal="left" vertical="center"/>
    </xf>
    <xf numFmtId="0" fontId="14" fillId="0" borderId="0" xfId="0" applyFont="1" applyAlignment="1">
      <alignment vertical="center"/>
    </xf>
    <xf numFmtId="0" fontId="14" fillId="0" borderId="0" xfId="0" applyFont="1"/>
    <xf numFmtId="0" fontId="16" fillId="0" borderId="0" xfId="0" applyFont="1" applyAlignment="1">
      <alignment horizontal="left" vertical="center" wrapText="1"/>
    </xf>
    <xf numFmtId="0" fontId="16" fillId="0" borderId="42" xfId="0" applyFont="1" applyBorder="1" applyAlignment="1">
      <alignment horizontal="center" vertical="center" wrapText="1"/>
    </xf>
    <xf numFmtId="0" fontId="16" fillId="0" borderId="43" xfId="0" applyFont="1" applyBorder="1" applyAlignment="1">
      <alignment horizontal="center" vertical="center" wrapText="1"/>
    </xf>
    <xf numFmtId="177" fontId="16" fillId="0" borderId="64" xfId="0" applyNumberFormat="1" applyFont="1" applyBorder="1" applyAlignment="1">
      <alignment horizontal="center" vertical="center"/>
    </xf>
    <xf numFmtId="177" fontId="16" fillId="0" borderId="68" xfId="0" applyNumberFormat="1" applyFont="1" applyBorder="1" applyAlignment="1">
      <alignment horizontal="center" vertical="center"/>
    </xf>
    <xf numFmtId="38" fontId="16" fillId="0" borderId="44" xfId="0" applyNumberFormat="1" applyFont="1" applyBorder="1" applyAlignment="1">
      <alignment horizontal="left" vertical="center"/>
    </xf>
    <xf numFmtId="38" fontId="16" fillId="0" borderId="69" xfId="0" applyNumberFormat="1" applyFont="1" applyBorder="1" applyAlignment="1">
      <alignment horizontal="left" vertical="center"/>
    </xf>
    <xf numFmtId="38" fontId="16" fillId="0" borderId="68" xfId="0" applyNumberFormat="1" applyFont="1" applyBorder="1" applyAlignment="1">
      <alignment horizontal="left" vertical="center"/>
    </xf>
    <xf numFmtId="38" fontId="11" fillId="0" borderId="0" xfId="0" applyNumberFormat="1" applyFont="1" applyAlignment="1">
      <alignment horizontal="left" vertical="center" wrapText="1"/>
    </xf>
    <xf numFmtId="0" fontId="11" fillId="0" borderId="0" xfId="0" applyFont="1" applyAlignment="1">
      <alignment horizontal="left" vertical="center" wrapText="1"/>
    </xf>
    <xf numFmtId="0" fontId="0" fillId="0" borderId="0" xfId="0" applyAlignment="1">
      <alignment horizontal="left" vertical="center"/>
    </xf>
    <xf numFmtId="0" fontId="16" fillId="0" borderId="64" xfId="0" applyFont="1" applyBorder="1" applyAlignment="1">
      <alignment horizontal="left" vertical="center"/>
    </xf>
    <xf numFmtId="0" fontId="16" fillId="0" borderId="68" xfId="0" applyFont="1" applyBorder="1" applyAlignment="1">
      <alignment horizontal="left" vertical="center"/>
    </xf>
    <xf numFmtId="38" fontId="16" fillId="0" borderId="12" xfId="0" applyNumberFormat="1" applyFont="1" applyBorder="1" applyAlignment="1">
      <alignment horizontal="center" vertical="center"/>
    </xf>
    <xf numFmtId="38" fontId="16" fillId="0" borderId="33" xfId="0" applyNumberFormat="1" applyFont="1" applyBorder="1" applyAlignment="1">
      <alignment horizontal="center" vertical="center"/>
    </xf>
    <xf numFmtId="38" fontId="16" fillId="0" borderId="64" xfId="0" applyNumberFormat="1" applyFont="1" applyBorder="1" applyAlignment="1">
      <alignment horizontal="center" vertical="center"/>
    </xf>
    <xf numFmtId="0" fontId="16" fillId="0" borderId="30" xfId="0" applyFont="1" applyBorder="1" applyAlignment="1">
      <alignment horizontal="center" vertical="center"/>
    </xf>
    <xf numFmtId="0" fontId="16" fillId="0" borderId="17" xfId="0" applyFont="1" applyBorder="1" applyAlignment="1">
      <alignment horizontal="center" vertical="center"/>
    </xf>
    <xf numFmtId="0" fontId="16" fillId="0" borderId="65" xfId="0" applyFont="1" applyBorder="1" applyAlignment="1">
      <alignment horizontal="center" vertical="center"/>
    </xf>
    <xf numFmtId="0" fontId="16" fillId="0" borderId="47" xfId="0" applyFont="1" applyBorder="1" applyAlignment="1">
      <alignment horizontal="center" vertical="center"/>
    </xf>
    <xf numFmtId="0" fontId="16" fillId="0" borderId="66" xfId="0" applyFont="1" applyBorder="1" applyAlignment="1">
      <alignment horizontal="center" vertical="center"/>
    </xf>
    <xf numFmtId="0" fontId="16" fillId="0" borderId="70" xfId="0" applyFont="1" applyBorder="1" applyAlignment="1">
      <alignment horizontal="center" vertical="center"/>
    </xf>
    <xf numFmtId="177" fontId="16" fillId="0" borderId="67" xfId="0" applyNumberFormat="1" applyFont="1" applyBorder="1" applyAlignment="1">
      <alignment horizontal="center" vertical="center"/>
    </xf>
    <xf numFmtId="177" fontId="16" fillId="0" borderId="71" xfId="0" applyNumberFormat="1" applyFont="1" applyBorder="1" applyAlignment="1">
      <alignment horizontal="center" vertical="center"/>
    </xf>
    <xf numFmtId="0" fontId="24" fillId="0" borderId="0" xfId="0" applyFont="1" applyAlignment="1">
      <alignment horizontal="center" vertical="center"/>
    </xf>
    <xf numFmtId="0" fontId="16" fillId="0" borderId="64" xfId="0" applyFont="1" applyBorder="1" applyAlignment="1">
      <alignment horizontal="center" vertical="center"/>
    </xf>
    <xf numFmtId="0" fontId="16" fillId="0" borderId="72" xfId="0" applyFont="1" applyBorder="1" applyAlignment="1">
      <alignment horizontal="center" vertical="center"/>
    </xf>
    <xf numFmtId="0" fontId="16" fillId="0" borderId="53" xfId="0" applyFont="1" applyBorder="1" applyAlignment="1">
      <alignment horizontal="center" vertical="center"/>
    </xf>
    <xf numFmtId="0" fontId="14" fillId="0" borderId="0" xfId="0" applyFont="1" applyAlignment="1">
      <alignment horizontal="center" vertical="center"/>
    </xf>
    <xf numFmtId="0" fontId="16" fillId="0" borderId="12" xfId="0" applyFont="1" applyBorder="1" applyAlignment="1">
      <alignment horizontal="center" vertical="center" wrapText="1"/>
    </xf>
    <xf numFmtId="0" fontId="16" fillId="0" borderId="11" xfId="0" applyFont="1" applyBorder="1" applyAlignment="1">
      <alignment vertical="center" wrapText="1"/>
    </xf>
    <xf numFmtId="0" fontId="16" fillId="0" borderId="44" xfId="0" applyFont="1" applyBorder="1" applyAlignment="1">
      <alignment vertical="center" wrapText="1"/>
    </xf>
    <xf numFmtId="0" fontId="16" fillId="0" borderId="32" xfId="0" applyFont="1" applyBorder="1" applyAlignment="1">
      <alignment horizontal="center" vertical="center" wrapText="1"/>
    </xf>
    <xf numFmtId="0" fontId="16" fillId="0" borderId="35" xfId="0" applyFont="1" applyBorder="1" applyAlignment="1">
      <alignment vertical="center" wrapText="1"/>
    </xf>
    <xf numFmtId="0" fontId="16" fillId="0" borderId="45" xfId="0" applyFont="1" applyBorder="1" applyAlignment="1">
      <alignment vertical="center" wrapText="1"/>
    </xf>
    <xf numFmtId="0" fontId="19" fillId="0" borderId="33" xfId="0" applyFont="1" applyBorder="1" applyAlignment="1">
      <alignment horizontal="center" vertical="center" wrapText="1"/>
    </xf>
    <xf numFmtId="0" fontId="19" fillId="0" borderId="33" xfId="0" applyFont="1" applyBorder="1"/>
    <xf numFmtId="0" fontId="19" fillId="0" borderId="34" xfId="0" applyFont="1" applyBorder="1" applyAlignment="1">
      <alignment horizontal="center" vertical="center"/>
    </xf>
    <xf numFmtId="0" fontId="19" fillId="0" borderId="24" xfId="0" applyFont="1" applyBorder="1" applyAlignment="1">
      <alignment horizontal="center" vertical="center"/>
    </xf>
    <xf numFmtId="0" fontId="19" fillId="0" borderId="15" xfId="0" applyFont="1" applyBorder="1" applyAlignment="1">
      <alignment horizontal="center" vertical="center"/>
    </xf>
    <xf numFmtId="0" fontId="16" fillId="0" borderId="36" xfId="0" applyFont="1" applyBorder="1" applyAlignment="1">
      <alignment horizontal="center" vertical="center" wrapText="1"/>
    </xf>
    <xf numFmtId="0" fontId="16" fillId="0" borderId="46"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47" xfId="0" applyFont="1" applyBorder="1" applyAlignment="1">
      <alignment horizontal="center" vertical="center" wrapText="1"/>
    </xf>
    <xf numFmtId="0" fontId="16" fillId="0" borderId="38" xfId="0" applyFont="1" applyBorder="1" applyAlignment="1">
      <alignment horizontal="center" vertical="center" wrapText="1"/>
    </xf>
    <xf numFmtId="0" fontId="16" fillId="0" borderId="45" xfId="0" applyFont="1" applyBorder="1" applyAlignment="1">
      <alignment horizontal="center" vertical="center" wrapText="1"/>
    </xf>
    <xf numFmtId="0" fontId="20" fillId="0" borderId="41" xfId="0" applyFont="1" applyBorder="1" applyAlignment="1">
      <alignment horizontal="center" vertical="center" wrapText="1"/>
    </xf>
    <xf numFmtId="0" fontId="20" fillId="0" borderId="40" xfId="0" applyFont="1" applyBorder="1" applyAlignment="1">
      <alignment horizontal="center" vertical="center" wrapText="1"/>
    </xf>
    <xf numFmtId="0" fontId="2" fillId="0" borderId="0" xfId="0" applyFont="1" applyAlignment="1">
      <alignment horizontal="center" vertical="center"/>
    </xf>
    <xf numFmtId="0" fontId="22" fillId="0" borderId="26" xfId="0" applyFont="1" applyBorder="1" applyAlignment="1">
      <alignment horizontal="left" vertical="center" wrapText="1"/>
    </xf>
    <xf numFmtId="0" fontId="16" fillId="0" borderId="82" xfId="0" applyFont="1" applyBorder="1" applyAlignment="1">
      <alignment horizontal="left" vertical="center" wrapText="1"/>
    </xf>
    <xf numFmtId="0" fontId="16" fillId="0" borderId="86" xfId="0" applyFont="1" applyBorder="1" applyAlignment="1">
      <alignment horizontal="left" vertical="center" wrapText="1"/>
    </xf>
    <xf numFmtId="0" fontId="16" fillId="0" borderId="78" xfId="0" applyFont="1" applyBorder="1" applyAlignment="1">
      <alignment horizontal="left" vertical="center" wrapText="1"/>
    </xf>
    <xf numFmtId="0" fontId="16" fillId="0" borderId="84" xfId="0" applyFont="1" applyBorder="1" applyAlignment="1">
      <alignment horizontal="left" vertical="center" wrapText="1"/>
    </xf>
    <xf numFmtId="0" fontId="16" fillId="0" borderId="79" xfId="0" applyFont="1" applyBorder="1" applyAlignment="1">
      <alignment horizontal="left" vertical="center" wrapText="1"/>
    </xf>
    <xf numFmtId="0" fontId="16" fillId="0" borderId="80" xfId="0" applyFont="1" applyBorder="1" applyAlignment="1">
      <alignment horizontal="left" vertical="center" wrapText="1"/>
    </xf>
    <xf numFmtId="0" fontId="14" fillId="0" borderId="26" xfId="0" applyFont="1" applyBorder="1" applyAlignment="1">
      <alignment horizontal="left" vertical="center" wrapText="1"/>
    </xf>
    <xf numFmtId="0" fontId="14" fillId="0" borderId="77" xfId="0" applyFont="1" applyBorder="1" applyAlignment="1">
      <alignment horizontal="left" vertical="center" wrapText="1"/>
    </xf>
    <xf numFmtId="0" fontId="16" fillId="0" borderId="44" xfId="0" applyFont="1" applyBorder="1" applyAlignment="1">
      <alignment horizontal="left" vertical="center" wrapText="1"/>
    </xf>
    <xf numFmtId="0" fontId="16" fillId="0" borderId="69" xfId="0" applyFont="1" applyBorder="1" applyAlignment="1">
      <alignment horizontal="left" vertical="center" wrapText="1"/>
    </xf>
    <xf numFmtId="0" fontId="16" fillId="0" borderId="68" xfId="0" applyFont="1" applyBorder="1" applyAlignment="1">
      <alignment horizontal="left" vertical="center" wrapText="1"/>
    </xf>
    <xf numFmtId="0" fontId="16" fillId="0" borderId="0" xfId="0" applyFont="1" applyAlignment="1">
      <alignment horizontal="left" vertical="center"/>
    </xf>
    <xf numFmtId="0" fontId="6" fillId="0" borderId="16" xfId="0" applyFont="1" applyBorder="1" applyAlignment="1">
      <alignment horizontal="left" vertical="center"/>
    </xf>
    <xf numFmtId="0" fontId="6" fillId="0" borderId="17" xfId="0" applyFont="1" applyBorder="1" applyAlignment="1">
      <alignment horizontal="left"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0" borderId="7" xfId="0" applyFont="1" applyBorder="1" applyAlignment="1">
      <alignment horizontal="center" vertical="center" wrapText="1"/>
    </xf>
    <xf numFmtId="0" fontId="11" fillId="0" borderId="9" xfId="0" applyFont="1" applyBorder="1" applyAlignment="1">
      <alignment horizontal="center" vertical="center" wrapText="1"/>
    </xf>
    <xf numFmtId="0" fontId="12" fillId="0" borderId="14" xfId="0" applyFont="1" applyBorder="1" applyAlignment="1">
      <alignment horizontal="left" vertical="center"/>
    </xf>
    <xf numFmtId="0" fontId="12" fillId="0" borderId="15" xfId="0" applyFont="1" applyBorder="1" applyAlignment="1">
      <alignment horizontal="left" vertical="center"/>
    </xf>
    <xf numFmtId="0" fontId="11" fillId="0" borderId="9"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8" fillId="0" borderId="24" xfId="0" applyFont="1" applyBorder="1" applyAlignment="1">
      <alignment horizontal="left" vertical="center"/>
    </xf>
    <xf numFmtId="0" fontId="8" fillId="0" borderId="15" xfId="0" applyFont="1" applyBorder="1" applyAlignment="1">
      <alignment horizontal="left" vertical="center"/>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14" fillId="0" borderId="31" xfId="0" applyFont="1" applyBorder="1" applyAlignment="1">
      <alignment horizontal="left" vertical="center" indent="1"/>
    </xf>
    <xf numFmtId="0" fontId="14" fillId="0" borderId="24" xfId="0" applyFont="1" applyBorder="1" applyAlignment="1">
      <alignment horizontal="left" vertical="center" indent="1"/>
    </xf>
    <xf numFmtId="0" fontId="14" fillId="0" borderId="15" xfId="0" applyFont="1" applyBorder="1" applyAlignment="1">
      <alignment horizontal="left" vertical="center" indent="1"/>
    </xf>
    <xf numFmtId="0" fontId="14" fillId="0" borderId="20" xfId="0" applyFont="1" applyBorder="1" applyAlignment="1">
      <alignment horizontal="left" vertical="center" indent="1"/>
    </xf>
    <xf numFmtId="0" fontId="14" fillId="0" borderId="21" xfId="0" applyFont="1" applyBorder="1" applyAlignment="1">
      <alignment horizontal="left" vertical="center" indent="1"/>
    </xf>
    <xf numFmtId="0" fontId="14" fillId="0" borderId="22" xfId="0" applyFont="1" applyBorder="1" applyAlignment="1">
      <alignment horizontal="left" vertical="center" indent="1"/>
    </xf>
    <xf numFmtId="0" fontId="14" fillId="0" borderId="23" xfId="0" applyFont="1" applyBorder="1" applyAlignment="1">
      <alignment horizontal="left" vertical="center" indent="1"/>
    </xf>
    <xf numFmtId="0" fontId="8" fillId="0" borderId="14" xfId="0" applyFont="1" applyBorder="1" applyAlignment="1">
      <alignment horizontal="left" vertical="center"/>
    </xf>
    <xf numFmtId="0" fontId="6" fillId="0" borderId="3" xfId="0" applyFont="1" applyBorder="1" applyAlignment="1">
      <alignment horizontal="center" vertical="center"/>
    </xf>
    <xf numFmtId="0" fontId="8" fillId="0" borderId="18" xfId="0" applyFont="1" applyBorder="1" applyAlignment="1">
      <alignment horizontal="left" vertical="center"/>
    </xf>
    <xf numFmtId="0" fontId="8" fillId="0" borderId="19" xfId="0" applyFont="1" applyBorder="1" applyAlignment="1">
      <alignment horizontal="left" vertical="center"/>
    </xf>
    <xf numFmtId="0" fontId="6" fillId="0" borderId="9" xfId="0" applyFont="1" applyBorder="1" applyAlignment="1">
      <alignment horizontal="center" vertical="center"/>
    </xf>
    <xf numFmtId="0" fontId="6" fillId="0" borderId="7" xfId="0" applyFont="1" applyBorder="1" applyAlignment="1">
      <alignment horizontal="center" vertical="center" wrapText="1"/>
    </xf>
    <xf numFmtId="0" fontId="6" fillId="0" borderId="9"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23</xdr:row>
      <xdr:rowOff>152400</xdr:rowOff>
    </xdr:from>
    <xdr:to>
      <xdr:col>9</xdr:col>
      <xdr:colOff>198120</xdr:colOff>
      <xdr:row>42</xdr:row>
      <xdr:rowOff>76200</xdr:rowOff>
    </xdr:to>
    <xdr:pic>
      <xdr:nvPicPr>
        <xdr:cNvPr id="2" name="図 1">
          <a:extLst>
            <a:ext uri="{FF2B5EF4-FFF2-40B4-BE49-F238E27FC236}">
              <a16:creationId xmlns:a16="http://schemas.microsoft.com/office/drawing/2014/main" id="{5AE4EAE5-7015-5A39-84C1-BE39C4A3AF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7200900"/>
          <a:ext cx="5669280" cy="1150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7FD48-D580-4BF6-90D5-7D1488780FD9}">
  <sheetPr>
    <pageSetUpPr fitToPage="1"/>
  </sheetPr>
  <dimension ref="A1:P61"/>
  <sheetViews>
    <sheetView showGridLines="0" view="pageBreakPreview" zoomScaleNormal="100" zoomScaleSheetLayoutView="100" workbookViewId="0">
      <selection activeCell="D15" sqref="D15"/>
    </sheetView>
  </sheetViews>
  <sheetFormatPr defaultColWidth="9" defaultRowHeight="14.4" x14ac:dyDescent="0.2"/>
  <cols>
    <col min="1" max="1" width="4.5546875" style="101" customWidth="1"/>
    <col min="2" max="2" width="19.77734375" style="101" customWidth="1"/>
    <col min="3" max="3" width="5" style="102" customWidth="1"/>
    <col min="4" max="4" width="18.77734375" style="101" customWidth="1"/>
    <col min="5" max="5" width="10.6640625" style="101" customWidth="1"/>
    <col min="6" max="13" width="5.6640625" style="102" customWidth="1"/>
    <col min="14" max="15" width="8.88671875" style="101" customWidth="1"/>
    <col min="16" max="16" width="5.6640625" style="101" customWidth="1"/>
    <col min="17" max="255" width="9" style="101"/>
    <col min="256" max="256" width="4.33203125" style="101" customWidth="1"/>
    <col min="257" max="257" width="19.77734375" style="101" customWidth="1"/>
    <col min="258" max="258" width="5" style="101" customWidth="1"/>
    <col min="259" max="259" width="18.77734375" style="101" customWidth="1"/>
    <col min="260" max="260" width="10.6640625" style="101" customWidth="1"/>
    <col min="261" max="269" width="5.6640625" style="101" customWidth="1"/>
    <col min="270" max="270" width="6.88671875" style="101" customWidth="1"/>
    <col min="271" max="271" width="5.77734375" style="101" customWidth="1"/>
    <col min="272" max="272" width="5.6640625" style="101" customWidth="1"/>
    <col min="273" max="511" width="9" style="101"/>
    <col min="512" max="512" width="4.33203125" style="101" customWidth="1"/>
    <col min="513" max="513" width="19.77734375" style="101" customWidth="1"/>
    <col min="514" max="514" width="5" style="101" customWidth="1"/>
    <col min="515" max="515" width="18.77734375" style="101" customWidth="1"/>
    <col min="516" max="516" width="10.6640625" style="101" customWidth="1"/>
    <col min="517" max="525" width="5.6640625" style="101" customWidth="1"/>
    <col min="526" max="526" width="6.88671875" style="101" customWidth="1"/>
    <col min="527" max="527" width="5.77734375" style="101" customWidth="1"/>
    <col min="528" max="528" width="5.6640625" style="101" customWidth="1"/>
    <col min="529" max="767" width="9" style="101"/>
    <col min="768" max="768" width="4.33203125" style="101" customWidth="1"/>
    <col min="769" max="769" width="19.77734375" style="101" customWidth="1"/>
    <col min="770" max="770" width="5" style="101" customWidth="1"/>
    <col min="771" max="771" width="18.77734375" style="101" customWidth="1"/>
    <col min="772" max="772" width="10.6640625" style="101" customWidth="1"/>
    <col min="773" max="781" width="5.6640625" style="101" customWidth="1"/>
    <col min="782" max="782" width="6.88671875" style="101" customWidth="1"/>
    <col min="783" max="783" width="5.77734375" style="101" customWidth="1"/>
    <col min="784" max="784" width="5.6640625" style="101" customWidth="1"/>
    <col min="785" max="1023" width="9" style="101"/>
    <col min="1024" max="1024" width="4.33203125" style="101" customWidth="1"/>
    <col min="1025" max="1025" width="19.77734375" style="101" customWidth="1"/>
    <col min="1026" max="1026" width="5" style="101" customWidth="1"/>
    <col min="1027" max="1027" width="18.77734375" style="101" customWidth="1"/>
    <col min="1028" max="1028" width="10.6640625" style="101" customWidth="1"/>
    <col min="1029" max="1037" width="5.6640625" style="101" customWidth="1"/>
    <col min="1038" max="1038" width="6.88671875" style="101" customWidth="1"/>
    <col min="1039" max="1039" width="5.77734375" style="101" customWidth="1"/>
    <col min="1040" max="1040" width="5.6640625" style="101" customWidth="1"/>
    <col min="1041" max="1279" width="9" style="101"/>
    <col min="1280" max="1280" width="4.33203125" style="101" customWidth="1"/>
    <col min="1281" max="1281" width="19.77734375" style="101" customWidth="1"/>
    <col min="1282" max="1282" width="5" style="101" customWidth="1"/>
    <col min="1283" max="1283" width="18.77734375" style="101" customWidth="1"/>
    <col min="1284" max="1284" width="10.6640625" style="101" customWidth="1"/>
    <col min="1285" max="1293" width="5.6640625" style="101" customWidth="1"/>
    <col min="1294" max="1294" width="6.88671875" style="101" customWidth="1"/>
    <col min="1295" max="1295" width="5.77734375" style="101" customWidth="1"/>
    <col min="1296" max="1296" width="5.6640625" style="101" customWidth="1"/>
    <col min="1297" max="1535" width="9" style="101"/>
    <col min="1536" max="1536" width="4.33203125" style="101" customWidth="1"/>
    <col min="1537" max="1537" width="19.77734375" style="101" customWidth="1"/>
    <col min="1538" max="1538" width="5" style="101" customWidth="1"/>
    <col min="1539" max="1539" width="18.77734375" style="101" customWidth="1"/>
    <col min="1540" max="1540" width="10.6640625" style="101" customWidth="1"/>
    <col min="1541" max="1549" width="5.6640625" style="101" customWidth="1"/>
    <col min="1550" max="1550" width="6.88671875" style="101" customWidth="1"/>
    <col min="1551" max="1551" width="5.77734375" style="101" customWidth="1"/>
    <col min="1552" max="1552" width="5.6640625" style="101" customWidth="1"/>
    <col min="1553" max="1791" width="9" style="101"/>
    <col min="1792" max="1792" width="4.33203125" style="101" customWidth="1"/>
    <col min="1793" max="1793" width="19.77734375" style="101" customWidth="1"/>
    <col min="1794" max="1794" width="5" style="101" customWidth="1"/>
    <col min="1795" max="1795" width="18.77734375" style="101" customWidth="1"/>
    <col min="1796" max="1796" width="10.6640625" style="101" customWidth="1"/>
    <col min="1797" max="1805" width="5.6640625" style="101" customWidth="1"/>
    <col min="1806" max="1806" width="6.88671875" style="101" customWidth="1"/>
    <col min="1807" max="1807" width="5.77734375" style="101" customWidth="1"/>
    <col min="1808" max="1808" width="5.6640625" style="101" customWidth="1"/>
    <col min="1809" max="2047" width="9" style="101"/>
    <col min="2048" max="2048" width="4.33203125" style="101" customWidth="1"/>
    <col min="2049" max="2049" width="19.77734375" style="101" customWidth="1"/>
    <col min="2050" max="2050" width="5" style="101" customWidth="1"/>
    <col min="2051" max="2051" width="18.77734375" style="101" customWidth="1"/>
    <col min="2052" max="2052" width="10.6640625" style="101" customWidth="1"/>
    <col min="2053" max="2061" width="5.6640625" style="101" customWidth="1"/>
    <col min="2062" max="2062" width="6.88671875" style="101" customWidth="1"/>
    <col min="2063" max="2063" width="5.77734375" style="101" customWidth="1"/>
    <col min="2064" max="2064" width="5.6640625" style="101" customWidth="1"/>
    <col min="2065" max="2303" width="9" style="101"/>
    <col min="2304" max="2304" width="4.33203125" style="101" customWidth="1"/>
    <col min="2305" max="2305" width="19.77734375" style="101" customWidth="1"/>
    <col min="2306" max="2306" width="5" style="101" customWidth="1"/>
    <col min="2307" max="2307" width="18.77734375" style="101" customWidth="1"/>
    <col min="2308" max="2308" width="10.6640625" style="101" customWidth="1"/>
    <col min="2309" max="2317" width="5.6640625" style="101" customWidth="1"/>
    <col min="2318" max="2318" width="6.88671875" style="101" customWidth="1"/>
    <col min="2319" max="2319" width="5.77734375" style="101" customWidth="1"/>
    <col min="2320" max="2320" width="5.6640625" style="101" customWidth="1"/>
    <col min="2321" max="2559" width="9" style="101"/>
    <col min="2560" max="2560" width="4.33203125" style="101" customWidth="1"/>
    <col min="2561" max="2561" width="19.77734375" style="101" customWidth="1"/>
    <col min="2562" max="2562" width="5" style="101" customWidth="1"/>
    <col min="2563" max="2563" width="18.77734375" style="101" customWidth="1"/>
    <col min="2564" max="2564" width="10.6640625" style="101" customWidth="1"/>
    <col min="2565" max="2573" width="5.6640625" style="101" customWidth="1"/>
    <col min="2574" max="2574" width="6.88671875" style="101" customWidth="1"/>
    <col min="2575" max="2575" width="5.77734375" style="101" customWidth="1"/>
    <col min="2576" max="2576" width="5.6640625" style="101" customWidth="1"/>
    <col min="2577" max="2815" width="9" style="101"/>
    <col min="2816" max="2816" width="4.33203125" style="101" customWidth="1"/>
    <col min="2817" max="2817" width="19.77734375" style="101" customWidth="1"/>
    <col min="2818" max="2818" width="5" style="101" customWidth="1"/>
    <col min="2819" max="2819" width="18.77734375" style="101" customWidth="1"/>
    <col min="2820" max="2820" width="10.6640625" style="101" customWidth="1"/>
    <col min="2821" max="2829" width="5.6640625" style="101" customWidth="1"/>
    <col min="2830" max="2830" width="6.88671875" style="101" customWidth="1"/>
    <col min="2831" max="2831" width="5.77734375" style="101" customWidth="1"/>
    <col min="2832" max="2832" width="5.6640625" style="101" customWidth="1"/>
    <col min="2833" max="3071" width="9" style="101"/>
    <col min="3072" max="3072" width="4.33203125" style="101" customWidth="1"/>
    <col min="3073" max="3073" width="19.77734375" style="101" customWidth="1"/>
    <col min="3074" max="3074" width="5" style="101" customWidth="1"/>
    <col min="3075" max="3075" width="18.77734375" style="101" customWidth="1"/>
    <col min="3076" max="3076" width="10.6640625" style="101" customWidth="1"/>
    <col min="3077" max="3085" width="5.6640625" style="101" customWidth="1"/>
    <col min="3086" max="3086" width="6.88671875" style="101" customWidth="1"/>
    <col min="3087" max="3087" width="5.77734375" style="101" customWidth="1"/>
    <col min="3088" max="3088" width="5.6640625" style="101" customWidth="1"/>
    <col min="3089" max="3327" width="9" style="101"/>
    <col min="3328" max="3328" width="4.33203125" style="101" customWidth="1"/>
    <col min="3329" max="3329" width="19.77734375" style="101" customWidth="1"/>
    <col min="3330" max="3330" width="5" style="101" customWidth="1"/>
    <col min="3331" max="3331" width="18.77734375" style="101" customWidth="1"/>
    <col min="3332" max="3332" width="10.6640625" style="101" customWidth="1"/>
    <col min="3333" max="3341" width="5.6640625" style="101" customWidth="1"/>
    <col min="3342" max="3342" width="6.88671875" style="101" customWidth="1"/>
    <col min="3343" max="3343" width="5.77734375" style="101" customWidth="1"/>
    <col min="3344" max="3344" width="5.6640625" style="101" customWidth="1"/>
    <col min="3345" max="3583" width="9" style="101"/>
    <col min="3584" max="3584" width="4.33203125" style="101" customWidth="1"/>
    <col min="3585" max="3585" width="19.77734375" style="101" customWidth="1"/>
    <col min="3586" max="3586" width="5" style="101" customWidth="1"/>
    <col min="3587" max="3587" width="18.77734375" style="101" customWidth="1"/>
    <col min="3588" max="3588" width="10.6640625" style="101" customWidth="1"/>
    <col min="3589" max="3597" width="5.6640625" style="101" customWidth="1"/>
    <col min="3598" max="3598" width="6.88671875" style="101" customWidth="1"/>
    <col min="3599" max="3599" width="5.77734375" style="101" customWidth="1"/>
    <col min="3600" max="3600" width="5.6640625" style="101" customWidth="1"/>
    <col min="3601" max="3839" width="9" style="101"/>
    <col min="3840" max="3840" width="4.33203125" style="101" customWidth="1"/>
    <col min="3841" max="3841" width="19.77734375" style="101" customWidth="1"/>
    <col min="3842" max="3842" width="5" style="101" customWidth="1"/>
    <col min="3843" max="3843" width="18.77734375" style="101" customWidth="1"/>
    <col min="3844" max="3844" width="10.6640625" style="101" customWidth="1"/>
    <col min="3845" max="3853" width="5.6640625" style="101" customWidth="1"/>
    <col min="3854" max="3854" width="6.88671875" style="101" customWidth="1"/>
    <col min="3855" max="3855" width="5.77734375" style="101" customWidth="1"/>
    <col min="3856" max="3856" width="5.6640625" style="101" customWidth="1"/>
    <col min="3857" max="4095" width="9" style="101"/>
    <col min="4096" max="4096" width="4.33203125" style="101" customWidth="1"/>
    <col min="4097" max="4097" width="19.77734375" style="101" customWidth="1"/>
    <col min="4098" max="4098" width="5" style="101" customWidth="1"/>
    <col min="4099" max="4099" width="18.77734375" style="101" customWidth="1"/>
    <col min="4100" max="4100" width="10.6640625" style="101" customWidth="1"/>
    <col min="4101" max="4109" width="5.6640625" style="101" customWidth="1"/>
    <col min="4110" max="4110" width="6.88671875" style="101" customWidth="1"/>
    <col min="4111" max="4111" width="5.77734375" style="101" customWidth="1"/>
    <col min="4112" max="4112" width="5.6640625" style="101" customWidth="1"/>
    <col min="4113" max="4351" width="9" style="101"/>
    <col min="4352" max="4352" width="4.33203125" style="101" customWidth="1"/>
    <col min="4353" max="4353" width="19.77734375" style="101" customWidth="1"/>
    <col min="4354" max="4354" width="5" style="101" customWidth="1"/>
    <col min="4355" max="4355" width="18.77734375" style="101" customWidth="1"/>
    <col min="4356" max="4356" width="10.6640625" style="101" customWidth="1"/>
    <col min="4357" max="4365" width="5.6640625" style="101" customWidth="1"/>
    <col min="4366" max="4366" width="6.88671875" style="101" customWidth="1"/>
    <col min="4367" max="4367" width="5.77734375" style="101" customWidth="1"/>
    <col min="4368" max="4368" width="5.6640625" style="101" customWidth="1"/>
    <col min="4369" max="4607" width="9" style="101"/>
    <col min="4608" max="4608" width="4.33203125" style="101" customWidth="1"/>
    <col min="4609" max="4609" width="19.77734375" style="101" customWidth="1"/>
    <col min="4610" max="4610" width="5" style="101" customWidth="1"/>
    <col min="4611" max="4611" width="18.77734375" style="101" customWidth="1"/>
    <col min="4612" max="4612" width="10.6640625" style="101" customWidth="1"/>
    <col min="4613" max="4621" width="5.6640625" style="101" customWidth="1"/>
    <col min="4622" max="4622" width="6.88671875" style="101" customWidth="1"/>
    <col min="4623" max="4623" width="5.77734375" style="101" customWidth="1"/>
    <col min="4624" max="4624" width="5.6640625" style="101" customWidth="1"/>
    <col min="4625" max="4863" width="9" style="101"/>
    <col min="4864" max="4864" width="4.33203125" style="101" customWidth="1"/>
    <col min="4865" max="4865" width="19.77734375" style="101" customWidth="1"/>
    <col min="4866" max="4866" width="5" style="101" customWidth="1"/>
    <col min="4867" max="4867" width="18.77734375" style="101" customWidth="1"/>
    <col min="4868" max="4868" width="10.6640625" style="101" customWidth="1"/>
    <col min="4869" max="4877" width="5.6640625" style="101" customWidth="1"/>
    <col min="4878" max="4878" width="6.88671875" style="101" customWidth="1"/>
    <col min="4879" max="4879" width="5.77734375" style="101" customWidth="1"/>
    <col min="4880" max="4880" width="5.6640625" style="101" customWidth="1"/>
    <col min="4881" max="5119" width="9" style="101"/>
    <col min="5120" max="5120" width="4.33203125" style="101" customWidth="1"/>
    <col min="5121" max="5121" width="19.77734375" style="101" customWidth="1"/>
    <col min="5122" max="5122" width="5" style="101" customWidth="1"/>
    <col min="5123" max="5123" width="18.77734375" style="101" customWidth="1"/>
    <col min="5124" max="5124" width="10.6640625" style="101" customWidth="1"/>
    <col min="5125" max="5133" width="5.6640625" style="101" customWidth="1"/>
    <col min="5134" max="5134" width="6.88671875" style="101" customWidth="1"/>
    <col min="5135" max="5135" width="5.77734375" style="101" customWidth="1"/>
    <col min="5136" max="5136" width="5.6640625" style="101" customWidth="1"/>
    <col min="5137" max="5375" width="9" style="101"/>
    <col min="5376" max="5376" width="4.33203125" style="101" customWidth="1"/>
    <col min="5377" max="5377" width="19.77734375" style="101" customWidth="1"/>
    <col min="5378" max="5378" width="5" style="101" customWidth="1"/>
    <col min="5379" max="5379" width="18.77734375" style="101" customWidth="1"/>
    <col min="5380" max="5380" width="10.6640625" style="101" customWidth="1"/>
    <col min="5381" max="5389" width="5.6640625" style="101" customWidth="1"/>
    <col min="5390" max="5390" width="6.88671875" style="101" customWidth="1"/>
    <col min="5391" max="5391" width="5.77734375" style="101" customWidth="1"/>
    <col min="5392" max="5392" width="5.6640625" style="101" customWidth="1"/>
    <col min="5393" max="5631" width="9" style="101"/>
    <col min="5632" max="5632" width="4.33203125" style="101" customWidth="1"/>
    <col min="5633" max="5633" width="19.77734375" style="101" customWidth="1"/>
    <col min="5634" max="5634" width="5" style="101" customWidth="1"/>
    <col min="5635" max="5635" width="18.77734375" style="101" customWidth="1"/>
    <col min="5636" max="5636" width="10.6640625" style="101" customWidth="1"/>
    <col min="5637" max="5645" width="5.6640625" style="101" customWidth="1"/>
    <col min="5646" max="5646" width="6.88671875" style="101" customWidth="1"/>
    <col min="5647" max="5647" width="5.77734375" style="101" customWidth="1"/>
    <col min="5648" max="5648" width="5.6640625" style="101" customWidth="1"/>
    <col min="5649" max="5887" width="9" style="101"/>
    <col min="5888" max="5888" width="4.33203125" style="101" customWidth="1"/>
    <col min="5889" max="5889" width="19.77734375" style="101" customWidth="1"/>
    <col min="5890" max="5890" width="5" style="101" customWidth="1"/>
    <col min="5891" max="5891" width="18.77734375" style="101" customWidth="1"/>
    <col min="5892" max="5892" width="10.6640625" style="101" customWidth="1"/>
    <col min="5893" max="5901" width="5.6640625" style="101" customWidth="1"/>
    <col min="5902" max="5902" width="6.88671875" style="101" customWidth="1"/>
    <col min="5903" max="5903" width="5.77734375" style="101" customWidth="1"/>
    <col min="5904" max="5904" width="5.6640625" style="101" customWidth="1"/>
    <col min="5905" max="6143" width="9" style="101"/>
    <col min="6144" max="6144" width="4.33203125" style="101" customWidth="1"/>
    <col min="6145" max="6145" width="19.77734375" style="101" customWidth="1"/>
    <col min="6146" max="6146" width="5" style="101" customWidth="1"/>
    <col min="6147" max="6147" width="18.77734375" style="101" customWidth="1"/>
    <col min="6148" max="6148" width="10.6640625" style="101" customWidth="1"/>
    <col min="6149" max="6157" width="5.6640625" style="101" customWidth="1"/>
    <col min="6158" max="6158" width="6.88671875" style="101" customWidth="1"/>
    <col min="6159" max="6159" width="5.77734375" style="101" customWidth="1"/>
    <col min="6160" max="6160" width="5.6640625" style="101" customWidth="1"/>
    <col min="6161" max="6399" width="9" style="101"/>
    <col min="6400" max="6400" width="4.33203125" style="101" customWidth="1"/>
    <col min="6401" max="6401" width="19.77734375" style="101" customWidth="1"/>
    <col min="6402" max="6402" width="5" style="101" customWidth="1"/>
    <col min="6403" max="6403" width="18.77734375" style="101" customWidth="1"/>
    <col min="6404" max="6404" width="10.6640625" style="101" customWidth="1"/>
    <col min="6405" max="6413" width="5.6640625" style="101" customWidth="1"/>
    <col min="6414" max="6414" width="6.88671875" style="101" customWidth="1"/>
    <col min="6415" max="6415" width="5.77734375" style="101" customWidth="1"/>
    <col min="6416" max="6416" width="5.6640625" style="101" customWidth="1"/>
    <col min="6417" max="6655" width="9" style="101"/>
    <col min="6656" max="6656" width="4.33203125" style="101" customWidth="1"/>
    <col min="6657" max="6657" width="19.77734375" style="101" customWidth="1"/>
    <col min="6658" max="6658" width="5" style="101" customWidth="1"/>
    <col min="6659" max="6659" width="18.77734375" style="101" customWidth="1"/>
    <col min="6660" max="6660" width="10.6640625" style="101" customWidth="1"/>
    <col min="6661" max="6669" width="5.6640625" style="101" customWidth="1"/>
    <col min="6670" max="6670" width="6.88671875" style="101" customWidth="1"/>
    <col min="6671" max="6671" width="5.77734375" style="101" customWidth="1"/>
    <col min="6672" max="6672" width="5.6640625" style="101" customWidth="1"/>
    <col min="6673" max="6911" width="9" style="101"/>
    <col min="6912" max="6912" width="4.33203125" style="101" customWidth="1"/>
    <col min="6913" max="6913" width="19.77734375" style="101" customWidth="1"/>
    <col min="6914" max="6914" width="5" style="101" customWidth="1"/>
    <col min="6915" max="6915" width="18.77734375" style="101" customWidth="1"/>
    <col min="6916" max="6916" width="10.6640625" style="101" customWidth="1"/>
    <col min="6917" max="6925" width="5.6640625" style="101" customWidth="1"/>
    <col min="6926" max="6926" width="6.88671875" style="101" customWidth="1"/>
    <col min="6927" max="6927" width="5.77734375" style="101" customWidth="1"/>
    <col min="6928" max="6928" width="5.6640625" style="101" customWidth="1"/>
    <col min="6929" max="7167" width="9" style="101"/>
    <col min="7168" max="7168" width="4.33203125" style="101" customWidth="1"/>
    <col min="7169" max="7169" width="19.77734375" style="101" customWidth="1"/>
    <col min="7170" max="7170" width="5" style="101" customWidth="1"/>
    <col min="7171" max="7171" width="18.77734375" style="101" customWidth="1"/>
    <col min="7172" max="7172" width="10.6640625" style="101" customWidth="1"/>
    <col min="7173" max="7181" width="5.6640625" style="101" customWidth="1"/>
    <col min="7182" max="7182" width="6.88671875" style="101" customWidth="1"/>
    <col min="7183" max="7183" width="5.77734375" style="101" customWidth="1"/>
    <col min="7184" max="7184" width="5.6640625" style="101" customWidth="1"/>
    <col min="7185" max="7423" width="9" style="101"/>
    <col min="7424" max="7424" width="4.33203125" style="101" customWidth="1"/>
    <col min="7425" max="7425" width="19.77734375" style="101" customWidth="1"/>
    <col min="7426" max="7426" width="5" style="101" customWidth="1"/>
    <col min="7427" max="7427" width="18.77734375" style="101" customWidth="1"/>
    <col min="7428" max="7428" width="10.6640625" style="101" customWidth="1"/>
    <col min="7429" max="7437" width="5.6640625" style="101" customWidth="1"/>
    <col min="7438" max="7438" width="6.88671875" style="101" customWidth="1"/>
    <col min="7439" max="7439" width="5.77734375" style="101" customWidth="1"/>
    <col min="7440" max="7440" width="5.6640625" style="101" customWidth="1"/>
    <col min="7441" max="7679" width="9" style="101"/>
    <col min="7680" max="7680" width="4.33203125" style="101" customWidth="1"/>
    <col min="7681" max="7681" width="19.77734375" style="101" customWidth="1"/>
    <col min="7682" max="7682" width="5" style="101" customWidth="1"/>
    <col min="7683" max="7683" width="18.77734375" style="101" customWidth="1"/>
    <col min="7684" max="7684" width="10.6640625" style="101" customWidth="1"/>
    <col min="7685" max="7693" width="5.6640625" style="101" customWidth="1"/>
    <col min="7694" max="7694" width="6.88671875" style="101" customWidth="1"/>
    <col min="7695" max="7695" width="5.77734375" style="101" customWidth="1"/>
    <col min="7696" max="7696" width="5.6640625" style="101" customWidth="1"/>
    <col min="7697" max="7935" width="9" style="101"/>
    <col min="7936" max="7936" width="4.33203125" style="101" customWidth="1"/>
    <col min="7937" max="7937" width="19.77734375" style="101" customWidth="1"/>
    <col min="7938" max="7938" width="5" style="101" customWidth="1"/>
    <col min="7939" max="7939" width="18.77734375" style="101" customWidth="1"/>
    <col min="7940" max="7940" width="10.6640625" style="101" customWidth="1"/>
    <col min="7941" max="7949" width="5.6640625" style="101" customWidth="1"/>
    <col min="7950" max="7950" width="6.88671875" style="101" customWidth="1"/>
    <col min="7951" max="7951" width="5.77734375" style="101" customWidth="1"/>
    <col min="7952" max="7952" width="5.6640625" style="101" customWidth="1"/>
    <col min="7953" max="8191" width="9" style="101"/>
    <col min="8192" max="8192" width="4.33203125" style="101" customWidth="1"/>
    <col min="8193" max="8193" width="19.77734375" style="101" customWidth="1"/>
    <col min="8194" max="8194" width="5" style="101" customWidth="1"/>
    <col min="8195" max="8195" width="18.77734375" style="101" customWidth="1"/>
    <col min="8196" max="8196" width="10.6640625" style="101" customWidth="1"/>
    <col min="8197" max="8205" width="5.6640625" style="101" customWidth="1"/>
    <col min="8206" max="8206" width="6.88671875" style="101" customWidth="1"/>
    <col min="8207" max="8207" width="5.77734375" style="101" customWidth="1"/>
    <col min="8208" max="8208" width="5.6640625" style="101" customWidth="1"/>
    <col min="8209" max="8447" width="9" style="101"/>
    <col min="8448" max="8448" width="4.33203125" style="101" customWidth="1"/>
    <col min="8449" max="8449" width="19.77734375" style="101" customWidth="1"/>
    <col min="8450" max="8450" width="5" style="101" customWidth="1"/>
    <col min="8451" max="8451" width="18.77734375" style="101" customWidth="1"/>
    <col min="8452" max="8452" width="10.6640625" style="101" customWidth="1"/>
    <col min="8453" max="8461" width="5.6640625" style="101" customWidth="1"/>
    <col min="8462" max="8462" width="6.88671875" style="101" customWidth="1"/>
    <col min="8463" max="8463" width="5.77734375" style="101" customWidth="1"/>
    <col min="8464" max="8464" width="5.6640625" style="101" customWidth="1"/>
    <col min="8465" max="8703" width="9" style="101"/>
    <col min="8704" max="8704" width="4.33203125" style="101" customWidth="1"/>
    <col min="8705" max="8705" width="19.77734375" style="101" customWidth="1"/>
    <col min="8706" max="8706" width="5" style="101" customWidth="1"/>
    <col min="8707" max="8707" width="18.77734375" style="101" customWidth="1"/>
    <col min="8708" max="8708" width="10.6640625" style="101" customWidth="1"/>
    <col min="8709" max="8717" width="5.6640625" style="101" customWidth="1"/>
    <col min="8718" max="8718" width="6.88671875" style="101" customWidth="1"/>
    <col min="8719" max="8719" width="5.77734375" style="101" customWidth="1"/>
    <col min="8720" max="8720" width="5.6640625" style="101" customWidth="1"/>
    <col min="8721" max="8959" width="9" style="101"/>
    <col min="8960" max="8960" width="4.33203125" style="101" customWidth="1"/>
    <col min="8961" max="8961" width="19.77734375" style="101" customWidth="1"/>
    <col min="8962" max="8962" width="5" style="101" customWidth="1"/>
    <col min="8963" max="8963" width="18.77734375" style="101" customWidth="1"/>
    <col min="8964" max="8964" width="10.6640625" style="101" customWidth="1"/>
    <col min="8965" max="8973" width="5.6640625" style="101" customWidth="1"/>
    <col min="8974" max="8974" width="6.88671875" style="101" customWidth="1"/>
    <col min="8975" max="8975" width="5.77734375" style="101" customWidth="1"/>
    <col min="8976" max="8976" width="5.6640625" style="101" customWidth="1"/>
    <col min="8977" max="9215" width="9" style="101"/>
    <col min="9216" max="9216" width="4.33203125" style="101" customWidth="1"/>
    <col min="9217" max="9217" width="19.77734375" style="101" customWidth="1"/>
    <col min="9218" max="9218" width="5" style="101" customWidth="1"/>
    <col min="9219" max="9219" width="18.77734375" style="101" customWidth="1"/>
    <col min="9220" max="9220" width="10.6640625" style="101" customWidth="1"/>
    <col min="9221" max="9229" width="5.6640625" style="101" customWidth="1"/>
    <col min="9230" max="9230" width="6.88671875" style="101" customWidth="1"/>
    <col min="9231" max="9231" width="5.77734375" style="101" customWidth="1"/>
    <col min="9232" max="9232" width="5.6640625" style="101" customWidth="1"/>
    <col min="9233" max="9471" width="9" style="101"/>
    <col min="9472" max="9472" width="4.33203125" style="101" customWidth="1"/>
    <col min="9473" max="9473" width="19.77734375" style="101" customWidth="1"/>
    <col min="9474" max="9474" width="5" style="101" customWidth="1"/>
    <col min="9475" max="9475" width="18.77734375" style="101" customWidth="1"/>
    <col min="9476" max="9476" width="10.6640625" style="101" customWidth="1"/>
    <col min="9477" max="9485" width="5.6640625" style="101" customWidth="1"/>
    <col min="9486" max="9486" width="6.88671875" style="101" customWidth="1"/>
    <col min="9487" max="9487" width="5.77734375" style="101" customWidth="1"/>
    <col min="9488" max="9488" width="5.6640625" style="101" customWidth="1"/>
    <col min="9489" max="9727" width="9" style="101"/>
    <col min="9728" max="9728" width="4.33203125" style="101" customWidth="1"/>
    <col min="9729" max="9729" width="19.77734375" style="101" customWidth="1"/>
    <col min="9730" max="9730" width="5" style="101" customWidth="1"/>
    <col min="9731" max="9731" width="18.77734375" style="101" customWidth="1"/>
    <col min="9732" max="9732" width="10.6640625" style="101" customWidth="1"/>
    <col min="9733" max="9741" width="5.6640625" style="101" customWidth="1"/>
    <col min="9742" max="9742" width="6.88671875" style="101" customWidth="1"/>
    <col min="9743" max="9743" width="5.77734375" style="101" customWidth="1"/>
    <col min="9744" max="9744" width="5.6640625" style="101" customWidth="1"/>
    <col min="9745" max="9983" width="9" style="101"/>
    <col min="9984" max="9984" width="4.33203125" style="101" customWidth="1"/>
    <col min="9985" max="9985" width="19.77734375" style="101" customWidth="1"/>
    <col min="9986" max="9986" width="5" style="101" customWidth="1"/>
    <col min="9987" max="9987" width="18.77734375" style="101" customWidth="1"/>
    <col min="9988" max="9988" width="10.6640625" style="101" customWidth="1"/>
    <col min="9989" max="9997" width="5.6640625" style="101" customWidth="1"/>
    <col min="9998" max="9998" width="6.88671875" style="101" customWidth="1"/>
    <col min="9999" max="9999" width="5.77734375" style="101" customWidth="1"/>
    <col min="10000" max="10000" width="5.6640625" style="101" customWidth="1"/>
    <col min="10001" max="10239" width="9" style="101"/>
    <col min="10240" max="10240" width="4.33203125" style="101" customWidth="1"/>
    <col min="10241" max="10241" width="19.77734375" style="101" customWidth="1"/>
    <col min="10242" max="10242" width="5" style="101" customWidth="1"/>
    <col min="10243" max="10243" width="18.77734375" style="101" customWidth="1"/>
    <col min="10244" max="10244" width="10.6640625" style="101" customWidth="1"/>
    <col min="10245" max="10253" width="5.6640625" style="101" customWidth="1"/>
    <col min="10254" max="10254" width="6.88671875" style="101" customWidth="1"/>
    <col min="10255" max="10255" width="5.77734375" style="101" customWidth="1"/>
    <col min="10256" max="10256" width="5.6640625" style="101" customWidth="1"/>
    <col min="10257" max="10495" width="9" style="101"/>
    <col min="10496" max="10496" width="4.33203125" style="101" customWidth="1"/>
    <col min="10497" max="10497" width="19.77734375" style="101" customWidth="1"/>
    <col min="10498" max="10498" width="5" style="101" customWidth="1"/>
    <col min="10499" max="10499" width="18.77734375" style="101" customWidth="1"/>
    <col min="10500" max="10500" width="10.6640625" style="101" customWidth="1"/>
    <col min="10501" max="10509" width="5.6640625" style="101" customWidth="1"/>
    <col min="10510" max="10510" width="6.88671875" style="101" customWidth="1"/>
    <col min="10511" max="10511" width="5.77734375" style="101" customWidth="1"/>
    <col min="10512" max="10512" width="5.6640625" style="101" customWidth="1"/>
    <col min="10513" max="10751" width="9" style="101"/>
    <col min="10752" max="10752" width="4.33203125" style="101" customWidth="1"/>
    <col min="10753" max="10753" width="19.77734375" style="101" customWidth="1"/>
    <col min="10754" max="10754" width="5" style="101" customWidth="1"/>
    <col min="10755" max="10755" width="18.77734375" style="101" customWidth="1"/>
    <col min="10756" max="10756" width="10.6640625" style="101" customWidth="1"/>
    <col min="10757" max="10765" width="5.6640625" style="101" customWidth="1"/>
    <col min="10766" max="10766" width="6.88671875" style="101" customWidth="1"/>
    <col min="10767" max="10767" width="5.77734375" style="101" customWidth="1"/>
    <col min="10768" max="10768" width="5.6640625" style="101" customWidth="1"/>
    <col min="10769" max="11007" width="9" style="101"/>
    <col min="11008" max="11008" width="4.33203125" style="101" customWidth="1"/>
    <col min="11009" max="11009" width="19.77734375" style="101" customWidth="1"/>
    <col min="11010" max="11010" width="5" style="101" customWidth="1"/>
    <col min="11011" max="11011" width="18.77734375" style="101" customWidth="1"/>
    <col min="11012" max="11012" width="10.6640625" style="101" customWidth="1"/>
    <col min="11013" max="11021" width="5.6640625" style="101" customWidth="1"/>
    <col min="11022" max="11022" width="6.88671875" style="101" customWidth="1"/>
    <col min="11023" max="11023" width="5.77734375" style="101" customWidth="1"/>
    <col min="11024" max="11024" width="5.6640625" style="101" customWidth="1"/>
    <col min="11025" max="11263" width="9" style="101"/>
    <col min="11264" max="11264" width="4.33203125" style="101" customWidth="1"/>
    <col min="11265" max="11265" width="19.77734375" style="101" customWidth="1"/>
    <col min="11266" max="11266" width="5" style="101" customWidth="1"/>
    <col min="11267" max="11267" width="18.77734375" style="101" customWidth="1"/>
    <col min="11268" max="11268" width="10.6640625" style="101" customWidth="1"/>
    <col min="11269" max="11277" width="5.6640625" style="101" customWidth="1"/>
    <col min="11278" max="11278" width="6.88671875" style="101" customWidth="1"/>
    <col min="11279" max="11279" width="5.77734375" style="101" customWidth="1"/>
    <col min="11280" max="11280" width="5.6640625" style="101" customWidth="1"/>
    <col min="11281" max="11519" width="9" style="101"/>
    <col min="11520" max="11520" width="4.33203125" style="101" customWidth="1"/>
    <col min="11521" max="11521" width="19.77734375" style="101" customWidth="1"/>
    <col min="11522" max="11522" width="5" style="101" customWidth="1"/>
    <col min="11523" max="11523" width="18.77734375" style="101" customWidth="1"/>
    <col min="11524" max="11524" width="10.6640625" style="101" customWidth="1"/>
    <col min="11525" max="11533" width="5.6640625" style="101" customWidth="1"/>
    <col min="11534" max="11534" width="6.88671875" style="101" customWidth="1"/>
    <col min="11535" max="11535" width="5.77734375" style="101" customWidth="1"/>
    <col min="11536" max="11536" width="5.6640625" style="101" customWidth="1"/>
    <col min="11537" max="11775" width="9" style="101"/>
    <col min="11776" max="11776" width="4.33203125" style="101" customWidth="1"/>
    <col min="11777" max="11777" width="19.77734375" style="101" customWidth="1"/>
    <col min="11778" max="11778" width="5" style="101" customWidth="1"/>
    <col min="11779" max="11779" width="18.77734375" style="101" customWidth="1"/>
    <col min="11780" max="11780" width="10.6640625" style="101" customWidth="1"/>
    <col min="11781" max="11789" width="5.6640625" style="101" customWidth="1"/>
    <col min="11790" max="11790" width="6.88671875" style="101" customWidth="1"/>
    <col min="11791" max="11791" width="5.77734375" style="101" customWidth="1"/>
    <col min="11792" max="11792" width="5.6640625" style="101" customWidth="1"/>
    <col min="11793" max="12031" width="9" style="101"/>
    <col min="12032" max="12032" width="4.33203125" style="101" customWidth="1"/>
    <col min="12033" max="12033" width="19.77734375" style="101" customWidth="1"/>
    <col min="12034" max="12034" width="5" style="101" customWidth="1"/>
    <col min="12035" max="12035" width="18.77734375" style="101" customWidth="1"/>
    <col min="12036" max="12036" width="10.6640625" style="101" customWidth="1"/>
    <col min="12037" max="12045" width="5.6640625" style="101" customWidth="1"/>
    <col min="12046" max="12046" width="6.88671875" style="101" customWidth="1"/>
    <col min="12047" max="12047" width="5.77734375" style="101" customWidth="1"/>
    <col min="12048" max="12048" width="5.6640625" style="101" customWidth="1"/>
    <col min="12049" max="12287" width="9" style="101"/>
    <col min="12288" max="12288" width="4.33203125" style="101" customWidth="1"/>
    <col min="12289" max="12289" width="19.77734375" style="101" customWidth="1"/>
    <col min="12290" max="12290" width="5" style="101" customWidth="1"/>
    <col min="12291" max="12291" width="18.77734375" style="101" customWidth="1"/>
    <col min="12292" max="12292" width="10.6640625" style="101" customWidth="1"/>
    <col min="12293" max="12301" width="5.6640625" style="101" customWidth="1"/>
    <col min="12302" max="12302" width="6.88671875" style="101" customWidth="1"/>
    <col min="12303" max="12303" width="5.77734375" style="101" customWidth="1"/>
    <col min="12304" max="12304" width="5.6640625" style="101" customWidth="1"/>
    <col min="12305" max="12543" width="9" style="101"/>
    <col min="12544" max="12544" width="4.33203125" style="101" customWidth="1"/>
    <col min="12545" max="12545" width="19.77734375" style="101" customWidth="1"/>
    <col min="12546" max="12546" width="5" style="101" customWidth="1"/>
    <col min="12547" max="12547" width="18.77734375" style="101" customWidth="1"/>
    <col min="12548" max="12548" width="10.6640625" style="101" customWidth="1"/>
    <col min="12549" max="12557" width="5.6640625" style="101" customWidth="1"/>
    <col min="12558" max="12558" width="6.88671875" style="101" customWidth="1"/>
    <col min="12559" max="12559" width="5.77734375" style="101" customWidth="1"/>
    <col min="12560" max="12560" width="5.6640625" style="101" customWidth="1"/>
    <col min="12561" max="12799" width="9" style="101"/>
    <col min="12800" max="12800" width="4.33203125" style="101" customWidth="1"/>
    <col min="12801" max="12801" width="19.77734375" style="101" customWidth="1"/>
    <col min="12802" max="12802" width="5" style="101" customWidth="1"/>
    <col min="12803" max="12803" width="18.77734375" style="101" customWidth="1"/>
    <col min="12804" max="12804" width="10.6640625" style="101" customWidth="1"/>
    <col min="12805" max="12813" width="5.6640625" style="101" customWidth="1"/>
    <col min="12814" max="12814" width="6.88671875" style="101" customWidth="1"/>
    <col min="12815" max="12815" width="5.77734375" style="101" customWidth="1"/>
    <col min="12816" max="12816" width="5.6640625" style="101" customWidth="1"/>
    <col min="12817" max="13055" width="9" style="101"/>
    <col min="13056" max="13056" width="4.33203125" style="101" customWidth="1"/>
    <col min="13057" max="13057" width="19.77734375" style="101" customWidth="1"/>
    <col min="13058" max="13058" width="5" style="101" customWidth="1"/>
    <col min="13059" max="13059" width="18.77734375" style="101" customWidth="1"/>
    <col min="13060" max="13060" width="10.6640625" style="101" customWidth="1"/>
    <col min="13061" max="13069" width="5.6640625" style="101" customWidth="1"/>
    <col min="13070" max="13070" width="6.88671875" style="101" customWidth="1"/>
    <col min="13071" max="13071" width="5.77734375" style="101" customWidth="1"/>
    <col min="13072" max="13072" width="5.6640625" style="101" customWidth="1"/>
    <col min="13073" max="13311" width="9" style="101"/>
    <col min="13312" max="13312" width="4.33203125" style="101" customWidth="1"/>
    <col min="13313" max="13313" width="19.77734375" style="101" customWidth="1"/>
    <col min="13314" max="13314" width="5" style="101" customWidth="1"/>
    <col min="13315" max="13315" width="18.77734375" style="101" customWidth="1"/>
    <col min="13316" max="13316" width="10.6640625" style="101" customWidth="1"/>
    <col min="13317" max="13325" width="5.6640625" style="101" customWidth="1"/>
    <col min="13326" max="13326" width="6.88671875" style="101" customWidth="1"/>
    <col min="13327" max="13327" width="5.77734375" style="101" customWidth="1"/>
    <col min="13328" max="13328" width="5.6640625" style="101" customWidth="1"/>
    <col min="13329" max="13567" width="9" style="101"/>
    <col min="13568" max="13568" width="4.33203125" style="101" customWidth="1"/>
    <col min="13569" max="13569" width="19.77734375" style="101" customWidth="1"/>
    <col min="13570" max="13570" width="5" style="101" customWidth="1"/>
    <col min="13571" max="13571" width="18.77734375" style="101" customWidth="1"/>
    <col min="13572" max="13572" width="10.6640625" style="101" customWidth="1"/>
    <col min="13573" max="13581" width="5.6640625" style="101" customWidth="1"/>
    <col min="13582" max="13582" width="6.88671875" style="101" customWidth="1"/>
    <col min="13583" max="13583" width="5.77734375" style="101" customWidth="1"/>
    <col min="13584" max="13584" width="5.6640625" style="101" customWidth="1"/>
    <col min="13585" max="13823" width="9" style="101"/>
    <col min="13824" max="13824" width="4.33203125" style="101" customWidth="1"/>
    <col min="13825" max="13825" width="19.77734375" style="101" customWidth="1"/>
    <col min="13826" max="13826" width="5" style="101" customWidth="1"/>
    <col min="13827" max="13827" width="18.77734375" style="101" customWidth="1"/>
    <col min="13828" max="13828" width="10.6640625" style="101" customWidth="1"/>
    <col min="13829" max="13837" width="5.6640625" style="101" customWidth="1"/>
    <col min="13838" max="13838" width="6.88671875" style="101" customWidth="1"/>
    <col min="13839" max="13839" width="5.77734375" style="101" customWidth="1"/>
    <col min="13840" max="13840" width="5.6640625" style="101" customWidth="1"/>
    <col min="13841" max="14079" width="9" style="101"/>
    <col min="14080" max="14080" width="4.33203125" style="101" customWidth="1"/>
    <col min="14081" max="14081" width="19.77734375" style="101" customWidth="1"/>
    <col min="14082" max="14082" width="5" style="101" customWidth="1"/>
    <col min="14083" max="14083" width="18.77734375" style="101" customWidth="1"/>
    <col min="14084" max="14084" width="10.6640625" style="101" customWidth="1"/>
    <col min="14085" max="14093" width="5.6640625" style="101" customWidth="1"/>
    <col min="14094" max="14094" width="6.88671875" style="101" customWidth="1"/>
    <col min="14095" max="14095" width="5.77734375" style="101" customWidth="1"/>
    <col min="14096" max="14096" width="5.6640625" style="101" customWidth="1"/>
    <col min="14097" max="14335" width="9" style="101"/>
    <col min="14336" max="14336" width="4.33203125" style="101" customWidth="1"/>
    <col min="14337" max="14337" width="19.77734375" style="101" customWidth="1"/>
    <col min="14338" max="14338" width="5" style="101" customWidth="1"/>
    <col min="14339" max="14339" width="18.77734375" style="101" customWidth="1"/>
    <col min="14340" max="14340" width="10.6640625" style="101" customWidth="1"/>
    <col min="14341" max="14349" width="5.6640625" style="101" customWidth="1"/>
    <col min="14350" max="14350" width="6.88671875" style="101" customWidth="1"/>
    <col min="14351" max="14351" width="5.77734375" style="101" customWidth="1"/>
    <col min="14352" max="14352" width="5.6640625" style="101" customWidth="1"/>
    <col min="14353" max="14591" width="9" style="101"/>
    <col min="14592" max="14592" width="4.33203125" style="101" customWidth="1"/>
    <col min="14593" max="14593" width="19.77734375" style="101" customWidth="1"/>
    <col min="14594" max="14594" width="5" style="101" customWidth="1"/>
    <col min="14595" max="14595" width="18.77734375" style="101" customWidth="1"/>
    <col min="14596" max="14596" width="10.6640625" style="101" customWidth="1"/>
    <col min="14597" max="14605" width="5.6640625" style="101" customWidth="1"/>
    <col min="14606" max="14606" width="6.88671875" style="101" customWidth="1"/>
    <col min="14607" max="14607" width="5.77734375" style="101" customWidth="1"/>
    <col min="14608" max="14608" width="5.6640625" style="101" customWidth="1"/>
    <col min="14609" max="14847" width="9" style="101"/>
    <col min="14848" max="14848" width="4.33203125" style="101" customWidth="1"/>
    <col min="14849" max="14849" width="19.77734375" style="101" customWidth="1"/>
    <col min="14850" max="14850" width="5" style="101" customWidth="1"/>
    <col min="14851" max="14851" width="18.77734375" style="101" customWidth="1"/>
    <col min="14852" max="14852" width="10.6640625" style="101" customWidth="1"/>
    <col min="14853" max="14861" width="5.6640625" style="101" customWidth="1"/>
    <col min="14862" max="14862" width="6.88671875" style="101" customWidth="1"/>
    <col min="14863" max="14863" width="5.77734375" style="101" customWidth="1"/>
    <col min="14864" max="14864" width="5.6640625" style="101" customWidth="1"/>
    <col min="14865" max="15103" width="9" style="101"/>
    <col min="15104" max="15104" width="4.33203125" style="101" customWidth="1"/>
    <col min="15105" max="15105" width="19.77734375" style="101" customWidth="1"/>
    <col min="15106" max="15106" width="5" style="101" customWidth="1"/>
    <col min="15107" max="15107" width="18.77734375" style="101" customWidth="1"/>
    <col min="15108" max="15108" width="10.6640625" style="101" customWidth="1"/>
    <col min="15109" max="15117" width="5.6640625" style="101" customWidth="1"/>
    <col min="15118" max="15118" width="6.88671875" style="101" customWidth="1"/>
    <col min="15119" max="15119" width="5.77734375" style="101" customWidth="1"/>
    <col min="15120" max="15120" width="5.6640625" style="101" customWidth="1"/>
    <col min="15121" max="15359" width="9" style="101"/>
    <col min="15360" max="15360" width="4.33203125" style="101" customWidth="1"/>
    <col min="15361" max="15361" width="19.77734375" style="101" customWidth="1"/>
    <col min="15362" max="15362" width="5" style="101" customWidth="1"/>
    <col min="15363" max="15363" width="18.77734375" style="101" customWidth="1"/>
    <col min="15364" max="15364" width="10.6640625" style="101" customWidth="1"/>
    <col min="15365" max="15373" width="5.6640625" style="101" customWidth="1"/>
    <col min="15374" max="15374" width="6.88671875" style="101" customWidth="1"/>
    <col min="15375" max="15375" width="5.77734375" style="101" customWidth="1"/>
    <col min="15376" max="15376" width="5.6640625" style="101" customWidth="1"/>
    <col min="15377" max="15615" width="9" style="101"/>
    <col min="15616" max="15616" width="4.33203125" style="101" customWidth="1"/>
    <col min="15617" max="15617" width="19.77734375" style="101" customWidth="1"/>
    <col min="15618" max="15618" width="5" style="101" customWidth="1"/>
    <col min="15619" max="15619" width="18.77734375" style="101" customWidth="1"/>
    <col min="15620" max="15620" width="10.6640625" style="101" customWidth="1"/>
    <col min="15621" max="15629" width="5.6640625" style="101" customWidth="1"/>
    <col min="15630" max="15630" width="6.88671875" style="101" customWidth="1"/>
    <col min="15631" max="15631" width="5.77734375" style="101" customWidth="1"/>
    <col min="15632" max="15632" width="5.6640625" style="101" customWidth="1"/>
    <col min="15633" max="15871" width="9" style="101"/>
    <col min="15872" max="15872" width="4.33203125" style="101" customWidth="1"/>
    <col min="15873" max="15873" width="19.77734375" style="101" customWidth="1"/>
    <col min="15874" max="15874" width="5" style="101" customWidth="1"/>
    <col min="15875" max="15875" width="18.77734375" style="101" customWidth="1"/>
    <col min="15876" max="15876" width="10.6640625" style="101" customWidth="1"/>
    <col min="15877" max="15885" width="5.6640625" style="101" customWidth="1"/>
    <col min="15886" max="15886" width="6.88671875" style="101" customWidth="1"/>
    <col min="15887" max="15887" width="5.77734375" style="101" customWidth="1"/>
    <col min="15888" max="15888" width="5.6640625" style="101" customWidth="1"/>
    <col min="15889" max="16127" width="9" style="101"/>
    <col min="16128" max="16128" width="4.33203125" style="101" customWidth="1"/>
    <col min="16129" max="16129" width="19.77734375" style="101" customWidth="1"/>
    <col min="16130" max="16130" width="5" style="101" customWidth="1"/>
    <col min="16131" max="16131" width="18.77734375" style="101" customWidth="1"/>
    <col min="16132" max="16132" width="10.6640625" style="101" customWidth="1"/>
    <col min="16133" max="16141" width="5.6640625" style="101" customWidth="1"/>
    <col min="16142" max="16142" width="6.88671875" style="101" customWidth="1"/>
    <col min="16143" max="16143" width="5.77734375" style="101" customWidth="1"/>
    <col min="16144" max="16144" width="5.6640625" style="101" customWidth="1"/>
    <col min="16145" max="16384" width="9" style="101"/>
  </cols>
  <sheetData>
    <row r="1" spans="1:15" s="1" customFormat="1" ht="21.75" customHeight="1" x14ac:dyDescent="0.2">
      <c r="A1" s="165"/>
      <c r="B1" s="165"/>
      <c r="C1" s="165"/>
      <c r="D1" s="165"/>
    </row>
    <row r="2" spans="1:15" s="1" customFormat="1" ht="21.75" customHeight="1" x14ac:dyDescent="0.2">
      <c r="A2" s="179" t="s">
        <v>288</v>
      </c>
      <c r="B2" s="179"/>
      <c r="C2" s="179"/>
      <c r="D2" s="179"/>
      <c r="E2" s="179"/>
      <c r="F2" s="179"/>
      <c r="G2" s="179"/>
      <c r="H2" s="179"/>
      <c r="I2" s="179"/>
      <c r="J2" s="179"/>
      <c r="K2" s="179"/>
      <c r="L2" s="179"/>
      <c r="M2" s="179"/>
      <c r="N2" s="179"/>
      <c r="O2" s="179"/>
    </row>
    <row r="3" spans="1:15" s="1" customFormat="1" ht="21.75" customHeight="1" x14ac:dyDescent="0.2">
      <c r="A3" s="5"/>
      <c r="C3" s="22"/>
    </row>
    <row r="4" spans="1:15" s="47" customFormat="1" ht="21.75" customHeight="1" x14ac:dyDescent="0.2">
      <c r="A4" s="45"/>
      <c r="B4" s="51" t="s">
        <v>147</v>
      </c>
      <c r="C4" s="152"/>
      <c r="D4" s="152"/>
      <c r="E4" s="152"/>
      <c r="F4" s="152"/>
      <c r="G4" s="152"/>
      <c r="H4" s="152"/>
      <c r="I4" s="152"/>
      <c r="J4" s="46"/>
      <c r="K4" s="46"/>
      <c r="L4" s="46"/>
      <c r="M4" s="46"/>
    </row>
    <row r="5" spans="1:15" s="47" customFormat="1" ht="21.75" customHeight="1" x14ac:dyDescent="0.2">
      <c r="A5" s="45"/>
      <c r="B5" s="51" t="s">
        <v>145</v>
      </c>
      <c r="C5" s="152"/>
      <c r="D5" s="152"/>
      <c r="E5" s="152"/>
      <c r="F5" s="152"/>
      <c r="G5" s="152"/>
      <c r="H5" s="152"/>
      <c r="I5" s="152"/>
      <c r="J5" s="46"/>
      <c r="K5" s="46"/>
      <c r="L5" s="46"/>
      <c r="M5" s="46"/>
    </row>
    <row r="6" spans="1:15" s="47" customFormat="1" ht="21.75" customHeight="1" x14ac:dyDescent="0.2">
      <c r="A6" s="45"/>
      <c r="B6" s="51" t="s">
        <v>146</v>
      </c>
      <c r="C6" s="152"/>
      <c r="D6" s="152"/>
      <c r="E6" s="152"/>
      <c r="F6" s="152"/>
      <c r="G6" s="152"/>
      <c r="H6" s="152"/>
      <c r="I6" s="152"/>
      <c r="J6" s="46"/>
      <c r="K6" s="46"/>
      <c r="L6" s="46"/>
      <c r="M6" s="46"/>
    </row>
    <row r="7" spans="1:15" s="47" customFormat="1" ht="18" customHeight="1" x14ac:dyDescent="0.15">
      <c r="A7" s="52"/>
      <c r="B7" s="46"/>
      <c r="C7" s="141"/>
      <c r="D7" s="141"/>
      <c r="E7" s="141"/>
      <c r="F7" s="141"/>
      <c r="G7" s="141"/>
      <c r="H7" s="141"/>
      <c r="I7" s="141"/>
      <c r="J7" s="141"/>
      <c r="K7" s="141"/>
      <c r="L7" s="46"/>
      <c r="M7" s="46"/>
    </row>
    <row r="8" spans="1:15" s="55" customFormat="1" ht="34.200000000000003" customHeight="1" thickBot="1" x14ac:dyDescent="0.25">
      <c r="A8" s="145" t="s">
        <v>287</v>
      </c>
      <c r="B8" s="146"/>
      <c r="C8" s="146"/>
      <c r="D8" s="146"/>
      <c r="E8" s="46"/>
      <c r="F8" s="183" t="s">
        <v>148</v>
      </c>
      <c r="G8" s="183"/>
      <c r="H8" s="183"/>
      <c r="I8" s="183"/>
      <c r="J8" s="183"/>
      <c r="K8" s="183"/>
      <c r="L8" s="183"/>
      <c r="M8" s="183"/>
    </row>
    <row r="9" spans="1:15" s="47" customFormat="1" ht="18" customHeight="1" x14ac:dyDescent="0.15">
      <c r="A9" s="184" t="s">
        <v>149</v>
      </c>
      <c r="B9" s="187" t="s">
        <v>150</v>
      </c>
      <c r="C9" s="190" t="s">
        <v>151</v>
      </c>
      <c r="D9" s="190"/>
      <c r="E9" s="191"/>
      <c r="F9" s="192" t="s">
        <v>152</v>
      </c>
      <c r="G9" s="193"/>
      <c r="H9" s="193"/>
      <c r="I9" s="193"/>
      <c r="J9" s="193"/>
      <c r="K9" s="193"/>
      <c r="L9" s="193"/>
      <c r="M9" s="194"/>
      <c r="N9" s="171" t="s">
        <v>289</v>
      </c>
      <c r="O9" s="180" t="s">
        <v>290</v>
      </c>
    </row>
    <row r="10" spans="1:15" s="53" customFormat="1" ht="27" customHeight="1" x14ac:dyDescent="0.15">
      <c r="A10" s="185"/>
      <c r="B10" s="188"/>
      <c r="C10" s="195" t="s">
        <v>153</v>
      </c>
      <c r="D10" s="197" t="s">
        <v>154</v>
      </c>
      <c r="E10" s="199" t="s">
        <v>155</v>
      </c>
      <c r="F10" s="56" t="s">
        <v>156</v>
      </c>
      <c r="G10" s="148" t="s">
        <v>299</v>
      </c>
      <c r="H10" s="201" t="s">
        <v>157</v>
      </c>
      <c r="I10" s="202"/>
      <c r="J10" s="201" t="s">
        <v>158</v>
      </c>
      <c r="K10" s="202"/>
      <c r="L10" s="156" t="s">
        <v>159</v>
      </c>
      <c r="M10" s="157"/>
      <c r="N10" s="182"/>
      <c r="O10" s="181"/>
    </row>
    <row r="11" spans="1:15" s="64" customFormat="1" ht="18" customHeight="1" thickBot="1" x14ac:dyDescent="0.25">
      <c r="A11" s="186"/>
      <c r="B11" s="189"/>
      <c r="C11" s="196"/>
      <c r="D11" s="198"/>
      <c r="E11" s="200"/>
      <c r="F11" s="58" t="s">
        <v>160</v>
      </c>
      <c r="G11" s="57"/>
      <c r="H11" s="59"/>
      <c r="I11" s="60" t="s">
        <v>161</v>
      </c>
      <c r="J11" s="61" t="s">
        <v>162</v>
      </c>
      <c r="K11" s="60" t="s">
        <v>163</v>
      </c>
      <c r="L11" s="62" t="s">
        <v>164</v>
      </c>
      <c r="M11" s="63" t="s">
        <v>165</v>
      </c>
      <c r="N11" s="182"/>
      <c r="O11" s="181"/>
    </row>
    <row r="12" spans="1:15" s="75" customFormat="1" ht="27" customHeight="1" x14ac:dyDescent="0.2">
      <c r="A12" s="65">
        <v>1</v>
      </c>
      <c r="B12" s="66" t="s">
        <v>166</v>
      </c>
      <c r="C12" s="67" t="s">
        <v>167</v>
      </c>
      <c r="D12" s="68" t="s">
        <v>168</v>
      </c>
      <c r="E12" s="69" t="s">
        <v>169</v>
      </c>
      <c r="F12" s="70" t="s">
        <v>170</v>
      </c>
      <c r="G12" s="71"/>
      <c r="H12" s="72" t="s">
        <v>170</v>
      </c>
      <c r="I12" s="73">
        <v>55</v>
      </c>
      <c r="J12" s="72" t="s">
        <v>170</v>
      </c>
      <c r="K12" s="73">
        <v>12</v>
      </c>
      <c r="L12" s="72"/>
      <c r="M12" s="74"/>
      <c r="N12" s="105" t="s">
        <v>212</v>
      </c>
      <c r="O12" s="106"/>
    </row>
    <row r="13" spans="1:15" s="75" customFormat="1" ht="27" customHeight="1" x14ac:dyDescent="0.2">
      <c r="A13" s="76">
        <v>2</v>
      </c>
      <c r="B13" s="77" t="s">
        <v>166</v>
      </c>
      <c r="C13" s="78" t="s">
        <v>171</v>
      </c>
      <c r="D13" s="79" t="s">
        <v>168</v>
      </c>
      <c r="E13" s="80" t="s">
        <v>172</v>
      </c>
      <c r="F13" s="81"/>
      <c r="G13" s="82"/>
      <c r="H13" s="83" t="s">
        <v>170</v>
      </c>
      <c r="I13" s="84">
        <v>55</v>
      </c>
      <c r="J13" s="83" t="s">
        <v>170</v>
      </c>
      <c r="K13" s="84">
        <v>8</v>
      </c>
      <c r="L13" s="85" t="s">
        <v>170</v>
      </c>
      <c r="M13" s="86">
        <v>60</v>
      </c>
      <c r="N13" s="107" t="s">
        <v>212</v>
      </c>
      <c r="O13" s="108"/>
    </row>
    <row r="14" spans="1:15" s="75" customFormat="1" ht="27" customHeight="1" x14ac:dyDescent="0.2">
      <c r="A14" s="76">
        <v>3</v>
      </c>
      <c r="B14" s="77" t="s">
        <v>173</v>
      </c>
      <c r="C14" s="78" t="s">
        <v>167</v>
      </c>
      <c r="D14" s="79" t="s">
        <v>168</v>
      </c>
      <c r="E14" s="80" t="s">
        <v>169</v>
      </c>
      <c r="F14" s="81" t="s">
        <v>170</v>
      </c>
      <c r="G14" s="82"/>
      <c r="H14" s="83" t="s">
        <v>170</v>
      </c>
      <c r="I14" s="84">
        <v>55</v>
      </c>
      <c r="J14" s="83" t="s">
        <v>170</v>
      </c>
      <c r="K14" s="84">
        <v>12</v>
      </c>
      <c r="L14" s="72"/>
      <c r="M14" s="86"/>
      <c r="N14" s="109" t="s">
        <v>212</v>
      </c>
      <c r="O14" s="110"/>
    </row>
    <row r="15" spans="1:15" s="75" customFormat="1" ht="27" customHeight="1" x14ac:dyDescent="0.2">
      <c r="A15" s="76">
        <v>4</v>
      </c>
      <c r="B15" s="77" t="s">
        <v>174</v>
      </c>
      <c r="C15" s="78" t="s">
        <v>171</v>
      </c>
      <c r="D15" s="79" t="s">
        <v>168</v>
      </c>
      <c r="E15" s="80" t="s">
        <v>172</v>
      </c>
      <c r="F15" s="81"/>
      <c r="G15" s="82"/>
      <c r="H15" s="83" t="s">
        <v>170</v>
      </c>
      <c r="I15" s="84">
        <v>55</v>
      </c>
      <c r="J15" s="83" t="s">
        <v>170</v>
      </c>
      <c r="K15" s="84">
        <v>8</v>
      </c>
      <c r="L15" s="85" t="s">
        <v>170</v>
      </c>
      <c r="M15" s="86">
        <v>40</v>
      </c>
      <c r="N15" s="109" t="s">
        <v>212</v>
      </c>
      <c r="O15" s="110"/>
    </row>
    <row r="16" spans="1:15" s="75" customFormat="1" ht="27" customHeight="1" x14ac:dyDescent="0.2">
      <c r="A16" s="76">
        <v>5</v>
      </c>
      <c r="B16" s="77" t="s">
        <v>175</v>
      </c>
      <c r="C16" s="67" t="s">
        <v>176</v>
      </c>
      <c r="D16" s="68" t="s">
        <v>168</v>
      </c>
      <c r="E16" s="69" t="s">
        <v>169</v>
      </c>
      <c r="F16" s="70" t="s">
        <v>170</v>
      </c>
      <c r="G16" s="71"/>
      <c r="H16" s="72" t="s">
        <v>170</v>
      </c>
      <c r="I16" s="73">
        <v>45</v>
      </c>
      <c r="J16" s="72" t="s">
        <v>170</v>
      </c>
      <c r="K16" s="73">
        <v>5</v>
      </c>
      <c r="L16" s="72" t="s">
        <v>170</v>
      </c>
      <c r="M16" s="74">
        <v>70</v>
      </c>
      <c r="N16" s="109" t="s">
        <v>212</v>
      </c>
      <c r="O16" s="110"/>
    </row>
    <row r="17" spans="1:16" s="75" customFormat="1" ht="27" customHeight="1" x14ac:dyDescent="0.2">
      <c r="A17" s="76">
        <v>6</v>
      </c>
      <c r="B17" s="77" t="s">
        <v>177</v>
      </c>
      <c r="C17" s="78" t="s">
        <v>178</v>
      </c>
      <c r="D17" s="79" t="s">
        <v>168</v>
      </c>
      <c r="E17" s="80" t="s">
        <v>179</v>
      </c>
      <c r="F17" s="81"/>
      <c r="G17" s="82"/>
      <c r="H17" s="83" t="s">
        <v>170</v>
      </c>
      <c r="I17" s="84">
        <v>6</v>
      </c>
      <c r="J17" s="83" t="s">
        <v>170</v>
      </c>
      <c r="K17" s="84">
        <v>1</v>
      </c>
      <c r="L17" s="85" t="s">
        <v>170</v>
      </c>
      <c r="M17" s="86">
        <v>20</v>
      </c>
      <c r="N17" s="109" t="s">
        <v>212</v>
      </c>
      <c r="O17" s="110"/>
    </row>
    <row r="18" spans="1:16" s="75" customFormat="1" ht="27" customHeight="1" x14ac:dyDescent="0.2">
      <c r="A18" s="76">
        <v>7</v>
      </c>
      <c r="B18" s="77" t="s">
        <v>180</v>
      </c>
      <c r="C18" s="78" t="s">
        <v>181</v>
      </c>
      <c r="D18" s="79" t="s">
        <v>168</v>
      </c>
      <c r="E18" s="80" t="s">
        <v>172</v>
      </c>
      <c r="F18" s="81"/>
      <c r="G18" s="82" t="s">
        <v>170</v>
      </c>
      <c r="H18" s="83" t="s">
        <v>170</v>
      </c>
      <c r="I18" s="84">
        <v>25</v>
      </c>
      <c r="J18" s="83" t="s">
        <v>170</v>
      </c>
      <c r="K18" s="84">
        <v>1</v>
      </c>
      <c r="L18" s="85" t="s">
        <v>170</v>
      </c>
      <c r="M18" s="86">
        <v>40</v>
      </c>
      <c r="N18" s="109" t="s">
        <v>212</v>
      </c>
      <c r="O18" s="110"/>
    </row>
    <row r="19" spans="1:16" s="75" customFormat="1" ht="27" customHeight="1" x14ac:dyDescent="0.2">
      <c r="A19" s="76">
        <v>8</v>
      </c>
      <c r="B19" s="77" t="s">
        <v>182</v>
      </c>
      <c r="C19" s="78" t="s">
        <v>171</v>
      </c>
      <c r="D19" s="79" t="s">
        <v>168</v>
      </c>
      <c r="E19" s="80" t="s">
        <v>172</v>
      </c>
      <c r="F19" s="81" t="s">
        <v>170</v>
      </c>
      <c r="G19" s="82"/>
      <c r="H19" s="83" t="s">
        <v>170</v>
      </c>
      <c r="I19" s="84">
        <v>25</v>
      </c>
      <c r="J19" s="83" t="s">
        <v>170</v>
      </c>
      <c r="K19" s="84">
        <v>4</v>
      </c>
      <c r="L19" s="72" t="s">
        <v>170</v>
      </c>
      <c r="M19" s="86"/>
      <c r="N19" s="109" t="s">
        <v>212</v>
      </c>
      <c r="O19" s="110"/>
    </row>
    <row r="20" spans="1:16" s="75" customFormat="1" ht="27" customHeight="1" x14ac:dyDescent="0.2">
      <c r="A20" s="76">
        <v>9</v>
      </c>
      <c r="B20" s="77" t="s">
        <v>182</v>
      </c>
      <c r="C20" s="78" t="s">
        <v>171</v>
      </c>
      <c r="D20" s="79" t="s">
        <v>168</v>
      </c>
      <c r="E20" s="80" t="s">
        <v>172</v>
      </c>
      <c r="F20" s="81"/>
      <c r="G20" s="82"/>
      <c r="H20" s="83" t="s">
        <v>170</v>
      </c>
      <c r="I20" s="84">
        <v>25</v>
      </c>
      <c r="J20" s="83" t="s">
        <v>170</v>
      </c>
      <c r="K20" s="84">
        <v>4</v>
      </c>
      <c r="L20" s="85" t="s">
        <v>170</v>
      </c>
      <c r="M20" s="86">
        <v>50</v>
      </c>
      <c r="N20" s="109" t="s">
        <v>212</v>
      </c>
      <c r="O20" s="110"/>
    </row>
    <row r="21" spans="1:16" s="75" customFormat="1" ht="27" customHeight="1" x14ac:dyDescent="0.2">
      <c r="A21" s="76">
        <v>10</v>
      </c>
      <c r="B21" s="77" t="s">
        <v>183</v>
      </c>
      <c r="C21" s="78" t="s">
        <v>184</v>
      </c>
      <c r="D21" s="79" t="s">
        <v>168</v>
      </c>
      <c r="E21" s="80" t="s">
        <v>185</v>
      </c>
      <c r="F21" s="81" t="s">
        <v>170</v>
      </c>
      <c r="G21" s="82"/>
      <c r="H21" s="83" t="s">
        <v>170</v>
      </c>
      <c r="I21" s="84">
        <v>35</v>
      </c>
      <c r="J21" s="83" t="s">
        <v>170</v>
      </c>
      <c r="K21" s="84">
        <v>4</v>
      </c>
      <c r="L21" s="85" t="s">
        <v>170</v>
      </c>
      <c r="M21" s="86">
        <v>90</v>
      </c>
      <c r="N21" s="109" t="s">
        <v>212</v>
      </c>
      <c r="O21" s="110"/>
    </row>
    <row r="22" spans="1:16" s="75" customFormat="1" ht="27" customHeight="1" thickBot="1" x14ac:dyDescent="0.25">
      <c r="A22" s="76">
        <v>11</v>
      </c>
      <c r="B22" s="77" t="s">
        <v>298</v>
      </c>
      <c r="C22" s="78" t="s">
        <v>171</v>
      </c>
      <c r="D22" s="79" t="s">
        <v>168</v>
      </c>
      <c r="E22" s="80" t="s">
        <v>172</v>
      </c>
      <c r="F22" s="87"/>
      <c r="G22" s="88"/>
      <c r="H22" s="83" t="s">
        <v>170</v>
      </c>
      <c r="I22" s="84">
        <v>22</v>
      </c>
      <c r="J22" s="83" t="s">
        <v>170</v>
      </c>
      <c r="K22" s="84">
        <v>4</v>
      </c>
      <c r="L22" s="85" t="s">
        <v>170</v>
      </c>
      <c r="M22" s="86">
        <v>60</v>
      </c>
      <c r="N22" s="111" t="s">
        <v>212</v>
      </c>
      <c r="O22" s="112"/>
    </row>
    <row r="23" spans="1:16" s="75" customFormat="1" ht="13.5" customHeight="1" x14ac:dyDescent="0.2">
      <c r="A23" s="89"/>
      <c r="B23" s="166" t="s">
        <v>186</v>
      </c>
      <c r="C23" s="168" t="s">
        <v>187</v>
      </c>
      <c r="D23" s="169"/>
      <c r="E23" s="170"/>
      <c r="F23" s="171">
        <f>SUBTOTAL(3,F12:F22)</f>
        <v>5</v>
      </c>
      <c r="G23" s="173">
        <f>SUBTOTAL(3,G12:G22)</f>
        <v>1</v>
      </c>
      <c r="H23" s="175">
        <f>SUBTOTAL(3,H12:H22)</f>
        <v>11</v>
      </c>
      <c r="I23" s="177">
        <f>SUM(I12:I22)</f>
        <v>403</v>
      </c>
      <c r="J23" s="175">
        <f>SUBTOTAL(3,J12:J22)</f>
        <v>11</v>
      </c>
      <c r="K23" s="177">
        <f>SUM(K12:K22)</f>
        <v>63</v>
      </c>
      <c r="L23" s="175">
        <f>SUBTOTAL(3,L12:L22)</f>
        <v>9</v>
      </c>
      <c r="M23" s="158">
        <f>SUM(M12:M22)</f>
        <v>430</v>
      </c>
    </row>
    <row r="24" spans="1:16" s="75" customFormat="1" ht="13.5" customHeight="1" thickBot="1" x14ac:dyDescent="0.25">
      <c r="A24" s="90"/>
      <c r="B24" s="167"/>
      <c r="C24" s="160" t="s">
        <v>188</v>
      </c>
      <c r="D24" s="161"/>
      <c r="E24" s="162"/>
      <c r="F24" s="172"/>
      <c r="G24" s="174"/>
      <c r="H24" s="176"/>
      <c r="I24" s="178"/>
      <c r="J24" s="176"/>
      <c r="K24" s="178"/>
      <c r="L24" s="176"/>
      <c r="M24" s="159"/>
    </row>
    <row r="25" spans="1:16" s="91" customFormat="1" ht="22.5" customHeight="1" x14ac:dyDescent="0.2">
      <c r="C25"/>
      <c r="F25" s="92" t="s">
        <v>162</v>
      </c>
      <c r="G25" s="92" t="s">
        <v>162</v>
      </c>
      <c r="H25" s="163" t="s">
        <v>162</v>
      </c>
      <c r="I25" s="164"/>
      <c r="J25" s="164"/>
      <c r="K25" s="164"/>
      <c r="L25" s="164"/>
      <c r="M25" s="164"/>
    </row>
    <row r="26" spans="1:16" s="47" customFormat="1" ht="9.75" customHeight="1" x14ac:dyDescent="0.2">
      <c r="A26" s="52"/>
      <c r="B26" s="94"/>
      <c r="C26" s="94"/>
      <c r="D26" s="94"/>
      <c r="E26" s="94"/>
      <c r="F26" s="94"/>
      <c r="G26" s="94"/>
      <c r="H26" s="94"/>
      <c r="I26" s="94"/>
      <c r="J26" s="94"/>
      <c r="K26" s="94"/>
      <c r="L26" s="94"/>
      <c r="M26" s="94"/>
      <c r="N26" s="93"/>
      <c r="O26" s="93"/>
      <c r="P26" s="93"/>
    </row>
    <row r="27" spans="1:16" s="47" customFormat="1" ht="18" hidden="1" customHeight="1" x14ac:dyDescent="0.2">
      <c r="A27" s="95" t="s">
        <v>189</v>
      </c>
      <c r="B27" s="96" t="s">
        <v>190</v>
      </c>
      <c r="F27" s="64"/>
      <c r="G27" s="64"/>
      <c r="H27" s="64"/>
      <c r="I27" s="52"/>
      <c r="J27" s="64"/>
      <c r="K27" s="64"/>
      <c r="L27" s="64"/>
      <c r="M27" s="64"/>
    </row>
    <row r="28" spans="1:16" s="47" customFormat="1" ht="18" hidden="1" customHeight="1" x14ac:dyDescent="0.2">
      <c r="A28" s="97" t="s">
        <v>191</v>
      </c>
      <c r="B28" s="155" t="s">
        <v>192</v>
      </c>
      <c r="C28" s="155"/>
      <c r="D28" s="155"/>
      <c r="E28" s="155"/>
      <c r="F28" s="155"/>
      <c r="G28" s="155"/>
      <c r="H28" s="155"/>
      <c r="I28" s="155"/>
      <c r="J28" s="155"/>
      <c r="K28" s="155"/>
      <c r="L28" s="155"/>
      <c r="M28" s="155"/>
      <c r="N28" s="93"/>
      <c r="O28" s="93"/>
    </row>
    <row r="29" spans="1:16" s="47" customFormat="1" ht="18" hidden="1" customHeight="1" x14ac:dyDescent="0.2">
      <c r="A29" s="98" t="s">
        <v>193</v>
      </c>
      <c r="B29" s="155" t="s">
        <v>194</v>
      </c>
      <c r="C29" s="155"/>
      <c r="D29" s="155"/>
      <c r="E29" s="155"/>
      <c r="F29" s="155"/>
      <c r="G29" s="155"/>
      <c r="H29" s="155"/>
      <c r="I29" s="155"/>
      <c r="J29" s="155"/>
      <c r="K29" s="155"/>
      <c r="L29" s="155"/>
      <c r="M29" s="155"/>
      <c r="N29" s="93"/>
      <c r="O29" s="93"/>
    </row>
    <row r="30" spans="1:16" s="53" customFormat="1" ht="30" hidden="1" customHeight="1" x14ac:dyDescent="0.15">
      <c r="A30" s="98" t="s">
        <v>195</v>
      </c>
      <c r="B30" s="155" t="s">
        <v>196</v>
      </c>
      <c r="C30" s="155"/>
      <c r="D30" s="155"/>
      <c r="E30" s="155"/>
      <c r="F30" s="155"/>
      <c r="G30" s="155"/>
      <c r="H30" s="155"/>
      <c r="I30" s="155"/>
      <c r="J30" s="155"/>
      <c r="K30" s="155"/>
      <c r="L30" s="155"/>
      <c r="M30" s="155"/>
      <c r="N30" s="93"/>
      <c r="O30" s="93"/>
    </row>
    <row r="31" spans="1:16" s="53" customFormat="1" ht="30" hidden="1" customHeight="1" x14ac:dyDescent="0.15">
      <c r="A31" s="98" t="s">
        <v>197</v>
      </c>
      <c r="B31" s="155" t="s">
        <v>198</v>
      </c>
      <c r="C31" s="155"/>
      <c r="D31" s="155"/>
      <c r="E31" s="155"/>
      <c r="F31" s="155"/>
      <c r="G31" s="155"/>
      <c r="H31" s="155"/>
      <c r="I31" s="155"/>
      <c r="J31" s="155"/>
      <c r="K31" s="155"/>
      <c r="L31" s="155"/>
      <c r="M31" s="155"/>
    </row>
    <row r="32" spans="1:16" s="53" customFormat="1" ht="30" hidden="1" customHeight="1" x14ac:dyDescent="0.15">
      <c r="A32" s="97" t="s">
        <v>199</v>
      </c>
      <c r="B32" s="155" t="s">
        <v>200</v>
      </c>
      <c r="C32" s="155"/>
      <c r="D32" s="155"/>
      <c r="E32" s="155"/>
      <c r="F32" s="155"/>
      <c r="G32" s="155"/>
      <c r="H32" s="155"/>
      <c r="I32" s="155"/>
      <c r="J32" s="155"/>
      <c r="K32" s="155"/>
      <c r="L32" s="155"/>
      <c r="M32" s="155"/>
    </row>
    <row r="33" spans="1:13" s="53" customFormat="1" ht="18" hidden="1" customHeight="1" x14ac:dyDescent="0.15">
      <c r="A33" s="98" t="s">
        <v>201</v>
      </c>
      <c r="B33" s="155" t="s">
        <v>202</v>
      </c>
      <c r="C33" s="155"/>
      <c r="D33" s="155"/>
      <c r="E33" s="155"/>
      <c r="F33" s="155"/>
      <c r="G33" s="155"/>
      <c r="H33" s="155"/>
      <c r="I33" s="155"/>
      <c r="J33" s="155"/>
      <c r="K33" s="155"/>
      <c r="L33" s="155"/>
      <c r="M33" s="155"/>
    </row>
    <row r="34" spans="1:13" s="53" customFormat="1" ht="18" hidden="1" customHeight="1" x14ac:dyDescent="0.15">
      <c r="A34" s="97" t="s">
        <v>203</v>
      </c>
      <c r="B34" s="155" t="s">
        <v>204</v>
      </c>
      <c r="C34" s="155"/>
      <c r="D34" s="155"/>
      <c r="E34" s="155"/>
      <c r="F34" s="155"/>
      <c r="G34" s="155"/>
      <c r="H34" s="155"/>
      <c r="I34" s="155"/>
      <c r="J34" s="155"/>
      <c r="K34" s="155"/>
      <c r="L34" s="155"/>
      <c r="M34" s="155"/>
    </row>
    <row r="35" spans="1:13" s="53" customFormat="1" ht="18" hidden="1" customHeight="1" x14ac:dyDescent="0.15">
      <c r="A35" s="98" t="s">
        <v>205</v>
      </c>
      <c r="B35" s="155" t="s">
        <v>206</v>
      </c>
      <c r="C35" s="155"/>
      <c r="D35" s="155"/>
      <c r="E35" s="155"/>
      <c r="F35" s="155"/>
      <c r="G35" s="155"/>
      <c r="H35" s="155"/>
      <c r="I35" s="155"/>
      <c r="J35" s="155"/>
      <c r="K35" s="155"/>
      <c r="L35" s="155"/>
      <c r="M35" s="155"/>
    </row>
    <row r="36" spans="1:13" s="53" customFormat="1" ht="18" hidden="1" customHeight="1" x14ac:dyDescent="0.15">
      <c r="A36" s="98" t="s">
        <v>207</v>
      </c>
      <c r="B36" s="155" t="s">
        <v>208</v>
      </c>
      <c r="C36" s="155"/>
      <c r="D36" s="155"/>
      <c r="E36" s="155"/>
      <c r="F36" s="155"/>
      <c r="G36" s="155"/>
      <c r="H36" s="155"/>
      <c r="I36" s="155"/>
      <c r="J36" s="155"/>
      <c r="K36" s="155"/>
      <c r="L36" s="155"/>
      <c r="M36" s="155"/>
    </row>
    <row r="37" spans="1:13" s="53" customFormat="1" ht="18" hidden="1" customHeight="1" x14ac:dyDescent="0.15">
      <c r="A37" s="97" t="s">
        <v>209</v>
      </c>
      <c r="B37" s="155" t="s">
        <v>210</v>
      </c>
      <c r="C37" s="155"/>
      <c r="D37" s="155"/>
      <c r="E37" s="155"/>
      <c r="F37" s="155"/>
      <c r="G37" s="155"/>
      <c r="H37" s="155"/>
      <c r="I37" s="155"/>
      <c r="J37" s="155"/>
      <c r="K37" s="155"/>
      <c r="L37" s="155"/>
      <c r="M37" s="155"/>
    </row>
    <row r="38" spans="1:13" s="53" customFormat="1" ht="18" hidden="1" customHeight="1" x14ac:dyDescent="0.15">
      <c r="B38" s="47" t="s">
        <v>211</v>
      </c>
      <c r="C38" s="94"/>
      <c r="D38" s="94"/>
      <c r="E38" s="94"/>
      <c r="F38" s="94"/>
      <c r="G38" s="94"/>
      <c r="H38" s="94"/>
      <c r="I38" s="94"/>
      <c r="J38" s="94"/>
      <c r="K38" s="94"/>
      <c r="L38" s="94"/>
      <c r="M38" s="94"/>
    </row>
    <row r="39" spans="1:13" s="53" customFormat="1" ht="15" customHeight="1" x14ac:dyDescent="0.15">
      <c r="A39" s="52"/>
      <c r="B39" s="47"/>
      <c r="C39" s="99"/>
      <c r="D39" s="100"/>
      <c r="E39" s="100"/>
      <c r="F39" s="100"/>
      <c r="G39" s="100"/>
      <c r="H39" s="100"/>
      <c r="I39" s="100"/>
      <c r="J39" s="100"/>
      <c r="K39" s="100"/>
      <c r="L39" s="100"/>
      <c r="M39" s="100"/>
    </row>
    <row r="40" spans="1:13" s="53" customFormat="1" ht="8.25" customHeight="1" x14ac:dyDescent="0.15">
      <c r="A40" s="52"/>
      <c r="B40" s="47"/>
      <c r="C40" s="99"/>
      <c r="D40" s="100"/>
      <c r="E40" s="100"/>
      <c r="F40" s="100"/>
      <c r="G40" s="100"/>
      <c r="H40" s="100"/>
      <c r="I40" s="100"/>
      <c r="J40" s="100"/>
      <c r="K40" s="100"/>
      <c r="L40" s="100"/>
      <c r="M40" s="100"/>
    </row>
    <row r="41" spans="1:13" x14ac:dyDescent="0.2">
      <c r="A41" s="53"/>
      <c r="B41" s="47"/>
      <c r="C41" s="93"/>
      <c r="D41" s="93"/>
    </row>
    <row r="42" spans="1:13" x14ac:dyDescent="0.2">
      <c r="A42" s="53"/>
      <c r="B42" s="53"/>
      <c r="C42" s="99"/>
      <c r="D42" s="53"/>
    </row>
    <row r="43" spans="1:13" x14ac:dyDescent="0.2">
      <c r="A43" s="53"/>
      <c r="B43" s="53"/>
      <c r="C43" s="99"/>
      <c r="D43" s="53"/>
    </row>
    <row r="44" spans="1:13" ht="106.2" customHeight="1" x14ac:dyDescent="0.2">
      <c r="A44" s="53"/>
      <c r="B44" s="53"/>
      <c r="C44" s="99"/>
      <c r="D44" s="53"/>
    </row>
    <row r="45" spans="1:13" s="47" customFormat="1" ht="18" customHeight="1" x14ac:dyDescent="0.15">
      <c r="A45" s="142"/>
      <c r="B45" s="153"/>
      <c r="C45" s="154"/>
      <c r="D45" s="154"/>
      <c r="E45" s="154"/>
      <c r="F45" s="154"/>
      <c r="G45" s="154"/>
      <c r="H45" s="154"/>
      <c r="I45" s="154"/>
      <c r="J45" s="154"/>
      <c r="K45" s="154"/>
      <c r="L45" s="154"/>
      <c r="M45" s="154"/>
    </row>
    <row r="46" spans="1:13" s="47" customFormat="1" ht="9.75" customHeight="1" x14ac:dyDescent="0.15">
      <c r="A46" s="142"/>
      <c r="B46" s="46"/>
      <c r="C46" s="141"/>
      <c r="D46" s="141"/>
      <c r="E46" s="141"/>
      <c r="F46" s="141"/>
      <c r="G46" s="141"/>
      <c r="H46" s="141"/>
      <c r="I46" s="141"/>
      <c r="J46" s="141"/>
      <c r="K46" s="141"/>
      <c r="L46" s="141"/>
      <c r="M46" s="141"/>
    </row>
    <row r="47" spans="1:13" s="47" customFormat="1" ht="36" customHeight="1" x14ac:dyDescent="0.2">
      <c r="A47" s="142"/>
      <c r="B47" s="151"/>
      <c r="C47" s="151"/>
      <c r="D47" s="151"/>
      <c r="E47" s="151"/>
      <c r="F47" s="151"/>
      <c r="G47" s="151"/>
      <c r="H47" s="151"/>
      <c r="I47" s="151"/>
      <c r="J47" s="151"/>
      <c r="K47" s="151"/>
      <c r="L47" s="151"/>
      <c r="M47" s="151"/>
    </row>
    <row r="48" spans="1:13" s="47" customFormat="1" ht="8.25" customHeight="1" x14ac:dyDescent="0.2">
      <c r="A48" s="142"/>
      <c r="B48" s="143"/>
      <c r="C48" s="143"/>
      <c r="D48" s="143"/>
      <c r="E48" s="143"/>
      <c r="F48" s="143"/>
      <c r="G48" s="143"/>
      <c r="H48" s="143"/>
      <c r="I48" s="143"/>
      <c r="J48" s="143"/>
      <c r="K48" s="143"/>
      <c r="L48" s="143"/>
      <c r="M48" s="143"/>
    </row>
    <row r="49" spans="1:16" s="47" customFormat="1" ht="18" customHeight="1" x14ac:dyDescent="0.2">
      <c r="A49" s="142"/>
      <c r="B49" s="151"/>
      <c r="C49" s="152"/>
      <c r="D49" s="152"/>
      <c r="E49" s="152"/>
      <c r="F49" s="152"/>
      <c r="G49" s="152"/>
      <c r="H49" s="152"/>
      <c r="I49" s="152"/>
      <c r="J49" s="152"/>
      <c r="K49" s="152"/>
      <c r="L49" s="152"/>
      <c r="M49" s="152"/>
    </row>
    <row r="50" spans="1:16" s="47" customFormat="1" ht="18" customHeight="1" x14ac:dyDescent="0.2">
      <c r="A50" s="142"/>
      <c r="B50" s="152"/>
      <c r="C50" s="152"/>
      <c r="D50" s="152"/>
      <c r="E50" s="152"/>
      <c r="F50" s="152"/>
      <c r="G50" s="152"/>
      <c r="H50" s="152"/>
      <c r="I50" s="152"/>
      <c r="J50" s="152"/>
      <c r="K50" s="152"/>
      <c r="L50" s="152"/>
      <c r="M50" s="152"/>
    </row>
    <row r="51" spans="1:16" s="47" customFormat="1" ht="18" customHeight="1" x14ac:dyDescent="0.15">
      <c r="A51" s="142"/>
      <c r="B51" s="144"/>
      <c r="C51" s="141"/>
      <c r="D51" s="141"/>
      <c r="E51" s="141"/>
      <c r="F51" s="141"/>
      <c r="G51" s="141"/>
      <c r="H51" s="141"/>
      <c r="I51" s="141"/>
      <c r="J51" s="141"/>
      <c r="K51" s="46"/>
      <c r="L51" s="141"/>
      <c r="M51" s="141"/>
    </row>
    <row r="52" spans="1:16" s="47" customFormat="1" ht="18" customHeight="1" x14ac:dyDescent="0.15">
      <c r="A52" s="142"/>
      <c r="B52" s="144"/>
      <c r="C52" s="141"/>
      <c r="D52" s="141"/>
      <c r="E52" s="141"/>
      <c r="F52" s="141"/>
      <c r="G52" s="141"/>
      <c r="H52" s="141"/>
      <c r="I52" s="141"/>
      <c r="J52" s="141"/>
      <c r="K52" s="141"/>
      <c r="L52" s="141"/>
      <c r="M52" s="141"/>
    </row>
    <row r="53" spans="1:16" s="47" customFormat="1" ht="18" customHeight="1" x14ac:dyDescent="0.15">
      <c r="A53" s="142"/>
      <c r="B53" s="144"/>
      <c r="C53" s="141"/>
      <c r="D53" s="141"/>
      <c r="E53" s="141"/>
      <c r="F53" s="141"/>
      <c r="G53" s="141"/>
      <c r="H53" s="141"/>
      <c r="I53" s="141"/>
      <c r="J53" s="141"/>
      <c r="K53" s="141"/>
      <c r="L53" s="141"/>
      <c r="M53" s="141"/>
    </row>
    <row r="54" spans="1:16" s="47" customFormat="1" ht="18" customHeight="1" x14ac:dyDescent="0.15">
      <c r="A54" s="142"/>
      <c r="B54" s="144"/>
      <c r="C54" s="141"/>
      <c r="D54" s="141"/>
      <c r="E54" s="141"/>
      <c r="F54" s="141"/>
      <c r="G54" s="141"/>
      <c r="H54" s="141"/>
      <c r="I54" s="141"/>
      <c r="J54" s="141"/>
      <c r="K54" s="141"/>
      <c r="L54" s="141"/>
      <c r="M54" s="141"/>
    </row>
    <row r="55" spans="1:16" s="47" customFormat="1" ht="18" customHeight="1" x14ac:dyDescent="0.15">
      <c r="A55" s="142"/>
      <c r="B55" s="144"/>
      <c r="C55" s="141"/>
      <c r="D55" s="141"/>
      <c r="E55" s="141"/>
      <c r="F55" s="141"/>
      <c r="G55" s="141"/>
      <c r="H55" s="141"/>
      <c r="I55" s="141"/>
      <c r="J55" s="141"/>
      <c r="K55" s="141"/>
      <c r="L55" s="141"/>
      <c r="M55" s="141"/>
    </row>
    <row r="56" spans="1:16" s="47" customFormat="1" ht="9.75" customHeight="1" x14ac:dyDescent="0.15">
      <c r="A56" s="142"/>
      <c r="B56" s="144"/>
      <c r="C56" s="141"/>
      <c r="D56" s="141"/>
      <c r="E56" s="141"/>
      <c r="F56" s="141"/>
      <c r="G56" s="141"/>
      <c r="H56" s="141"/>
      <c r="I56" s="141"/>
      <c r="J56" s="141"/>
      <c r="K56" s="141"/>
      <c r="L56" s="141"/>
      <c r="M56" s="141"/>
    </row>
    <row r="57" spans="1:16" s="47" customFormat="1" ht="18" customHeight="1" x14ac:dyDescent="0.15">
      <c r="A57" s="142"/>
      <c r="B57" s="153"/>
      <c r="C57" s="154"/>
      <c r="D57" s="154"/>
      <c r="E57" s="154"/>
      <c r="F57" s="154"/>
      <c r="G57" s="154"/>
      <c r="H57" s="154"/>
      <c r="I57" s="154"/>
      <c r="J57" s="154"/>
      <c r="K57" s="154"/>
      <c r="L57" s="154"/>
      <c r="M57" s="154"/>
    </row>
    <row r="58" spans="1:16" s="47" customFormat="1" ht="9.75" customHeight="1" x14ac:dyDescent="0.15">
      <c r="A58" s="142"/>
      <c r="B58" s="46"/>
      <c r="C58" s="141"/>
      <c r="D58" s="141"/>
      <c r="E58" s="141"/>
      <c r="F58" s="141"/>
      <c r="G58" s="141"/>
      <c r="H58" s="141"/>
      <c r="I58" s="141"/>
      <c r="J58" s="141"/>
      <c r="K58" s="141"/>
      <c r="L58" s="141"/>
      <c r="M58" s="141"/>
    </row>
    <row r="59" spans="1:16" s="47" customFormat="1" ht="18" customHeight="1" x14ac:dyDescent="0.2">
      <c r="A59" s="142"/>
      <c r="B59" s="151"/>
      <c r="C59" s="151"/>
      <c r="D59" s="151"/>
      <c r="E59" s="151"/>
      <c r="F59" s="151"/>
      <c r="G59" s="151"/>
      <c r="H59" s="151"/>
      <c r="I59" s="151"/>
      <c r="J59" s="151"/>
      <c r="K59" s="151"/>
      <c r="L59" s="151"/>
      <c r="M59" s="151"/>
      <c r="N59" s="93"/>
      <c r="O59" s="93"/>
      <c r="P59" s="93"/>
    </row>
    <row r="60" spans="1:16" s="47" customFormat="1" ht="18" customHeight="1" x14ac:dyDescent="0.2">
      <c r="A60" s="142"/>
      <c r="B60" s="151"/>
      <c r="C60" s="151"/>
      <c r="D60" s="151"/>
      <c r="E60" s="151"/>
      <c r="F60" s="151"/>
      <c r="G60" s="151"/>
      <c r="H60" s="151"/>
      <c r="I60" s="151"/>
      <c r="J60" s="151"/>
      <c r="K60" s="151"/>
      <c r="L60" s="151"/>
      <c r="M60" s="151"/>
      <c r="N60" s="93"/>
      <c r="P60" s="93"/>
    </row>
    <row r="61" spans="1:16" ht="19.2" x14ac:dyDescent="0.25">
      <c r="C61" s="103"/>
    </row>
  </sheetData>
  <mergeCells count="45">
    <mergeCell ref="O9:O11"/>
    <mergeCell ref="N9:N11"/>
    <mergeCell ref="K23:K24"/>
    <mergeCell ref="F8:M8"/>
    <mergeCell ref="A9:A11"/>
    <mergeCell ref="B9:B11"/>
    <mergeCell ref="C9:E9"/>
    <mergeCell ref="F9:M9"/>
    <mergeCell ref="C10:C11"/>
    <mergeCell ref="D10:D11"/>
    <mergeCell ref="E10:E11"/>
    <mergeCell ref="H10:I10"/>
    <mergeCell ref="J10:K10"/>
    <mergeCell ref="A1:D1"/>
    <mergeCell ref="B31:M31"/>
    <mergeCell ref="B32:M32"/>
    <mergeCell ref="B33:M33"/>
    <mergeCell ref="B34:M34"/>
    <mergeCell ref="B23:B24"/>
    <mergeCell ref="C23:E23"/>
    <mergeCell ref="F23:F24"/>
    <mergeCell ref="G23:G24"/>
    <mergeCell ref="H23:H24"/>
    <mergeCell ref="I23:I24"/>
    <mergeCell ref="J23:J24"/>
    <mergeCell ref="B29:M29"/>
    <mergeCell ref="B30:M30"/>
    <mergeCell ref="L23:L24"/>
    <mergeCell ref="A2:O2"/>
    <mergeCell ref="B49:M50"/>
    <mergeCell ref="B57:M57"/>
    <mergeCell ref="B59:M60"/>
    <mergeCell ref="B28:M28"/>
    <mergeCell ref="C4:I4"/>
    <mergeCell ref="C5:I5"/>
    <mergeCell ref="C6:I6"/>
    <mergeCell ref="L10:M10"/>
    <mergeCell ref="B45:M45"/>
    <mergeCell ref="B47:M47"/>
    <mergeCell ref="B37:M37"/>
    <mergeCell ref="B35:M35"/>
    <mergeCell ref="B36:M36"/>
    <mergeCell ref="M23:M24"/>
    <mergeCell ref="C24:E24"/>
    <mergeCell ref="H25:M25"/>
  </mergeCells>
  <phoneticPr fontId="1"/>
  <pageMargins left="0.7" right="0.7" top="0.75" bottom="0.75" header="0.3" footer="0.3"/>
  <pageSetup paperSize="9" scale="72"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EBF78-8A64-41B1-9E26-8E99F8FEF09C}">
  <dimension ref="A1:O41"/>
  <sheetViews>
    <sheetView view="pageBreakPreview" zoomScaleNormal="100" zoomScaleSheetLayoutView="100" workbookViewId="0">
      <selection activeCell="B15" sqref="B15:J15"/>
    </sheetView>
  </sheetViews>
  <sheetFormatPr defaultRowHeight="13.2" x14ac:dyDescent="0.2"/>
  <cols>
    <col min="1" max="1" width="4" customWidth="1"/>
    <col min="2" max="2" width="20" customWidth="1"/>
    <col min="3" max="3" width="5" customWidth="1"/>
    <col min="4" max="4" width="18.88671875" customWidth="1"/>
    <col min="5" max="5" width="10.6640625" customWidth="1"/>
    <col min="6" max="10" width="5.6640625" customWidth="1"/>
    <col min="11" max="11" width="11.6640625" bestFit="1" customWidth="1"/>
    <col min="257" max="257" width="4" customWidth="1"/>
    <col min="258" max="258" width="73.33203125" customWidth="1"/>
    <col min="259" max="259" width="14.21875" customWidth="1"/>
    <col min="260" max="260" width="7.77734375" customWidth="1"/>
    <col min="513" max="513" width="4" customWidth="1"/>
    <col min="514" max="514" width="73.33203125" customWidth="1"/>
    <col min="515" max="515" width="14.21875" customWidth="1"/>
    <col min="516" max="516" width="7.77734375" customWidth="1"/>
    <col min="769" max="769" width="4" customWidth="1"/>
    <col min="770" max="770" width="73.33203125" customWidth="1"/>
    <col min="771" max="771" width="14.21875" customWidth="1"/>
    <col min="772" max="772" width="7.77734375" customWidth="1"/>
    <col min="1025" max="1025" width="4" customWidth="1"/>
    <col min="1026" max="1026" width="73.33203125" customWidth="1"/>
    <col min="1027" max="1027" width="14.21875" customWidth="1"/>
    <col min="1028" max="1028" width="7.77734375" customWidth="1"/>
    <col min="1281" max="1281" width="4" customWidth="1"/>
    <col min="1282" max="1282" width="73.33203125" customWidth="1"/>
    <col min="1283" max="1283" width="14.21875" customWidth="1"/>
    <col min="1284" max="1284" width="7.77734375" customWidth="1"/>
    <col min="1537" max="1537" width="4" customWidth="1"/>
    <col min="1538" max="1538" width="73.33203125" customWidth="1"/>
    <col min="1539" max="1539" width="14.21875" customWidth="1"/>
    <col min="1540" max="1540" width="7.77734375" customWidth="1"/>
    <col min="1793" max="1793" width="4" customWidth="1"/>
    <col min="1794" max="1794" width="73.33203125" customWidth="1"/>
    <col min="1795" max="1795" width="14.21875" customWidth="1"/>
    <col min="1796" max="1796" width="7.77734375" customWidth="1"/>
    <col min="2049" max="2049" width="4" customWidth="1"/>
    <col min="2050" max="2050" width="73.33203125" customWidth="1"/>
    <col min="2051" max="2051" width="14.21875" customWidth="1"/>
    <col min="2052" max="2052" width="7.77734375" customWidth="1"/>
    <col min="2305" max="2305" width="4" customWidth="1"/>
    <col min="2306" max="2306" width="73.33203125" customWidth="1"/>
    <col min="2307" max="2307" width="14.21875" customWidth="1"/>
    <col min="2308" max="2308" width="7.77734375" customWidth="1"/>
    <col min="2561" max="2561" width="4" customWidth="1"/>
    <col min="2562" max="2562" width="73.33203125" customWidth="1"/>
    <col min="2563" max="2563" width="14.21875" customWidth="1"/>
    <col min="2564" max="2564" width="7.77734375" customWidth="1"/>
    <col min="2817" max="2817" width="4" customWidth="1"/>
    <col min="2818" max="2818" width="73.33203125" customWidth="1"/>
    <col min="2819" max="2819" width="14.21875" customWidth="1"/>
    <col min="2820" max="2820" width="7.77734375" customWidth="1"/>
    <col min="3073" max="3073" width="4" customWidth="1"/>
    <col min="3074" max="3074" width="73.33203125" customWidth="1"/>
    <col min="3075" max="3075" width="14.21875" customWidth="1"/>
    <col min="3076" max="3076" width="7.77734375" customWidth="1"/>
    <col min="3329" max="3329" width="4" customWidth="1"/>
    <col min="3330" max="3330" width="73.33203125" customWidth="1"/>
    <col min="3331" max="3331" width="14.21875" customWidth="1"/>
    <col min="3332" max="3332" width="7.77734375" customWidth="1"/>
    <col min="3585" max="3585" width="4" customWidth="1"/>
    <col min="3586" max="3586" width="73.33203125" customWidth="1"/>
    <col min="3587" max="3587" width="14.21875" customWidth="1"/>
    <col min="3588" max="3588" width="7.77734375" customWidth="1"/>
    <col min="3841" max="3841" width="4" customWidth="1"/>
    <col min="3842" max="3842" width="73.33203125" customWidth="1"/>
    <col min="3843" max="3843" width="14.21875" customWidth="1"/>
    <col min="3844" max="3844" width="7.77734375" customWidth="1"/>
    <col min="4097" max="4097" width="4" customWidth="1"/>
    <col min="4098" max="4098" width="73.33203125" customWidth="1"/>
    <col min="4099" max="4099" width="14.21875" customWidth="1"/>
    <col min="4100" max="4100" width="7.77734375" customWidth="1"/>
    <col min="4353" max="4353" width="4" customWidth="1"/>
    <col min="4354" max="4354" width="73.33203125" customWidth="1"/>
    <col min="4355" max="4355" width="14.21875" customWidth="1"/>
    <col min="4356" max="4356" width="7.77734375" customWidth="1"/>
    <col min="4609" max="4609" width="4" customWidth="1"/>
    <col min="4610" max="4610" width="73.33203125" customWidth="1"/>
    <col min="4611" max="4611" width="14.21875" customWidth="1"/>
    <col min="4612" max="4612" width="7.77734375" customWidth="1"/>
    <col min="4865" max="4865" width="4" customWidth="1"/>
    <col min="4866" max="4866" width="73.33203125" customWidth="1"/>
    <col min="4867" max="4867" width="14.21875" customWidth="1"/>
    <col min="4868" max="4868" width="7.77734375" customWidth="1"/>
    <col min="5121" max="5121" width="4" customWidth="1"/>
    <col min="5122" max="5122" width="73.33203125" customWidth="1"/>
    <col min="5123" max="5123" width="14.21875" customWidth="1"/>
    <col min="5124" max="5124" width="7.77734375" customWidth="1"/>
    <col min="5377" max="5377" width="4" customWidth="1"/>
    <col min="5378" max="5378" width="73.33203125" customWidth="1"/>
    <col min="5379" max="5379" width="14.21875" customWidth="1"/>
    <col min="5380" max="5380" width="7.77734375" customWidth="1"/>
    <col min="5633" max="5633" width="4" customWidth="1"/>
    <col min="5634" max="5634" width="73.33203125" customWidth="1"/>
    <col min="5635" max="5635" width="14.21875" customWidth="1"/>
    <col min="5636" max="5636" width="7.77734375" customWidth="1"/>
    <col min="5889" max="5889" width="4" customWidth="1"/>
    <col min="5890" max="5890" width="73.33203125" customWidth="1"/>
    <col min="5891" max="5891" width="14.21875" customWidth="1"/>
    <col min="5892" max="5892" width="7.77734375" customWidth="1"/>
    <col min="6145" max="6145" width="4" customWidth="1"/>
    <col min="6146" max="6146" width="73.33203125" customWidth="1"/>
    <col min="6147" max="6147" width="14.21875" customWidth="1"/>
    <col min="6148" max="6148" width="7.77734375" customWidth="1"/>
    <col min="6401" max="6401" width="4" customWidth="1"/>
    <col min="6402" max="6402" width="73.33203125" customWidth="1"/>
    <col min="6403" max="6403" width="14.21875" customWidth="1"/>
    <col min="6404" max="6404" width="7.77734375" customWidth="1"/>
    <col min="6657" max="6657" width="4" customWidth="1"/>
    <col min="6658" max="6658" width="73.33203125" customWidth="1"/>
    <col min="6659" max="6659" width="14.21875" customWidth="1"/>
    <col min="6660" max="6660" width="7.77734375" customWidth="1"/>
    <col min="6913" max="6913" width="4" customWidth="1"/>
    <col min="6914" max="6914" width="73.33203125" customWidth="1"/>
    <col min="6915" max="6915" width="14.21875" customWidth="1"/>
    <col min="6916" max="6916" width="7.77734375" customWidth="1"/>
    <col min="7169" max="7169" width="4" customWidth="1"/>
    <col min="7170" max="7170" width="73.33203125" customWidth="1"/>
    <col min="7171" max="7171" width="14.21875" customWidth="1"/>
    <col min="7172" max="7172" width="7.77734375" customWidth="1"/>
    <col min="7425" max="7425" width="4" customWidth="1"/>
    <col min="7426" max="7426" width="73.33203125" customWidth="1"/>
    <col min="7427" max="7427" width="14.21875" customWidth="1"/>
    <col min="7428" max="7428" width="7.77734375" customWidth="1"/>
    <col min="7681" max="7681" width="4" customWidth="1"/>
    <col min="7682" max="7682" width="73.33203125" customWidth="1"/>
    <col min="7683" max="7683" width="14.21875" customWidth="1"/>
    <col min="7684" max="7684" width="7.77734375" customWidth="1"/>
    <col min="7937" max="7937" width="4" customWidth="1"/>
    <col min="7938" max="7938" width="73.33203125" customWidth="1"/>
    <col min="7939" max="7939" width="14.21875" customWidth="1"/>
    <col min="7940" max="7940" width="7.77734375" customWidth="1"/>
    <col min="8193" max="8193" width="4" customWidth="1"/>
    <col min="8194" max="8194" width="73.33203125" customWidth="1"/>
    <col min="8195" max="8195" width="14.21875" customWidth="1"/>
    <col min="8196" max="8196" width="7.77734375" customWidth="1"/>
    <col min="8449" max="8449" width="4" customWidth="1"/>
    <col min="8450" max="8450" width="73.33203125" customWidth="1"/>
    <col min="8451" max="8451" width="14.21875" customWidth="1"/>
    <col min="8452" max="8452" width="7.77734375" customWidth="1"/>
    <col min="8705" max="8705" width="4" customWidth="1"/>
    <col min="8706" max="8706" width="73.33203125" customWidth="1"/>
    <col min="8707" max="8707" width="14.21875" customWidth="1"/>
    <col min="8708" max="8708" width="7.77734375" customWidth="1"/>
    <col min="8961" max="8961" width="4" customWidth="1"/>
    <col min="8962" max="8962" width="73.33203125" customWidth="1"/>
    <col min="8963" max="8963" width="14.21875" customWidth="1"/>
    <col min="8964" max="8964" width="7.77734375" customWidth="1"/>
    <col min="9217" max="9217" width="4" customWidth="1"/>
    <col min="9218" max="9218" width="73.33203125" customWidth="1"/>
    <col min="9219" max="9219" width="14.21875" customWidth="1"/>
    <col min="9220" max="9220" width="7.77734375" customWidth="1"/>
    <col min="9473" max="9473" width="4" customWidth="1"/>
    <col min="9474" max="9474" width="73.33203125" customWidth="1"/>
    <col min="9475" max="9475" width="14.21875" customWidth="1"/>
    <col min="9476" max="9476" width="7.77734375" customWidth="1"/>
    <col min="9729" max="9729" width="4" customWidth="1"/>
    <col min="9730" max="9730" width="73.33203125" customWidth="1"/>
    <col min="9731" max="9731" width="14.21875" customWidth="1"/>
    <col min="9732" max="9732" width="7.77734375" customWidth="1"/>
    <col min="9985" max="9985" width="4" customWidth="1"/>
    <col min="9986" max="9986" width="73.33203125" customWidth="1"/>
    <col min="9987" max="9987" width="14.21875" customWidth="1"/>
    <col min="9988" max="9988" width="7.77734375" customWidth="1"/>
    <col min="10241" max="10241" width="4" customWidth="1"/>
    <col min="10242" max="10242" width="73.33203125" customWidth="1"/>
    <col min="10243" max="10243" width="14.21875" customWidth="1"/>
    <col min="10244" max="10244" width="7.77734375" customWidth="1"/>
    <col min="10497" max="10497" width="4" customWidth="1"/>
    <col min="10498" max="10498" width="73.33203125" customWidth="1"/>
    <col min="10499" max="10499" width="14.21875" customWidth="1"/>
    <col min="10500" max="10500" width="7.77734375" customWidth="1"/>
    <col min="10753" max="10753" width="4" customWidth="1"/>
    <col min="10754" max="10754" width="73.33203125" customWidth="1"/>
    <col min="10755" max="10755" width="14.21875" customWidth="1"/>
    <col min="10756" max="10756" width="7.77734375" customWidth="1"/>
    <col min="11009" max="11009" width="4" customWidth="1"/>
    <col min="11010" max="11010" width="73.33203125" customWidth="1"/>
    <col min="11011" max="11011" width="14.21875" customWidth="1"/>
    <col min="11012" max="11012" width="7.77734375" customWidth="1"/>
    <col min="11265" max="11265" width="4" customWidth="1"/>
    <col min="11266" max="11266" width="73.33203125" customWidth="1"/>
    <col min="11267" max="11267" width="14.21875" customWidth="1"/>
    <col min="11268" max="11268" width="7.77734375" customWidth="1"/>
    <col min="11521" max="11521" width="4" customWidth="1"/>
    <col min="11522" max="11522" width="73.33203125" customWidth="1"/>
    <col min="11523" max="11523" width="14.21875" customWidth="1"/>
    <col min="11524" max="11524" width="7.77734375" customWidth="1"/>
    <col min="11777" max="11777" width="4" customWidth="1"/>
    <col min="11778" max="11778" width="73.33203125" customWidth="1"/>
    <col min="11779" max="11779" width="14.21875" customWidth="1"/>
    <col min="11780" max="11780" width="7.77734375" customWidth="1"/>
    <col min="12033" max="12033" width="4" customWidth="1"/>
    <col min="12034" max="12034" width="73.33203125" customWidth="1"/>
    <col min="12035" max="12035" width="14.21875" customWidth="1"/>
    <col min="12036" max="12036" width="7.77734375" customWidth="1"/>
    <col min="12289" max="12289" width="4" customWidth="1"/>
    <col min="12290" max="12290" width="73.33203125" customWidth="1"/>
    <col min="12291" max="12291" width="14.21875" customWidth="1"/>
    <col min="12292" max="12292" width="7.77734375" customWidth="1"/>
    <col min="12545" max="12545" width="4" customWidth="1"/>
    <col min="12546" max="12546" width="73.33203125" customWidth="1"/>
    <col min="12547" max="12547" width="14.21875" customWidth="1"/>
    <col min="12548" max="12548" width="7.77734375" customWidth="1"/>
    <col min="12801" max="12801" width="4" customWidth="1"/>
    <col min="12802" max="12802" width="73.33203125" customWidth="1"/>
    <col min="12803" max="12803" width="14.21875" customWidth="1"/>
    <col min="12804" max="12804" width="7.77734375" customWidth="1"/>
    <col min="13057" max="13057" width="4" customWidth="1"/>
    <col min="13058" max="13058" width="73.33203125" customWidth="1"/>
    <col min="13059" max="13059" width="14.21875" customWidth="1"/>
    <col min="13060" max="13060" width="7.77734375" customWidth="1"/>
    <col min="13313" max="13313" width="4" customWidth="1"/>
    <col min="13314" max="13314" width="73.33203125" customWidth="1"/>
    <col min="13315" max="13315" width="14.21875" customWidth="1"/>
    <col min="13316" max="13316" width="7.77734375" customWidth="1"/>
    <col min="13569" max="13569" width="4" customWidth="1"/>
    <col min="13570" max="13570" width="73.33203125" customWidth="1"/>
    <col min="13571" max="13571" width="14.21875" customWidth="1"/>
    <col min="13572" max="13572" width="7.77734375" customWidth="1"/>
    <col min="13825" max="13825" width="4" customWidth="1"/>
    <col min="13826" max="13826" width="73.33203125" customWidth="1"/>
    <col min="13827" max="13827" width="14.21875" customWidth="1"/>
    <col min="13828" max="13828" width="7.77734375" customWidth="1"/>
    <col min="14081" max="14081" width="4" customWidth="1"/>
    <col min="14082" max="14082" width="73.33203125" customWidth="1"/>
    <col min="14083" max="14083" width="14.21875" customWidth="1"/>
    <col min="14084" max="14084" width="7.77734375" customWidth="1"/>
    <col min="14337" max="14337" width="4" customWidth="1"/>
    <col min="14338" max="14338" width="73.33203125" customWidth="1"/>
    <col min="14339" max="14339" width="14.21875" customWidth="1"/>
    <col min="14340" max="14340" width="7.77734375" customWidth="1"/>
    <col min="14593" max="14593" width="4" customWidth="1"/>
    <col min="14594" max="14594" width="73.33203125" customWidth="1"/>
    <col min="14595" max="14595" width="14.21875" customWidth="1"/>
    <col min="14596" max="14596" width="7.77734375" customWidth="1"/>
    <col min="14849" max="14849" width="4" customWidth="1"/>
    <col min="14850" max="14850" width="73.33203125" customWidth="1"/>
    <col min="14851" max="14851" width="14.21875" customWidth="1"/>
    <col min="14852" max="14852" width="7.77734375" customWidth="1"/>
    <col min="15105" max="15105" width="4" customWidth="1"/>
    <col min="15106" max="15106" width="73.33203125" customWidth="1"/>
    <col min="15107" max="15107" width="14.21875" customWidth="1"/>
    <col min="15108" max="15108" width="7.77734375" customWidth="1"/>
    <col min="15361" max="15361" width="4" customWidth="1"/>
    <col min="15362" max="15362" width="73.33203125" customWidth="1"/>
    <col min="15363" max="15363" width="14.21875" customWidth="1"/>
    <col min="15364" max="15364" width="7.77734375" customWidth="1"/>
    <col min="15617" max="15617" width="4" customWidth="1"/>
    <col min="15618" max="15618" width="73.33203125" customWidth="1"/>
    <col min="15619" max="15619" width="14.21875" customWidth="1"/>
    <col min="15620" max="15620" width="7.77734375" customWidth="1"/>
    <col min="15873" max="15873" width="4" customWidth="1"/>
    <col min="15874" max="15874" width="73.33203125" customWidth="1"/>
    <col min="15875" max="15875" width="14.21875" customWidth="1"/>
    <col min="15876" max="15876" width="7.77734375" customWidth="1"/>
    <col min="16129" max="16129" width="4" customWidth="1"/>
    <col min="16130" max="16130" width="73.33203125" customWidth="1"/>
    <col min="16131" max="16131" width="14.21875" customWidth="1"/>
    <col min="16132" max="16132" width="7.77734375" customWidth="1"/>
  </cols>
  <sheetData>
    <row r="1" spans="1:15" s="1" customFormat="1" ht="21.75" customHeight="1" x14ac:dyDescent="0.2">
      <c r="A1" s="165"/>
      <c r="B1" s="165"/>
      <c r="C1" s="165"/>
      <c r="D1" s="165"/>
    </row>
    <row r="2" spans="1:15" s="47" customFormat="1" ht="18" customHeight="1" x14ac:dyDescent="0.15">
      <c r="A2" s="52"/>
      <c r="C2" s="53"/>
      <c r="D2" s="53"/>
      <c r="E2" s="53"/>
      <c r="F2" s="53"/>
      <c r="G2" s="53"/>
      <c r="H2" s="53"/>
      <c r="I2" s="53"/>
      <c r="J2" s="53"/>
      <c r="K2" s="53"/>
      <c r="L2" s="53"/>
    </row>
    <row r="3" spans="1:15" s="55" customFormat="1" ht="14.4" customHeight="1" x14ac:dyDescent="0.2">
      <c r="A3" s="54"/>
      <c r="F3" s="203" t="s">
        <v>148</v>
      </c>
      <c r="G3" s="203"/>
      <c r="H3" s="203"/>
      <c r="I3" s="203"/>
      <c r="J3" s="203"/>
      <c r="K3" s="203"/>
      <c r="L3" s="203"/>
      <c r="M3" s="203"/>
      <c r="N3" s="203"/>
    </row>
    <row r="4" spans="1:15" s="1" customFormat="1" ht="22.2" customHeight="1" thickBot="1" x14ac:dyDescent="0.25">
      <c r="A4" s="145" t="s">
        <v>291</v>
      </c>
      <c r="B4" s="146"/>
      <c r="C4" s="146"/>
      <c r="D4" s="146"/>
      <c r="E4" s="116"/>
      <c r="F4" s="116"/>
      <c r="G4" s="116"/>
      <c r="H4" s="116"/>
      <c r="I4" s="116"/>
      <c r="J4" s="116"/>
      <c r="K4" s="116"/>
      <c r="L4" s="116"/>
    </row>
    <row r="5" spans="1:15" s="47" customFormat="1" ht="18" customHeight="1" thickBot="1" x14ac:dyDescent="0.25">
      <c r="A5" s="113"/>
      <c r="B5" s="211" t="s">
        <v>213</v>
      </c>
      <c r="C5" s="211"/>
      <c r="D5" s="211"/>
      <c r="E5" s="211"/>
      <c r="F5" s="211"/>
      <c r="G5" s="211"/>
      <c r="H5" s="211"/>
      <c r="I5" s="211"/>
      <c r="J5" s="212"/>
      <c r="K5" s="135" t="s">
        <v>289</v>
      </c>
      <c r="L5" s="140" t="s">
        <v>292</v>
      </c>
    </row>
    <row r="6" spans="1:15" s="47" customFormat="1" ht="18" customHeight="1" thickBot="1" x14ac:dyDescent="0.25">
      <c r="A6" s="114">
        <v>1</v>
      </c>
      <c r="B6" s="204" t="s">
        <v>214</v>
      </c>
      <c r="C6" s="204"/>
      <c r="D6" s="204"/>
      <c r="E6" s="204"/>
      <c r="F6" s="204"/>
      <c r="G6" s="204"/>
      <c r="H6" s="204"/>
      <c r="I6" s="204"/>
      <c r="J6" s="204"/>
      <c r="K6" s="128"/>
      <c r="L6" s="127"/>
      <c r="M6" s="46"/>
      <c r="N6" s="46"/>
      <c r="O6" s="46"/>
    </row>
    <row r="7" spans="1:15" s="47" customFormat="1" ht="18" customHeight="1" x14ac:dyDescent="0.2">
      <c r="A7" s="117" t="s">
        <v>191</v>
      </c>
      <c r="B7" s="205" t="s">
        <v>215</v>
      </c>
      <c r="C7" s="206"/>
      <c r="D7" s="206"/>
      <c r="E7" s="206"/>
      <c r="F7" s="206"/>
      <c r="G7" s="206"/>
      <c r="H7" s="206"/>
      <c r="I7" s="206"/>
      <c r="J7" s="207"/>
      <c r="K7" s="132" t="s">
        <v>212</v>
      </c>
      <c r="L7" s="138"/>
      <c r="M7" s="104"/>
      <c r="N7" s="104"/>
      <c r="O7" s="104"/>
    </row>
    <row r="8" spans="1:15" s="47" customFormat="1" ht="18" customHeight="1" x14ac:dyDescent="0.2">
      <c r="A8" s="118" t="s">
        <v>193</v>
      </c>
      <c r="B8" s="208" t="s">
        <v>216</v>
      </c>
      <c r="C8" s="209"/>
      <c r="D8" s="209"/>
      <c r="E8" s="209"/>
      <c r="F8" s="209"/>
      <c r="G8" s="209"/>
      <c r="H8" s="209"/>
      <c r="I8" s="209"/>
      <c r="J8" s="210"/>
      <c r="K8" s="129" t="s">
        <v>212</v>
      </c>
      <c r="L8" s="136"/>
      <c r="M8" s="104"/>
      <c r="N8" s="104"/>
      <c r="O8" s="104"/>
    </row>
    <row r="9" spans="1:15" s="47" customFormat="1" ht="18" customHeight="1" thickBot="1" x14ac:dyDescent="0.25">
      <c r="A9" s="119" t="s">
        <v>195</v>
      </c>
      <c r="B9" s="213" t="s">
        <v>217</v>
      </c>
      <c r="C9" s="214"/>
      <c r="D9" s="214"/>
      <c r="E9" s="214"/>
      <c r="F9" s="214"/>
      <c r="G9" s="214"/>
      <c r="H9" s="214"/>
      <c r="I9" s="214"/>
      <c r="J9" s="215"/>
      <c r="K9" s="130" t="s">
        <v>212</v>
      </c>
      <c r="L9" s="130"/>
      <c r="M9" s="91"/>
      <c r="N9" s="91"/>
      <c r="O9" s="91"/>
    </row>
    <row r="10" spans="1:15" s="47" customFormat="1" ht="18" customHeight="1" thickBot="1" x14ac:dyDescent="0.25">
      <c r="A10" s="114">
        <v>2</v>
      </c>
      <c r="B10" s="204" t="s">
        <v>218</v>
      </c>
      <c r="C10" s="204"/>
      <c r="D10" s="204"/>
      <c r="E10" s="204"/>
      <c r="F10" s="204"/>
      <c r="G10" s="204"/>
      <c r="H10" s="204"/>
      <c r="I10" s="204"/>
      <c r="J10" s="204"/>
      <c r="K10" s="131"/>
      <c r="L10" s="137"/>
      <c r="M10" s="104"/>
      <c r="N10" s="104"/>
      <c r="O10" s="104"/>
    </row>
    <row r="11" spans="1:15" s="47" customFormat="1" ht="18" customHeight="1" x14ac:dyDescent="0.2">
      <c r="A11" s="117" t="s">
        <v>191</v>
      </c>
      <c r="B11" s="205" t="s">
        <v>219</v>
      </c>
      <c r="C11" s="206"/>
      <c r="D11" s="206"/>
      <c r="E11" s="206"/>
      <c r="F11" s="206"/>
      <c r="G11" s="206"/>
      <c r="H11" s="206"/>
      <c r="I11" s="206"/>
      <c r="J11" s="207"/>
      <c r="K11" s="132" t="s">
        <v>212</v>
      </c>
      <c r="L11" s="138"/>
      <c r="M11" s="104"/>
      <c r="N11" s="104"/>
      <c r="O11" s="104"/>
    </row>
    <row r="12" spans="1:15" s="47" customFormat="1" ht="18" customHeight="1" x14ac:dyDescent="0.2">
      <c r="A12" s="118" t="s">
        <v>193</v>
      </c>
      <c r="B12" s="208" t="s">
        <v>220</v>
      </c>
      <c r="C12" s="209"/>
      <c r="D12" s="209"/>
      <c r="E12" s="209"/>
      <c r="F12" s="209"/>
      <c r="G12" s="209"/>
      <c r="H12" s="209"/>
      <c r="I12" s="209"/>
      <c r="J12" s="210"/>
      <c r="K12" s="129" t="s">
        <v>212</v>
      </c>
      <c r="L12" s="136"/>
    </row>
    <row r="13" spans="1:15" s="47" customFormat="1" ht="36" customHeight="1" thickBot="1" x14ac:dyDescent="0.25">
      <c r="A13" s="118" t="s">
        <v>195</v>
      </c>
      <c r="B13" s="213" t="s">
        <v>221</v>
      </c>
      <c r="C13" s="214"/>
      <c r="D13" s="214"/>
      <c r="E13" s="214"/>
      <c r="F13" s="214"/>
      <c r="G13" s="214"/>
      <c r="H13" s="214"/>
      <c r="I13" s="214"/>
      <c r="J13" s="215"/>
      <c r="K13" s="130" t="s">
        <v>212</v>
      </c>
      <c r="L13" s="130"/>
    </row>
    <row r="14" spans="1:15" s="47" customFormat="1" ht="18" customHeight="1" thickBot="1" x14ac:dyDescent="0.25">
      <c r="A14" s="114">
        <v>3</v>
      </c>
      <c r="B14" s="204" t="s">
        <v>222</v>
      </c>
      <c r="C14" s="204"/>
      <c r="D14" s="204"/>
      <c r="E14" s="204"/>
      <c r="F14" s="204"/>
      <c r="G14" s="204"/>
      <c r="H14" s="204"/>
      <c r="I14" s="204"/>
      <c r="J14" s="204"/>
      <c r="K14" s="131"/>
      <c r="L14" s="137"/>
    </row>
    <row r="15" spans="1:15" s="47" customFormat="1" ht="27" customHeight="1" x14ac:dyDescent="0.2">
      <c r="A15" s="115"/>
      <c r="B15" s="205" t="s">
        <v>223</v>
      </c>
      <c r="C15" s="206"/>
      <c r="D15" s="206"/>
      <c r="E15" s="206"/>
      <c r="F15" s="206"/>
      <c r="G15" s="206"/>
      <c r="H15" s="206"/>
      <c r="I15" s="206"/>
      <c r="J15" s="207"/>
      <c r="K15" s="132" t="s">
        <v>212</v>
      </c>
      <c r="L15" s="138"/>
    </row>
    <row r="16" spans="1:15" s="47" customFormat="1" ht="18" customHeight="1" x14ac:dyDescent="0.2">
      <c r="A16" s="117" t="s">
        <v>191</v>
      </c>
      <c r="B16" s="208" t="s">
        <v>224</v>
      </c>
      <c r="C16" s="209"/>
      <c r="D16" s="209"/>
      <c r="E16" s="209"/>
      <c r="F16" s="209"/>
      <c r="G16" s="209"/>
      <c r="H16" s="209"/>
      <c r="I16" s="209"/>
      <c r="J16" s="210"/>
      <c r="K16" s="129" t="s">
        <v>212</v>
      </c>
      <c r="L16" s="136"/>
    </row>
    <row r="17" spans="1:15" s="47" customFormat="1" ht="18" customHeight="1" x14ac:dyDescent="0.2">
      <c r="A17" s="118" t="s">
        <v>193</v>
      </c>
      <c r="B17" s="208" t="s">
        <v>225</v>
      </c>
      <c r="C17" s="209"/>
      <c r="D17" s="209"/>
      <c r="E17" s="209"/>
      <c r="F17" s="209"/>
      <c r="G17" s="209"/>
      <c r="H17" s="209"/>
      <c r="I17" s="209"/>
      <c r="J17" s="210"/>
      <c r="K17" s="129" t="s">
        <v>212</v>
      </c>
      <c r="L17" s="136"/>
    </row>
    <row r="18" spans="1:15" s="47" customFormat="1" ht="27" customHeight="1" x14ac:dyDescent="0.2">
      <c r="A18" s="118" t="s">
        <v>195</v>
      </c>
      <c r="B18" s="208" t="s">
        <v>226</v>
      </c>
      <c r="C18" s="209"/>
      <c r="D18" s="209"/>
      <c r="E18" s="209"/>
      <c r="F18" s="209"/>
      <c r="G18" s="209"/>
      <c r="H18" s="209"/>
      <c r="I18" s="209"/>
      <c r="J18" s="210"/>
      <c r="K18" s="133" t="s">
        <v>212</v>
      </c>
      <c r="L18" s="139"/>
      <c r="M18" s="93"/>
      <c r="N18" s="93"/>
      <c r="O18" s="93"/>
    </row>
    <row r="19" spans="1:15" s="47" customFormat="1" ht="27" customHeight="1" x14ac:dyDescent="0.2">
      <c r="A19" s="118" t="s">
        <v>197</v>
      </c>
      <c r="B19" s="208" t="s">
        <v>227</v>
      </c>
      <c r="C19" s="209"/>
      <c r="D19" s="209"/>
      <c r="E19" s="209"/>
      <c r="F19" s="209"/>
      <c r="G19" s="209"/>
      <c r="H19" s="209"/>
      <c r="I19" s="209"/>
      <c r="J19" s="210"/>
      <c r="K19" s="129" t="s">
        <v>212</v>
      </c>
      <c r="L19" s="136"/>
    </row>
    <row r="20" spans="1:15" s="47" customFormat="1" ht="27" customHeight="1" thickBot="1" x14ac:dyDescent="0.25">
      <c r="A20" s="118" t="s">
        <v>199</v>
      </c>
      <c r="B20" s="213" t="s">
        <v>228</v>
      </c>
      <c r="C20" s="214"/>
      <c r="D20" s="214"/>
      <c r="E20" s="214"/>
      <c r="F20" s="214"/>
      <c r="G20" s="214"/>
      <c r="H20" s="214"/>
      <c r="I20" s="214"/>
      <c r="J20" s="215"/>
      <c r="K20" s="130" t="s">
        <v>212</v>
      </c>
      <c r="L20" s="130"/>
    </row>
    <row r="21" spans="1:15" s="47" customFormat="1" ht="18" customHeight="1" thickBot="1" x14ac:dyDescent="0.25">
      <c r="A21" s="114">
        <v>4</v>
      </c>
      <c r="B21" s="204" t="s">
        <v>229</v>
      </c>
      <c r="C21" s="204"/>
      <c r="D21" s="204"/>
      <c r="E21" s="204"/>
      <c r="F21" s="204"/>
      <c r="G21" s="204"/>
      <c r="H21" s="204"/>
      <c r="I21" s="204"/>
      <c r="J21" s="204"/>
      <c r="K21" s="131"/>
      <c r="L21" s="137"/>
    </row>
    <row r="22" spans="1:15" s="47" customFormat="1" ht="18" customHeight="1" x14ac:dyDescent="0.2">
      <c r="A22" s="117" t="s">
        <v>191</v>
      </c>
      <c r="B22" s="205" t="s">
        <v>230</v>
      </c>
      <c r="C22" s="206"/>
      <c r="D22" s="206"/>
      <c r="E22" s="206"/>
      <c r="F22" s="206"/>
      <c r="G22" s="206"/>
      <c r="H22" s="206"/>
      <c r="I22" s="206"/>
      <c r="J22" s="207"/>
      <c r="K22" s="132" t="s">
        <v>212</v>
      </c>
      <c r="L22" s="138"/>
    </row>
    <row r="23" spans="1:15" s="47" customFormat="1" ht="18" customHeight="1" thickBot="1" x14ac:dyDescent="0.25">
      <c r="A23" s="118" t="s">
        <v>193</v>
      </c>
      <c r="B23" s="213" t="s">
        <v>231</v>
      </c>
      <c r="C23" s="214"/>
      <c r="D23" s="214"/>
      <c r="E23" s="214"/>
      <c r="F23" s="214"/>
      <c r="G23" s="214"/>
      <c r="H23" s="214"/>
      <c r="I23" s="214"/>
      <c r="J23" s="215"/>
      <c r="K23" s="130" t="s">
        <v>212</v>
      </c>
      <c r="L23" s="130"/>
    </row>
    <row r="24" spans="1:15" s="47" customFormat="1" ht="18" customHeight="1" thickBot="1" x14ac:dyDescent="0.25">
      <c r="A24" s="114">
        <v>5</v>
      </c>
      <c r="B24" s="204" t="s">
        <v>232</v>
      </c>
      <c r="C24" s="204"/>
      <c r="D24" s="204"/>
      <c r="E24" s="204"/>
      <c r="F24" s="204"/>
      <c r="G24" s="204"/>
      <c r="H24" s="204"/>
      <c r="I24" s="204"/>
      <c r="J24" s="204"/>
      <c r="K24" s="131"/>
      <c r="L24" s="137"/>
    </row>
    <row r="25" spans="1:15" s="47" customFormat="1" ht="27" customHeight="1" x14ac:dyDescent="0.2">
      <c r="A25" s="117" t="s">
        <v>191</v>
      </c>
      <c r="B25" s="205" t="s">
        <v>233</v>
      </c>
      <c r="C25" s="206"/>
      <c r="D25" s="206"/>
      <c r="E25" s="206"/>
      <c r="F25" s="206"/>
      <c r="G25" s="206"/>
      <c r="H25" s="206"/>
      <c r="I25" s="206"/>
      <c r="J25" s="207"/>
      <c r="K25" s="132" t="s">
        <v>212</v>
      </c>
      <c r="L25" s="138"/>
    </row>
    <row r="26" spans="1:15" s="47" customFormat="1" ht="27" customHeight="1" x14ac:dyDescent="0.2">
      <c r="A26" s="118" t="s">
        <v>193</v>
      </c>
      <c r="B26" s="208" t="s">
        <v>234</v>
      </c>
      <c r="C26" s="209"/>
      <c r="D26" s="209"/>
      <c r="E26" s="209"/>
      <c r="F26" s="209"/>
      <c r="G26" s="209"/>
      <c r="H26" s="209"/>
      <c r="I26" s="209"/>
      <c r="J26" s="210"/>
      <c r="K26" s="129" t="s">
        <v>212</v>
      </c>
      <c r="L26" s="136"/>
    </row>
    <row r="27" spans="1:15" s="93" customFormat="1" ht="18" customHeight="1" x14ac:dyDescent="0.2">
      <c r="A27" s="118" t="s">
        <v>195</v>
      </c>
      <c r="B27" s="208" t="s">
        <v>235</v>
      </c>
      <c r="C27" s="209"/>
      <c r="D27" s="209"/>
      <c r="E27" s="209"/>
      <c r="F27" s="209"/>
      <c r="G27" s="209"/>
      <c r="H27" s="209"/>
      <c r="I27" s="209"/>
      <c r="J27" s="210"/>
      <c r="K27" s="133" t="s">
        <v>212</v>
      </c>
      <c r="L27" s="139"/>
    </row>
    <row r="28" spans="1:15" s="47" customFormat="1" ht="18" customHeight="1" thickBot="1" x14ac:dyDescent="0.25">
      <c r="A28" s="118" t="s">
        <v>197</v>
      </c>
      <c r="B28" s="213" t="s">
        <v>236</v>
      </c>
      <c r="C28" s="214"/>
      <c r="D28" s="214"/>
      <c r="E28" s="214"/>
      <c r="F28" s="214"/>
      <c r="G28" s="214"/>
      <c r="H28" s="214"/>
      <c r="I28" s="214"/>
      <c r="J28" s="215"/>
      <c r="K28" s="130" t="s">
        <v>212</v>
      </c>
      <c r="L28" s="130"/>
    </row>
    <row r="29" spans="1:15" s="47" customFormat="1" ht="18" customHeight="1" thickBot="1" x14ac:dyDescent="0.25">
      <c r="A29" s="114">
        <v>6</v>
      </c>
      <c r="B29" s="204" t="s">
        <v>237</v>
      </c>
      <c r="C29" s="204"/>
      <c r="D29" s="204"/>
      <c r="E29" s="204"/>
      <c r="F29" s="204"/>
      <c r="G29" s="204"/>
      <c r="H29" s="204"/>
      <c r="I29" s="204"/>
      <c r="J29" s="204"/>
      <c r="K29" s="131"/>
      <c r="L29" s="137"/>
    </row>
    <row r="30" spans="1:15" s="47" customFormat="1" ht="18" customHeight="1" x14ac:dyDescent="0.2">
      <c r="A30" s="117" t="s">
        <v>191</v>
      </c>
      <c r="B30" s="205" t="s">
        <v>238</v>
      </c>
      <c r="C30" s="206"/>
      <c r="D30" s="206"/>
      <c r="E30" s="206"/>
      <c r="F30" s="206"/>
      <c r="G30" s="206"/>
      <c r="H30" s="206"/>
      <c r="I30" s="206"/>
      <c r="J30" s="207"/>
      <c r="K30" s="132" t="s">
        <v>212</v>
      </c>
      <c r="L30" s="138"/>
    </row>
    <row r="31" spans="1:15" s="47" customFormat="1" ht="18" customHeight="1" x14ac:dyDescent="0.2">
      <c r="A31" s="118" t="s">
        <v>193</v>
      </c>
      <c r="B31" s="208" t="s">
        <v>239</v>
      </c>
      <c r="C31" s="209"/>
      <c r="D31" s="209"/>
      <c r="E31" s="209"/>
      <c r="F31" s="209"/>
      <c r="G31" s="209"/>
      <c r="H31" s="209"/>
      <c r="I31" s="209"/>
      <c r="J31" s="210"/>
      <c r="K31" s="129" t="s">
        <v>212</v>
      </c>
      <c r="L31" s="136"/>
    </row>
    <row r="32" spans="1:15" s="93" customFormat="1" ht="18" customHeight="1" thickBot="1" x14ac:dyDescent="0.25">
      <c r="A32" s="120" t="s">
        <v>195</v>
      </c>
      <c r="B32" s="213" t="s">
        <v>240</v>
      </c>
      <c r="C32" s="214"/>
      <c r="D32" s="214"/>
      <c r="E32" s="214"/>
      <c r="F32" s="214"/>
      <c r="G32" s="214"/>
      <c r="H32" s="214"/>
      <c r="I32" s="214"/>
      <c r="J32" s="215"/>
      <c r="K32" s="134" t="s">
        <v>212</v>
      </c>
      <c r="L32" s="134"/>
    </row>
    <row r="33" spans="1:12" s="47" customFormat="1" ht="18" customHeight="1" thickBot="1" x14ac:dyDescent="0.25">
      <c r="A33" s="114">
        <v>7</v>
      </c>
      <c r="B33" s="204" t="s">
        <v>241</v>
      </c>
      <c r="C33" s="204"/>
      <c r="D33" s="204"/>
      <c r="E33" s="204"/>
      <c r="F33" s="204"/>
      <c r="G33" s="204"/>
      <c r="H33" s="204"/>
      <c r="I33" s="204"/>
      <c r="J33" s="204"/>
      <c r="K33" s="131"/>
      <c r="L33" s="137"/>
    </row>
    <row r="34" spans="1:12" s="47" customFormat="1" ht="18" customHeight="1" thickBot="1" x14ac:dyDescent="0.25">
      <c r="A34" s="121" t="s">
        <v>191</v>
      </c>
      <c r="B34" s="213" t="s">
        <v>210</v>
      </c>
      <c r="C34" s="214"/>
      <c r="D34" s="214"/>
      <c r="E34" s="214"/>
      <c r="F34" s="214"/>
      <c r="G34" s="214"/>
      <c r="H34" s="214"/>
      <c r="I34" s="214"/>
      <c r="J34" s="215"/>
      <c r="K34" s="130" t="s">
        <v>212</v>
      </c>
      <c r="L34" s="130"/>
    </row>
    <row r="35" spans="1:12" s="47" customFormat="1" ht="6" customHeight="1" x14ac:dyDescent="0.2">
      <c r="A35" s="126"/>
      <c r="B35" s="93"/>
      <c r="C35" s="122"/>
      <c r="D35" s="122"/>
    </row>
    <row r="36" spans="1:12" s="93" customFormat="1" ht="10.8" x14ac:dyDescent="0.2">
      <c r="A36" s="98"/>
      <c r="B36" s="125" t="s">
        <v>245</v>
      </c>
      <c r="C36" s="123"/>
    </row>
    <row r="37" spans="1:12" s="47" customFormat="1" ht="10.8" customHeight="1" x14ac:dyDescent="0.2">
      <c r="A37" s="98"/>
      <c r="B37" s="155" t="s">
        <v>242</v>
      </c>
      <c r="C37" s="155"/>
      <c r="D37" s="155"/>
      <c r="E37" s="155"/>
      <c r="F37" s="155"/>
      <c r="G37" s="155"/>
      <c r="H37" s="155"/>
      <c r="I37" s="155"/>
      <c r="J37" s="155"/>
      <c r="K37" s="155"/>
      <c r="L37" s="155"/>
    </row>
    <row r="38" spans="1:12" s="47" customFormat="1" ht="10.8" customHeight="1" x14ac:dyDescent="0.2">
      <c r="A38" s="98"/>
      <c r="B38" s="216" t="s">
        <v>243</v>
      </c>
      <c r="C38" s="216"/>
      <c r="D38" s="216"/>
      <c r="E38" s="216"/>
      <c r="F38" s="216"/>
      <c r="G38" s="216"/>
      <c r="H38" s="216"/>
      <c r="I38" s="216"/>
      <c r="J38" s="216"/>
      <c r="K38" s="216"/>
      <c r="L38" s="216"/>
    </row>
    <row r="39" spans="1:12" s="47" customFormat="1" ht="10.8" customHeight="1" x14ac:dyDescent="0.2">
      <c r="A39" s="98"/>
      <c r="B39" s="124" t="s">
        <v>244</v>
      </c>
      <c r="C39" s="124"/>
      <c r="D39" s="124"/>
      <c r="E39" s="124"/>
      <c r="F39" s="124"/>
      <c r="G39" s="124"/>
      <c r="H39" s="124"/>
      <c r="I39" s="124"/>
      <c r="J39" s="124"/>
      <c r="K39" s="124"/>
      <c r="L39" s="124"/>
    </row>
    <row r="40" spans="1:12" s="47" customFormat="1" ht="10.8" x14ac:dyDescent="0.2">
      <c r="A40" s="98"/>
    </row>
    <row r="41" spans="1:12" s="47" customFormat="1" ht="10.8" x14ac:dyDescent="0.2">
      <c r="A41" s="98"/>
    </row>
  </sheetData>
  <mergeCells count="34">
    <mergeCell ref="B38:L38"/>
    <mergeCell ref="B29:J29"/>
    <mergeCell ref="B30:J30"/>
    <mergeCell ref="B31:J31"/>
    <mergeCell ref="B32:J32"/>
    <mergeCell ref="B33:J33"/>
    <mergeCell ref="B8:J8"/>
    <mergeCell ref="B9:J9"/>
    <mergeCell ref="B26:J26"/>
    <mergeCell ref="B34:J34"/>
    <mergeCell ref="B37:L37"/>
    <mergeCell ref="B27:J27"/>
    <mergeCell ref="B28:J28"/>
    <mergeCell ref="B19:J19"/>
    <mergeCell ref="B20:J20"/>
    <mergeCell ref="B21:J21"/>
    <mergeCell ref="B22:J22"/>
    <mergeCell ref="B23:J23"/>
    <mergeCell ref="A1:D1"/>
    <mergeCell ref="F3:N3"/>
    <mergeCell ref="B24:J24"/>
    <mergeCell ref="B25:J25"/>
    <mergeCell ref="B14:J14"/>
    <mergeCell ref="B15:J15"/>
    <mergeCell ref="B16:J16"/>
    <mergeCell ref="B17:J17"/>
    <mergeCell ref="B18:J18"/>
    <mergeCell ref="B10:J10"/>
    <mergeCell ref="B11:J11"/>
    <mergeCell ref="B12:J12"/>
    <mergeCell ref="B5:J5"/>
    <mergeCell ref="B13:J13"/>
    <mergeCell ref="B7:J7"/>
    <mergeCell ref="B6:J6"/>
  </mergeCells>
  <phoneticPr fontId="1"/>
  <pageMargins left="0.7" right="0.7" top="0.75" bottom="0.75" header="0.3" footer="0.3"/>
  <pageSetup paperSize="9" scale="83" orientation="portrait" r:id="rId1"/>
  <colBreaks count="1" manualBreakCount="1">
    <brk id="1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46"/>
  <sheetViews>
    <sheetView view="pageBreakPreview" zoomScaleNormal="100" zoomScaleSheetLayoutView="100" workbookViewId="0">
      <selection activeCell="D15" sqref="D15"/>
    </sheetView>
  </sheetViews>
  <sheetFormatPr defaultColWidth="9" defaultRowHeight="13.2" x14ac:dyDescent="0.2"/>
  <cols>
    <col min="1" max="1" width="2.33203125" style="1" customWidth="1"/>
    <col min="2" max="2" width="13.44140625" style="1" bestFit="1" customWidth="1"/>
    <col min="3" max="3" width="3.44140625" style="22" bestFit="1" customWidth="1"/>
    <col min="4" max="4" width="29.21875" style="1" bestFit="1" customWidth="1"/>
    <col min="5" max="5" width="24.109375" style="1" customWidth="1"/>
    <col min="6" max="6" width="17.6640625" style="1" customWidth="1"/>
    <col min="7" max="7" width="6.6640625" style="1" customWidth="1"/>
    <col min="8" max="16384" width="9" style="1"/>
  </cols>
  <sheetData>
    <row r="1" spans="1:7" ht="21.75" customHeight="1" x14ac:dyDescent="0.2">
      <c r="A1" s="165"/>
      <c r="B1" s="165"/>
      <c r="C1" s="165"/>
      <c r="D1" s="165"/>
    </row>
    <row r="2" spans="1:7" ht="21.75" customHeight="1" x14ac:dyDescent="0.2">
      <c r="A2" s="145" t="s">
        <v>293</v>
      </c>
    </row>
    <row r="3" spans="1:7" ht="21.75" customHeight="1" thickBot="1" x14ac:dyDescent="0.25">
      <c r="A3" s="5"/>
    </row>
    <row r="4" spans="1:7" s="47" customFormat="1" ht="21.75" customHeight="1" x14ac:dyDescent="0.2">
      <c r="A4" s="45"/>
      <c r="B4" s="49" t="s">
        <v>141</v>
      </c>
      <c r="C4" s="233" t="s">
        <v>142</v>
      </c>
      <c r="D4" s="234"/>
      <c r="E4" s="234"/>
      <c r="F4" s="235"/>
      <c r="G4" s="46"/>
    </row>
    <row r="5" spans="1:7" s="47" customFormat="1" ht="21.75" customHeight="1" x14ac:dyDescent="0.2">
      <c r="A5" s="45"/>
      <c r="B5" s="50" t="s">
        <v>143</v>
      </c>
      <c r="C5" s="236"/>
      <c r="D5" s="236"/>
      <c r="E5" s="236"/>
      <c r="F5" s="237"/>
      <c r="G5" s="46"/>
    </row>
    <row r="6" spans="1:7" s="47" customFormat="1" ht="21.75" customHeight="1" thickBot="1" x14ac:dyDescent="0.25">
      <c r="A6" s="45"/>
      <c r="B6" s="48" t="s">
        <v>144</v>
      </c>
      <c r="C6" s="238"/>
      <c r="D6" s="238"/>
      <c r="E6" s="238"/>
      <c r="F6" s="239"/>
      <c r="G6" s="46"/>
    </row>
    <row r="7" spans="1:7" ht="21.75" customHeight="1" thickBot="1" x14ac:dyDescent="0.25">
      <c r="A7" s="5"/>
    </row>
    <row r="8" spans="1:7" ht="17.25" customHeight="1" thickBot="1" x14ac:dyDescent="0.25">
      <c r="A8" s="18" t="s">
        <v>3</v>
      </c>
      <c r="B8" s="226" t="s">
        <v>4</v>
      </c>
      <c r="C8" s="227"/>
      <c r="D8" s="228"/>
      <c r="E8" s="30" t="s">
        <v>5</v>
      </c>
      <c r="F8" s="30" t="s">
        <v>6</v>
      </c>
      <c r="G8" s="8" t="s">
        <v>7</v>
      </c>
    </row>
    <row r="9" spans="1:7" ht="19.5" customHeight="1" x14ac:dyDescent="0.2">
      <c r="A9" s="16">
        <v>1</v>
      </c>
      <c r="B9" s="229" t="s">
        <v>59</v>
      </c>
      <c r="C9" s="229"/>
      <c r="D9" s="229"/>
      <c r="E9" s="229"/>
      <c r="F9" s="229"/>
      <c r="G9" s="230"/>
    </row>
    <row r="10" spans="1:7" ht="19.5" customHeight="1" x14ac:dyDescent="0.2">
      <c r="A10" s="217"/>
      <c r="B10" s="231" t="s">
        <v>8</v>
      </c>
      <c r="C10" s="28" t="s">
        <v>9</v>
      </c>
      <c r="D10" s="28" t="s">
        <v>63</v>
      </c>
      <c r="E10" s="28" t="s">
        <v>67</v>
      </c>
      <c r="F10" s="9"/>
      <c r="G10" s="10" t="s">
        <v>10</v>
      </c>
    </row>
    <row r="11" spans="1:7" ht="18.75" customHeight="1" x14ac:dyDescent="0.2">
      <c r="A11" s="217"/>
      <c r="B11" s="232"/>
      <c r="C11" s="11" t="s">
        <v>11</v>
      </c>
      <c r="D11" s="11" t="s">
        <v>64</v>
      </c>
      <c r="E11" s="11" t="s">
        <v>68</v>
      </c>
      <c r="F11" s="12"/>
      <c r="G11" s="13" t="s">
        <v>10</v>
      </c>
    </row>
    <row r="12" spans="1:7" ht="18.75" customHeight="1" x14ac:dyDescent="0.2">
      <c r="A12" s="217"/>
      <c r="B12" s="232"/>
      <c r="C12" s="11" t="s">
        <v>12</v>
      </c>
      <c r="D12" s="11" t="s">
        <v>61</v>
      </c>
      <c r="E12" s="11" t="s">
        <v>69</v>
      </c>
      <c r="F12" s="12"/>
      <c r="G12" s="13" t="s">
        <v>10</v>
      </c>
    </row>
    <row r="13" spans="1:7" ht="18.75" customHeight="1" x14ac:dyDescent="0.2">
      <c r="A13" s="217"/>
      <c r="B13" s="232"/>
      <c r="C13" s="11" t="s">
        <v>13</v>
      </c>
      <c r="D13" s="11" t="s">
        <v>70</v>
      </c>
      <c r="E13" s="11" t="s">
        <v>71</v>
      </c>
      <c r="F13" s="12"/>
      <c r="G13" s="13" t="s">
        <v>14</v>
      </c>
    </row>
    <row r="14" spans="1:7" ht="18.75" customHeight="1" x14ac:dyDescent="0.2">
      <c r="A14" s="217"/>
      <c r="B14" s="232"/>
      <c r="C14" s="11"/>
      <c r="D14" s="11" t="s">
        <v>134</v>
      </c>
      <c r="E14" s="11" t="s">
        <v>135</v>
      </c>
      <c r="F14" s="12"/>
      <c r="G14" s="13"/>
    </row>
    <row r="15" spans="1:7" ht="18.75" customHeight="1" x14ac:dyDescent="0.2">
      <c r="A15" s="217"/>
      <c r="B15" s="232"/>
      <c r="C15" s="11" t="s">
        <v>80</v>
      </c>
      <c r="D15" s="11" t="s">
        <v>15</v>
      </c>
      <c r="E15" s="11" t="s">
        <v>72</v>
      </c>
      <c r="F15" s="12"/>
      <c r="G15" s="13" t="s">
        <v>14</v>
      </c>
    </row>
    <row r="16" spans="1:7" ht="18.75" customHeight="1" x14ac:dyDescent="0.2">
      <c r="A16" s="217"/>
      <c r="B16" s="220" t="s">
        <v>16</v>
      </c>
      <c r="C16" s="32" t="s">
        <v>81</v>
      </c>
      <c r="D16" s="32" t="s">
        <v>17</v>
      </c>
      <c r="E16" s="32" t="s">
        <v>18</v>
      </c>
      <c r="F16" s="33"/>
      <c r="G16" s="34" t="s">
        <v>14</v>
      </c>
    </row>
    <row r="17" spans="1:7" ht="18.75" customHeight="1" x14ac:dyDescent="0.2">
      <c r="A17" s="217"/>
      <c r="B17" s="220"/>
      <c r="C17" s="32" t="s">
        <v>82</v>
      </c>
      <c r="D17" s="32" t="s">
        <v>19</v>
      </c>
      <c r="E17" s="32" t="s">
        <v>20</v>
      </c>
      <c r="F17" s="33"/>
      <c r="G17" s="34" t="s">
        <v>10</v>
      </c>
    </row>
    <row r="18" spans="1:7" ht="18.75" customHeight="1" x14ac:dyDescent="0.2">
      <c r="A18" s="217"/>
      <c r="B18" s="220"/>
      <c r="C18" s="32" t="s">
        <v>83</v>
      </c>
      <c r="D18" s="32" t="s">
        <v>21</v>
      </c>
      <c r="E18" s="35" t="s">
        <v>95</v>
      </c>
      <c r="F18" s="33"/>
      <c r="G18" s="34" t="s">
        <v>10</v>
      </c>
    </row>
    <row r="19" spans="1:7" ht="18.75" customHeight="1" x14ac:dyDescent="0.2">
      <c r="A19" s="217"/>
      <c r="B19" s="220" t="s">
        <v>22</v>
      </c>
      <c r="C19" s="32" t="s">
        <v>73</v>
      </c>
      <c r="D19" s="32" t="s">
        <v>23</v>
      </c>
      <c r="E19" s="32" t="s">
        <v>24</v>
      </c>
      <c r="F19" s="33"/>
      <c r="G19" s="34" t="s">
        <v>14</v>
      </c>
    </row>
    <row r="20" spans="1:7" ht="18.75" customHeight="1" x14ac:dyDescent="0.2">
      <c r="A20" s="217"/>
      <c r="B20" s="220"/>
      <c r="C20" s="32" t="s">
        <v>74</v>
      </c>
      <c r="D20" s="32" t="s">
        <v>25</v>
      </c>
      <c r="E20" s="32" t="s">
        <v>26</v>
      </c>
      <c r="F20" s="33"/>
      <c r="G20" s="34" t="s">
        <v>10</v>
      </c>
    </row>
    <row r="21" spans="1:7" ht="18.75" customHeight="1" x14ac:dyDescent="0.2">
      <c r="A21" s="217"/>
      <c r="B21" s="220"/>
      <c r="C21" s="32" t="s">
        <v>75</v>
      </c>
      <c r="D21" s="32" t="s">
        <v>27</v>
      </c>
      <c r="E21" s="32" t="s">
        <v>28</v>
      </c>
      <c r="F21" s="33"/>
      <c r="G21" s="34" t="s">
        <v>10</v>
      </c>
    </row>
    <row r="22" spans="1:7" ht="18.75" customHeight="1" x14ac:dyDescent="0.2">
      <c r="A22" s="217"/>
      <c r="B22" s="220"/>
      <c r="C22" s="32" t="s">
        <v>76</v>
      </c>
      <c r="D22" s="32" t="s">
        <v>29</v>
      </c>
      <c r="E22" s="35" t="s">
        <v>65</v>
      </c>
      <c r="F22" s="33"/>
      <c r="G22" s="34" t="s">
        <v>14</v>
      </c>
    </row>
    <row r="23" spans="1:7" ht="18.75" customHeight="1" x14ac:dyDescent="0.2">
      <c r="A23" s="217"/>
      <c r="B23" s="220" t="s">
        <v>30</v>
      </c>
      <c r="C23" s="32" t="s">
        <v>84</v>
      </c>
      <c r="D23" s="32" t="s">
        <v>31</v>
      </c>
      <c r="E23" s="32" t="s">
        <v>138</v>
      </c>
      <c r="F23" s="33"/>
      <c r="G23" s="34" t="s">
        <v>14</v>
      </c>
    </row>
    <row r="24" spans="1:7" ht="18.75" customHeight="1" x14ac:dyDescent="0.2">
      <c r="A24" s="217"/>
      <c r="B24" s="220"/>
      <c r="C24" s="32" t="s">
        <v>85</v>
      </c>
      <c r="D24" s="32" t="s">
        <v>32</v>
      </c>
      <c r="E24" s="32" t="s">
        <v>89</v>
      </c>
      <c r="F24" s="33"/>
      <c r="G24" s="34" t="s">
        <v>14</v>
      </c>
    </row>
    <row r="25" spans="1:7" ht="18.75" customHeight="1" x14ac:dyDescent="0.2">
      <c r="A25" s="217"/>
      <c r="B25" s="32" t="s">
        <v>33</v>
      </c>
      <c r="C25" s="32" t="s">
        <v>86</v>
      </c>
      <c r="D25" s="32" t="s">
        <v>34</v>
      </c>
      <c r="E25" s="32" t="s">
        <v>35</v>
      </c>
      <c r="F25" s="33"/>
      <c r="G25" s="34" t="s">
        <v>14</v>
      </c>
    </row>
    <row r="26" spans="1:7" ht="18.75" customHeight="1" x14ac:dyDescent="0.2">
      <c r="A26" s="217"/>
      <c r="B26" s="220" t="s">
        <v>36</v>
      </c>
      <c r="C26" s="32" t="s">
        <v>87</v>
      </c>
      <c r="D26" s="32" t="s">
        <v>37</v>
      </c>
      <c r="E26" s="35" t="s">
        <v>38</v>
      </c>
      <c r="F26" s="33"/>
      <c r="G26" s="34" t="s">
        <v>14</v>
      </c>
    </row>
    <row r="27" spans="1:7" ht="18.75" customHeight="1" x14ac:dyDescent="0.2">
      <c r="A27" s="217"/>
      <c r="B27" s="220"/>
      <c r="C27" s="32" t="s">
        <v>39</v>
      </c>
      <c r="D27" s="32" t="s">
        <v>40</v>
      </c>
      <c r="E27" s="32" t="s">
        <v>66</v>
      </c>
      <c r="F27" s="33"/>
      <c r="G27" s="34" t="s">
        <v>14</v>
      </c>
    </row>
    <row r="28" spans="1:7" ht="18.75" customHeight="1" x14ac:dyDescent="0.2">
      <c r="A28" s="217"/>
      <c r="B28" s="220" t="s">
        <v>41</v>
      </c>
      <c r="C28" s="32" t="s">
        <v>42</v>
      </c>
      <c r="D28" s="32" t="s">
        <v>43</v>
      </c>
      <c r="E28" s="32" t="s">
        <v>44</v>
      </c>
      <c r="F28" s="33"/>
      <c r="G28" s="34" t="s">
        <v>14</v>
      </c>
    </row>
    <row r="29" spans="1:7" ht="18.75" customHeight="1" thickBot="1" x14ac:dyDescent="0.25">
      <c r="A29" s="218"/>
      <c r="B29" s="225"/>
      <c r="C29" s="36" t="s">
        <v>45</v>
      </c>
      <c r="D29" s="36" t="s">
        <v>247</v>
      </c>
      <c r="E29" s="36" t="s">
        <v>44</v>
      </c>
      <c r="F29" s="37"/>
      <c r="G29" s="38" t="s">
        <v>14</v>
      </c>
    </row>
    <row r="30" spans="1:7" ht="18.75" customHeight="1" x14ac:dyDescent="0.2">
      <c r="A30" s="17">
        <v>2</v>
      </c>
      <c r="B30" s="223" t="s">
        <v>60</v>
      </c>
      <c r="C30" s="223"/>
      <c r="D30" s="223"/>
      <c r="E30" s="223"/>
      <c r="F30" s="223"/>
      <c r="G30" s="224"/>
    </row>
    <row r="31" spans="1:7" ht="18.75" customHeight="1" x14ac:dyDescent="0.2">
      <c r="A31" s="217"/>
      <c r="B31" s="219" t="s">
        <v>46</v>
      </c>
      <c r="C31" s="39" t="s">
        <v>9</v>
      </c>
      <c r="D31" s="39" t="s">
        <v>47</v>
      </c>
      <c r="E31" s="39" t="s">
        <v>48</v>
      </c>
      <c r="F31" s="40"/>
      <c r="G31" s="41" t="s">
        <v>14</v>
      </c>
    </row>
    <row r="32" spans="1:7" ht="18.75" customHeight="1" x14ac:dyDescent="0.2">
      <c r="A32" s="217"/>
      <c r="B32" s="220"/>
      <c r="C32" s="32" t="s">
        <v>11</v>
      </c>
      <c r="D32" s="32" t="s">
        <v>49</v>
      </c>
      <c r="E32" s="42" t="s">
        <v>91</v>
      </c>
      <c r="F32" s="33"/>
      <c r="G32" s="34" t="s">
        <v>14</v>
      </c>
    </row>
    <row r="33" spans="1:7" ht="18.75" customHeight="1" x14ac:dyDescent="0.2">
      <c r="A33" s="217"/>
      <c r="B33" s="221" t="s">
        <v>50</v>
      </c>
      <c r="C33" s="32" t="s">
        <v>248</v>
      </c>
      <c r="D33" s="32" t="s">
        <v>51</v>
      </c>
      <c r="E33" s="35" t="s">
        <v>92</v>
      </c>
      <c r="F33" s="33"/>
      <c r="G33" s="34" t="s">
        <v>14</v>
      </c>
    </row>
    <row r="34" spans="1:7" ht="18.75" customHeight="1" x14ac:dyDescent="0.2">
      <c r="A34" s="217"/>
      <c r="B34" s="221"/>
      <c r="C34" s="32" t="s">
        <v>104</v>
      </c>
      <c r="D34" s="32" t="s">
        <v>52</v>
      </c>
      <c r="E34" s="32" t="s">
        <v>93</v>
      </c>
      <c r="F34" s="33"/>
      <c r="G34" s="34" t="s">
        <v>14</v>
      </c>
    </row>
    <row r="35" spans="1:7" ht="18.75" customHeight="1" x14ac:dyDescent="0.2">
      <c r="A35" s="217"/>
      <c r="B35" s="221"/>
      <c r="C35" s="32" t="s">
        <v>80</v>
      </c>
      <c r="D35" s="32" t="s">
        <v>53</v>
      </c>
      <c r="E35" s="32" t="s">
        <v>54</v>
      </c>
      <c r="F35" s="33"/>
      <c r="G35" s="34" t="s">
        <v>14</v>
      </c>
    </row>
    <row r="36" spans="1:7" ht="18.75" customHeight="1" x14ac:dyDescent="0.2">
      <c r="A36" s="217"/>
      <c r="B36" s="221"/>
      <c r="C36" s="32" t="s">
        <v>81</v>
      </c>
      <c r="D36" s="32" t="s">
        <v>55</v>
      </c>
      <c r="E36" s="32" t="s">
        <v>249</v>
      </c>
      <c r="F36" s="33"/>
      <c r="G36" s="34" t="s">
        <v>14</v>
      </c>
    </row>
    <row r="37" spans="1:7" ht="18.75" customHeight="1" x14ac:dyDescent="0.2">
      <c r="A37" s="217"/>
      <c r="B37" s="221" t="s">
        <v>56</v>
      </c>
      <c r="C37" s="32" t="s">
        <v>82</v>
      </c>
      <c r="D37" s="32" t="s">
        <v>57</v>
      </c>
      <c r="E37" s="32" t="s">
        <v>88</v>
      </c>
      <c r="F37" s="33"/>
      <c r="G37" s="34" t="s">
        <v>14</v>
      </c>
    </row>
    <row r="38" spans="1:7" ht="18.75" customHeight="1" x14ac:dyDescent="0.2">
      <c r="A38" s="217"/>
      <c r="B38" s="221"/>
      <c r="C38" s="32" t="s">
        <v>83</v>
      </c>
      <c r="D38" s="32" t="s">
        <v>58</v>
      </c>
      <c r="E38" s="32" t="s">
        <v>24</v>
      </c>
      <c r="F38" s="33"/>
      <c r="G38" s="34" t="s">
        <v>14</v>
      </c>
    </row>
    <row r="39" spans="1:7" ht="18.75" customHeight="1" x14ac:dyDescent="0.2">
      <c r="A39" s="217"/>
      <c r="B39" s="221"/>
      <c r="C39" s="32" t="s">
        <v>73</v>
      </c>
      <c r="D39" s="32" t="s">
        <v>77</v>
      </c>
      <c r="E39" s="35" t="s">
        <v>133</v>
      </c>
      <c r="F39" s="33"/>
      <c r="G39" s="34" t="s">
        <v>14</v>
      </c>
    </row>
    <row r="40" spans="1:7" ht="18.75" customHeight="1" x14ac:dyDescent="0.2">
      <c r="A40" s="217"/>
      <c r="B40" s="221"/>
      <c r="C40" s="32" t="s">
        <v>74</v>
      </c>
      <c r="D40" s="32" t="s">
        <v>34</v>
      </c>
      <c r="E40" s="35" t="s">
        <v>94</v>
      </c>
      <c r="F40" s="33"/>
      <c r="G40" s="34" t="s">
        <v>10</v>
      </c>
    </row>
    <row r="41" spans="1:7" ht="18.75" customHeight="1" x14ac:dyDescent="0.2">
      <c r="A41" s="217"/>
      <c r="B41" s="221"/>
      <c r="C41" s="32" t="s">
        <v>75</v>
      </c>
      <c r="D41" s="32" t="s">
        <v>78</v>
      </c>
      <c r="E41" s="43" t="s">
        <v>79</v>
      </c>
      <c r="F41" s="33"/>
      <c r="G41" s="34" t="s">
        <v>14</v>
      </c>
    </row>
    <row r="42" spans="1:7" ht="18.75" customHeight="1" thickBot="1" x14ac:dyDescent="0.25">
      <c r="A42" s="218"/>
      <c r="B42" s="222"/>
      <c r="C42" s="36" t="s">
        <v>76</v>
      </c>
      <c r="D42" s="36" t="s">
        <v>55</v>
      </c>
      <c r="E42" s="36" t="s">
        <v>249</v>
      </c>
      <c r="F42" s="37"/>
      <c r="G42" s="38" t="s">
        <v>14</v>
      </c>
    </row>
    <row r="43" spans="1:7" ht="18.75" customHeight="1" x14ac:dyDescent="0.2">
      <c r="A43" s="21"/>
      <c r="B43" s="6"/>
      <c r="C43" s="23"/>
      <c r="D43" s="6"/>
      <c r="E43" s="6"/>
      <c r="F43" s="6"/>
      <c r="G43" s="7"/>
    </row>
    <row r="44" spans="1:7" ht="33" customHeight="1" x14ac:dyDescent="0.15">
      <c r="E44" s="44"/>
      <c r="F44" s="7"/>
      <c r="G44" s="7"/>
    </row>
    <row r="45" spans="1:7" ht="33" customHeight="1" x14ac:dyDescent="0.15">
      <c r="E45" s="44"/>
      <c r="F45" s="7"/>
      <c r="G45" s="7"/>
    </row>
    <row r="46" spans="1:7" ht="33.15" customHeight="1" x14ac:dyDescent="0.15">
      <c r="E46" s="44"/>
    </row>
  </sheetData>
  <mergeCells count="18">
    <mergeCell ref="C5:F5"/>
    <mergeCell ref="C6:F6"/>
    <mergeCell ref="A31:A42"/>
    <mergeCell ref="B31:B32"/>
    <mergeCell ref="B33:B36"/>
    <mergeCell ref="B37:B42"/>
    <mergeCell ref="A1:D1"/>
    <mergeCell ref="B30:G30"/>
    <mergeCell ref="B26:B27"/>
    <mergeCell ref="B28:B29"/>
    <mergeCell ref="B23:B24"/>
    <mergeCell ref="B8:D8"/>
    <mergeCell ref="B9:G9"/>
    <mergeCell ref="A10:A29"/>
    <mergeCell ref="B10:B15"/>
    <mergeCell ref="B16:B18"/>
    <mergeCell ref="B19:B22"/>
    <mergeCell ref="C4:F4"/>
  </mergeCells>
  <phoneticPr fontId="1"/>
  <printOptions horizontalCentered="1"/>
  <pageMargins left="0.25" right="0.25" top="0.75" bottom="0.75" header="0.3" footer="0.3"/>
  <pageSetup paperSize="9" scale="97" fitToWidth="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C4F4E-1FF1-42FD-A567-5DA3016A811B}">
  <sheetPr>
    <pageSetUpPr fitToPage="1"/>
  </sheetPr>
  <dimension ref="A1:G53"/>
  <sheetViews>
    <sheetView tabSelected="1" view="pageBreakPreview" zoomScaleNormal="100" zoomScaleSheetLayoutView="100" workbookViewId="0">
      <selection activeCell="B43" sqref="B43:B48"/>
    </sheetView>
  </sheetViews>
  <sheetFormatPr defaultColWidth="9" defaultRowHeight="13.2" x14ac:dyDescent="0.2"/>
  <cols>
    <col min="1" max="1" width="2.33203125" style="1" customWidth="1"/>
    <col min="2" max="2" width="13.44140625" style="1" bestFit="1" customWidth="1"/>
    <col min="3" max="3" width="3.44140625" style="22" bestFit="1" customWidth="1"/>
    <col min="4" max="4" width="29.21875" style="1" bestFit="1" customWidth="1"/>
    <col min="5" max="5" width="23.109375" style="1" customWidth="1"/>
    <col min="6" max="6" width="17.6640625" style="1" customWidth="1"/>
    <col min="7" max="7" width="6.6640625" style="1" customWidth="1"/>
    <col min="8" max="16384" width="9" style="1"/>
  </cols>
  <sheetData>
    <row r="1" spans="1:7" ht="21.75" customHeight="1" x14ac:dyDescent="0.2">
      <c r="A1" s="165"/>
      <c r="B1" s="165"/>
      <c r="C1" s="165"/>
      <c r="D1" s="165"/>
    </row>
    <row r="2" spans="1:7" ht="24" customHeight="1" x14ac:dyDescent="0.2">
      <c r="A2" s="145" t="s">
        <v>294</v>
      </c>
    </row>
    <row r="3" spans="1:7" ht="19.5" customHeight="1" thickBot="1" x14ac:dyDescent="0.25">
      <c r="A3" s="5"/>
    </row>
    <row r="4" spans="1:7" s="47" customFormat="1" ht="21.75" customHeight="1" x14ac:dyDescent="0.2">
      <c r="A4" s="45"/>
      <c r="B4" s="49" t="s">
        <v>141</v>
      </c>
      <c r="C4" s="233" t="s">
        <v>142</v>
      </c>
      <c r="D4" s="234"/>
      <c r="E4" s="234"/>
      <c r="F4" s="235"/>
      <c r="G4" s="46"/>
    </row>
    <row r="5" spans="1:7" s="47" customFormat="1" ht="21.75" customHeight="1" x14ac:dyDescent="0.2">
      <c r="A5" s="45"/>
      <c r="B5" s="50" t="s">
        <v>143</v>
      </c>
      <c r="C5" s="236"/>
      <c r="D5" s="236"/>
      <c r="E5" s="236"/>
      <c r="F5" s="237"/>
      <c r="G5" s="46"/>
    </row>
    <row r="6" spans="1:7" s="47" customFormat="1" ht="21.75" customHeight="1" thickBot="1" x14ac:dyDescent="0.25">
      <c r="A6" s="45"/>
      <c r="B6" s="48" t="s">
        <v>144</v>
      </c>
      <c r="C6" s="238"/>
      <c r="D6" s="238"/>
      <c r="E6" s="238"/>
      <c r="F6" s="239"/>
      <c r="G6" s="46"/>
    </row>
    <row r="7" spans="1:7" ht="21.75" customHeight="1" thickBot="1" x14ac:dyDescent="0.25">
      <c r="A7" s="5"/>
    </row>
    <row r="8" spans="1:7" ht="18.75" customHeight="1" thickBot="1" x14ac:dyDescent="0.25">
      <c r="A8" s="18" t="s">
        <v>3</v>
      </c>
      <c r="B8" s="241" t="s">
        <v>4</v>
      </c>
      <c r="C8" s="241"/>
      <c r="D8" s="241"/>
      <c r="E8" s="30" t="s">
        <v>5</v>
      </c>
      <c r="F8" s="30" t="s">
        <v>6</v>
      </c>
      <c r="G8" s="8" t="s">
        <v>7</v>
      </c>
    </row>
    <row r="9" spans="1:7" ht="18.75" customHeight="1" x14ac:dyDescent="0.2">
      <c r="A9" s="16">
        <v>1</v>
      </c>
      <c r="B9" s="242" t="s">
        <v>59</v>
      </c>
      <c r="C9" s="242"/>
      <c r="D9" s="242"/>
      <c r="E9" s="242"/>
      <c r="F9" s="242"/>
      <c r="G9" s="243"/>
    </row>
    <row r="10" spans="1:7" ht="18.75" customHeight="1" x14ac:dyDescent="0.2">
      <c r="A10" s="217"/>
      <c r="B10" s="231" t="s">
        <v>8</v>
      </c>
      <c r="C10" s="28" t="s">
        <v>9</v>
      </c>
      <c r="D10" s="28" t="s">
        <v>63</v>
      </c>
      <c r="E10" s="28" t="s">
        <v>67</v>
      </c>
      <c r="F10" s="9"/>
      <c r="G10" s="10" t="s">
        <v>10</v>
      </c>
    </row>
    <row r="11" spans="1:7" ht="18.75" customHeight="1" x14ac:dyDescent="0.2">
      <c r="A11" s="217"/>
      <c r="B11" s="232"/>
      <c r="C11" s="11" t="s">
        <v>11</v>
      </c>
      <c r="D11" s="11" t="s">
        <v>64</v>
      </c>
      <c r="E11" s="11" t="s">
        <v>68</v>
      </c>
      <c r="F11" s="12"/>
      <c r="G11" s="13" t="s">
        <v>10</v>
      </c>
    </row>
    <row r="12" spans="1:7" ht="18.75" customHeight="1" x14ac:dyDescent="0.2">
      <c r="A12" s="217"/>
      <c r="B12" s="232"/>
      <c r="C12" s="11" t="s">
        <v>12</v>
      </c>
      <c r="D12" s="11" t="s">
        <v>61</v>
      </c>
      <c r="E12" s="11" t="s">
        <v>69</v>
      </c>
      <c r="F12" s="12"/>
      <c r="G12" s="13" t="s">
        <v>10</v>
      </c>
    </row>
    <row r="13" spans="1:7" ht="18.75" customHeight="1" x14ac:dyDescent="0.2">
      <c r="A13" s="217"/>
      <c r="B13" s="232"/>
      <c r="C13" s="11" t="s">
        <v>13</v>
      </c>
      <c r="D13" s="11" t="s">
        <v>70</v>
      </c>
      <c r="E13" s="11" t="s">
        <v>71</v>
      </c>
      <c r="F13" s="12"/>
      <c r="G13" s="13" t="s">
        <v>14</v>
      </c>
    </row>
    <row r="14" spans="1:7" ht="18.75" customHeight="1" x14ac:dyDescent="0.2">
      <c r="A14" s="217"/>
      <c r="B14" s="232"/>
      <c r="C14" s="11"/>
      <c r="D14" s="11" t="s">
        <v>134</v>
      </c>
      <c r="E14" s="11" t="s">
        <v>135</v>
      </c>
      <c r="F14" s="12"/>
      <c r="G14" s="13"/>
    </row>
    <row r="15" spans="1:7" ht="18.75" customHeight="1" x14ac:dyDescent="0.2">
      <c r="A15" s="217"/>
      <c r="B15" s="232"/>
      <c r="C15" s="11" t="s">
        <v>80</v>
      </c>
      <c r="D15" s="11" t="s">
        <v>15</v>
      </c>
      <c r="E15" s="11" t="s">
        <v>72</v>
      </c>
      <c r="F15" s="12"/>
      <c r="G15" s="13" t="s">
        <v>14</v>
      </c>
    </row>
    <row r="16" spans="1:7" ht="18.75" customHeight="1" x14ac:dyDescent="0.2">
      <c r="A16" s="217"/>
      <c r="B16" s="232" t="s">
        <v>16</v>
      </c>
      <c r="C16" s="11" t="s">
        <v>81</v>
      </c>
      <c r="D16" s="11" t="s">
        <v>17</v>
      </c>
      <c r="E16" s="32" t="s">
        <v>18</v>
      </c>
      <c r="F16" s="12"/>
      <c r="G16" s="13" t="s">
        <v>14</v>
      </c>
    </row>
    <row r="17" spans="1:7" ht="18.75" customHeight="1" x14ac:dyDescent="0.2">
      <c r="A17" s="217"/>
      <c r="B17" s="232"/>
      <c r="C17" s="11" t="s">
        <v>82</v>
      </c>
      <c r="D17" s="11" t="s">
        <v>19</v>
      </c>
      <c r="E17" s="32" t="s">
        <v>20</v>
      </c>
      <c r="F17" s="12"/>
      <c r="G17" s="13" t="s">
        <v>10</v>
      </c>
    </row>
    <row r="18" spans="1:7" ht="18.75" customHeight="1" x14ac:dyDescent="0.2">
      <c r="A18" s="217"/>
      <c r="B18" s="232"/>
      <c r="C18" s="11" t="s">
        <v>83</v>
      </c>
      <c r="D18" s="11" t="s">
        <v>21</v>
      </c>
      <c r="E18" s="35" t="s">
        <v>95</v>
      </c>
      <c r="F18" s="12"/>
      <c r="G18" s="13" t="s">
        <v>10</v>
      </c>
    </row>
    <row r="19" spans="1:7" ht="18.75" customHeight="1" x14ac:dyDescent="0.2">
      <c r="A19" s="217"/>
      <c r="B19" s="232" t="s">
        <v>22</v>
      </c>
      <c r="C19" s="11" t="s">
        <v>73</v>
      </c>
      <c r="D19" s="11" t="s">
        <v>23</v>
      </c>
      <c r="E19" s="32" t="s">
        <v>24</v>
      </c>
      <c r="F19" s="12"/>
      <c r="G19" s="13" t="s">
        <v>14</v>
      </c>
    </row>
    <row r="20" spans="1:7" ht="18.75" customHeight="1" x14ac:dyDescent="0.2">
      <c r="A20" s="217"/>
      <c r="B20" s="232"/>
      <c r="C20" s="11" t="s">
        <v>74</v>
      </c>
      <c r="D20" s="11" t="s">
        <v>25</v>
      </c>
      <c r="E20" s="32" t="s">
        <v>26</v>
      </c>
      <c r="F20" s="12"/>
      <c r="G20" s="13" t="s">
        <v>10</v>
      </c>
    </row>
    <row r="21" spans="1:7" ht="18.75" customHeight="1" x14ac:dyDescent="0.2">
      <c r="A21" s="217"/>
      <c r="B21" s="232"/>
      <c r="C21" s="11" t="s">
        <v>75</v>
      </c>
      <c r="D21" s="11" t="s">
        <v>27</v>
      </c>
      <c r="E21" s="32" t="s">
        <v>28</v>
      </c>
      <c r="F21" s="12"/>
      <c r="G21" s="13" t="s">
        <v>10</v>
      </c>
    </row>
    <row r="22" spans="1:7" ht="18.75" customHeight="1" x14ac:dyDescent="0.2">
      <c r="A22" s="217"/>
      <c r="B22" s="232"/>
      <c r="C22" s="11" t="s">
        <v>76</v>
      </c>
      <c r="D22" s="11" t="s">
        <v>29</v>
      </c>
      <c r="E22" s="35" t="s">
        <v>65</v>
      </c>
      <c r="F22" s="12"/>
      <c r="G22" s="13" t="s">
        <v>14</v>
      </c>
    </row>
    <row r="23" spans="1:7" ht="18.75" customHeight="1" x14ac:dyDescent="0.2">
      <c r="A23" s="217"/>
      <c r="B23" s="232" t="s">
        <v>30</v>
      </c>
      <c r="C23" s="11" t="s">
        <v>84</v>
      </c>
      <c r="D23" s="11" t="s">
        <v>31</v>
      </c>
      <c r="E23" s="32" t="s">
        <v>138</v>
      </c>
      <c r="F23" s="12"/>
      <c r="G23" s="13" t="s">
        <v>14</v>
      </c>
    </row>
    <row r="24" spans="1:7" ht="18.75" customHeight="1" x14ac:dyDescent="0.2">
      <c r="A24" s="217"/>
      <c r="B24" s="232"/>
      <c r="C24" s="11" t="s">
        <v>85</v>
      </c>
      <c r="D24" s="11" t="s">
        <v>32</v>
      </c>
      <c r="E24" s="11" t="s">
        <v>89</v>
      </c>
      <c r="F24" s="12"/>
      <c r="G24" s="13" t="s">
        <v>14</v>
      </c>
    </row>
    <row r="25" spans="1:7" ht="18.75" customHeight="1" x14ac:dyDescent="0.2">
      <c r="A25" s="217"/>
      <c r="B25" s="11" t="s">
        <v>33</v>
      </c>
      <c r="C25" s="11" t="s">
        <v>86</v>
      </c>
      <c r="D25" s="11" t="s">
        <v>34</v>
      </c>
      <c r="E25" s="11" t="s">
        <v>35</v>
      </c>
      <c r="F25" s="12"/>
      <c r="G25" s="13" t="s">
        <v>14</v>
      </c>
    </row>
    <row r="26" spans="1:7" ht="18.75" customHeight="1" x14ac:dyDescent="0.2">
      <c r="A26" s="217"/>
      <c r="B26" s="232" t="s">
        <v>36</v>
      </c>
      <c r="C26" s="11" t="s">
        <v>87</v>
      </c>
      <c r="D26" s="11" t="s">
        <v>37</v>
      </c>
      <c r="E26" s="29" t="s">
        <v>38</v>
      </c>
      <c r="F26" s="12"/>
      <c r="G26" s="13" t="s">
        <v>14</v>
      </c>
    </row>
    <row r="27" spans="1:7" ht="18.75" customHeight="1" x14ac:dyDescent="0.2">
      <c r="A27" s="217"/>
      <c r="B27" s="232"/>
      <c r="C27" s="11" t="s">
        <v>39</v>
      </c>
      <c r="D27" s="11" t="s">
        <v>40</v>
      </c>
      <c r="E27" s="11" t="s">
        <v>66</v>
      </c>
      <c r="F27" s="12"/>
      <c r="G27" s="13" t="s">
        <v>14</v>
      </c>
    </row>
    <row r="28" spans="1:7" ht="18.75" customHeight="1" x14ac:dyDescent="0.2">
      <c r="A28" s="217"/>
      <c r="B28" s="232" t="s">
        <v>41</v>
      </c>
      <c r="C28" s="11" t="s">
        <v>42</v>
      </c>
      <c r="D28" s="11" t="s">
        <v>43</v>
      </c>
      <c r="E28" s="11" t="s">
        <v>44</v>
      </c>
      <c r="F28" s="12"/>
      <c r="G28" s="13" t="s">
        <v>14</v>
      </c>
    </row>
    <row r="29" spans="1:7" ht="18.75" customHeight="1" thickBot="1" x14ac:dyDescent="0.25">
      <c r="A29" s="218"/>
      <c r="B29" s="244"/>
      <c r="C29" s="27" t="s">
        <v>45</v>
      </c>
      <c r="D29" s="27" t="s">
        <v>247</v>
      </c>
      <c r="E29" s="27" t="s">
        <v>44</v>
      </c>
      <c r="F29" s="14"/>
      <c r="G29" s="15" t="s">
        <v>14</v>
      </c>
    </row>
    <row r="30" spans="1:7" ht="18.75" customHeight="1" x14ac:dyDescent="0.2">
      <c r="A30" s="17">
        <v>2</v>
      </c>
      <c r="B30" s="240" t="s">
        <v>60</v>
      </c>
      <c r="C30" s="240"/>
      <c r="D30" s="240"/>
      <c r="E30" s="240"/>
      <c r="F30" s="240"/>
      <c r="G30" s="230"/>
    </row>
    <row r="31" spans="1:7" ht="18.75" customHeight="1" x14ac:dyDescent="0.2">
      <c r="A31" s="217"/>
      <c r="B31" s="231" t="s">
        <v>46</v>
      </c>
      <c r="C31" s="28" t="s">
        <v>9</v>
      </c>
      <c r="D31" s="28" t="s">
        <v>47</v>
      </c>
      <c r="E31" s="28" t="s">
        <v>48</v>
      </c>
      <c r="F31" s="9"/>
      <c r="G31" s="10" t="s">
        <v>14</v>
      </c>
    </row>
    <row r="32" spans="1:7" ht="18.75" customHeight="1" x14ac:dyDescent="0.2">
      <c r="A32" s="217"/>
      <c r="B32" s="232"/>
      <c r="C32" s="11" t="s">
        <v>11</v>
      </c>
      <c r="D32" s="11" t="s">
        <v>49</v>
      </c>
      <c r="E32" s="42" t="s">
        <v>91</v>
      </c>
      <c r="F32" s="12"/>
      <c r="G32" s="13" t="s">
        <v>14</v>
      </c>
    </row>
    <row r="33" spans="1:7" ht="18.75" customHeight="1" x14ac:dyDescent="0.2">
      <c r="A33" s="217"/>
      <c r="B33" s="245" t="s">
        <v>96</v>
      </c>
      <c r="C33" s="11" t="s">
        <v>12</v>
      </c>
      <c r="D33" s="11" t="s">
        <v>97</v>
      </c>
      <c r="E33" s="35" t="s">
        <v>98</v>
      </c>
      <c r="F33" s="12"/>
      <c r="G33" s="13" t="s">
        <v>14</v>
      </c>
    </row>
    <row r="34" spans="1:7" ht="18.75" customHeight="1" x14ac:dyDescent="0.2">
      <c r="A34" s="217"/>
      <c r="B34" s="245"/>
      <c r="C34" s="11" t="s">
        <v>104</v>
      </c>
      <c r="D34" s="11" t="s">
        <v>100</v>
      </c>
      <c r="E34" s="32" t="s">
        <v>99</v>
      </c>
      <c r="F34" s="12"/>
      <c r="G34" s="13" t="s">
        <v>14</v>
      </c>
    </row>
    <row r="35" spans="1:7" ht="18.75" customHeight="1" x14ac:dyDescent="0.2">
      <c r="A35" s="217"/>
      <c r="B35" s="245"/>
      <c r="C35" s="11" t="s">
        <v>80</v>
      </c>
      <c r="D35" s="11" t="s">
        <v>101</v>
      </c>
      <c r="E35" s="32" t="s">
        <v>99</v>
      </c>
      <c r="F35" s="12"/>
      <c r="G35" s="13" t="s">
        <v>14</v>
      </c>
    </row>
    <row r="36" spans="1:7" ht="18.75" customHeight="1" x14ac:dyDescent="0.2">
      <c r="A36" s="217"/>
      <c r="B36" s="245"/>
      <c r="C36" s="11" t="s">
        <v>81</v>
      </c>
      <c r="D36" s="11" t="s">
        <v>106</v>
      </c>
      <c r="E36" s="32" t="s">
        <v>107</v>
      </c>
      <c r="F36" s="12"/>
      <c r="G36" s="13" t="s">
        <v>14</v>
      </c>
    </row>
    <row r="37" spans="1:7" ht="39.75" customHeight="1" x14ac:dyDescent="0.2">
      <c r="A37" s="217"/>
      <c r="B37" s="245"/>
      <c r="C37" s="11" t="s">
        <v>82</v>
      </c>
      <c r="D37" s="29" t="s">
        <v>139</v>
      </c>
      <c r="E37" s="32" t="s">
        <v>107</v>
      </c>
      <c r="F37" s="12"/>
      <c r="G37" s="13" t="s">
        <v>14</v>
      </c>
    </row>
    <row r="38" spans="1:7" ht="18.75" customHeight="1" x14ac:dyDescent="0.2">
      <c r="A38" s="217"/>
      <c r="B38" s="245"/>
      <c r="C38" s="11" t="s">
        <v>83</v>
      </c>
      <c r="D38" s="11" t="s">
        <v>102</v>
      </c>
      <c r="E38" s="32" t="s">
        <v>103</v>
      </c>
      <c r="F38" s="12"/>
      <c r="G38" s="13" t="s">
        <v>14</v>
      </c>
    </row>
    <row r="39" spans="1:7" ht="18.75" customHeight="1" x14ac:dyDescent="0.2">
      <c r="A39" s="217"/>
      <c r="B39" s="245" t="s">
        <v>50</v>
      </c>
      <c r="C39" s="11" t="s">
        <v>73</v>
      </c>
      <c r="D39" s="11" t="s">
        <v>51</v>
      </c>
      <c r="E39" s="35" t="s">
        <v>92</v>
      </c>
      <c r="F39" s="12"/>
      <c r="G39" s="13" t="s">
        <v>14</v>
      </c>
    </row>
    <row r="40" spans="1:7" ht="18.75" customHeight="1" x14ac:dyDescent="0.2">
      <c r="A40" s="217"/>
      <c r="B40" s="245"/>
      <c r="C40" s="11" t="s">
        <v>74</v>
      </c>
      <c r="D40" s="11" t="s">
        <v>52</v>
      </c>
      <c r="E40" s="32" t="s">
        <v>250</v>
      </c>
      <c r="F40" s="12"/>
      <c r="G40" s="13" t="s">
        <v>14</v>
      </c>
    </row>
    <row r="41" spans="1:7" ht="18.75" customHeight="1" x14ac:dyDescent="0.2">
      <c r="A41" s="217"/>
      <c r="B41" s="245"/>
      <c r="C41" s="11" t="s">
        <v>75</v>
      </c>
      <c r="D41" s="11" t="s">
        <v>53</v>
      </c>
      <c r="E41" s="32" t="s">
        <v>54</v>
      </c>
      <c r="F41" s="12"/>
      <c r="G41" s="13" t="s">
        <v>14</v>
      </c>
    </row>
    <row r="42" spans="1:7" ht="18.75" customHeight="1" x14ac:dyDescent="0.2">
      <c r="A42" s="217"/>
      <c r="B42" s="245"/>
      <c r="C42" s="11" t="s">
        <v>76</v>
      </c>
      <c r="D42" s="11" t="s">
        <v>55</v>
      </c>
      <c r="E42" s="32" t="s">
        <v>249</v>
      </c>
      <c r="F42" s="12"/>
      <c r="G42" s="13" t="s">
        <v>14</v>
      </c>
    </row>
    <row r="43" spans="1:7" ht="18.75" customHeight="1" x14ac:dyDescent="0.2">
      <c r="A43" s="217"/>
      <c r="B43" s="245" t="s">
        <v>56</v>
      </c>
      <c r="C43" s="11" t="s">
        <v>84</v>
      </c>
      <c r="D43" s="11" t="s">
        <v>57</v>
      </c>
      <c r="E43" s="32" t="s">
        <v>88</v>
      </c>
      <c r="F43" s="12"/>
      <c r="G43" s="13" t="s">
        <v>14</v>
      </c>
    </row>
    <row r="44" spans="1:7" ht="18.75" customHeight="1" x14ac:dyDescent="0.2">
      <c r="A44" s="217"/>
      <c r="B44" s="245"/>
      <c r="C44" s="11" t="s">
        <v>85</v>
      </c>
      <c r="D44" s="11" t="s">
        <v>58</v>
      </c>
      <c r="E44" s="32" t="s">
        <v>24</v>
      </c>
      <c r="F44" s="12"/>
      <c r="G44" s="13" t="s">
        <v>14</v>
      </c>
    </row>
    <row r="45" spans="1:7" ht="18.75" customHeight="1" x14ac:dyDescent="0.2">
      <c r="A45" s="217"/>
      <c r="B45" s="245"/>
      <c r="C45" s="11" t="s">
        <v>86</v>
      </c>
      <c r="D45" s="11" t="s">
        <v>77</v>
      </c>
      <c r="E45" s="35" t="s">
        <v>251</v>
      </c>
      <c r="F45" s="12"/>
      <c r="G45" s="13" t="s">
        <v>14</v>
      </c>
    </row>
    <row r="46" spans="1:7" ht="18.75" customHeight="1" x14ac:dyDescent="0.2">
      <c r="A46" s="217"/>
      <c r="B46" s="245"/>
      <c r="C46" s="11" t="s">
        <v>87</v>
      </c>
      <c r="D46" s="11" t="s">
        <v>34</v>
      </c>
      <c r="E46" s="35" t="s">
        <v>94</v>
      </c>
      <c r="F46" s="12"/>
      <c r="G46" s="13" t="s">
        <v>10</v>
      </c>
    </row>
    <row r="47" spans="1:7" ht="18.75" customHeight="1" x14ac:dyDescent="0.2">
      <c r="A47" s="217"/>
      <c r="B47" s="245"/>
      <c r="C47" s="11" t="s">
        <v>105</v>
      </c>
      <c r="D47" s="11" t="s">
        <v>78</v>
      </c>
      <c r="E47" s="43" t="s">
        <v>79</v>
      </c>
      <c r="F47" s="12"/>
      <c r="G47" s="13" t="s">
        <v>14</v>
      </c>
    </row>
    <row r="48" spans="1:7" ht="18.75" customHeight="1" thickBot="1" x14ac:dyDescent="0.25">
      <c r="A48" s="218"/>
      <c r="B48" s="246"/>
      <c r="C48" s="27" t="s">
        <v>108</v>
      </c>
      <c r="D48" s="27" t="s">
        <v>55</v>
      </c>
      <c r="E48" s="36" t="s">
        <v>249</v>
      </c>
      <c r="F48" s="14"/>
      <c r="G48" s="15" t="s">
        <v>14</v>
      </c>
    </row>
    <row r="49" spans="1:7" ht="18.75" hidden="1" customHeight="1" x14ac:dyDescent="0.2">
      <c r="A49" s="21" t="s">
        <v>62</v>
      </c>
      <c r="B49" s="6"/>
      <c r="C49" s="23"/>
      <c r="D49" s="6"/>
      <c r="E49" s="6"/>
      <c r="F49" s="6"/>
      <c r="G49" s="7"/>
    </row>
    <row r="50" spans="1:7" ht="33" hidden="1" customHeight="1" x14ac:dyDescent="0.15">
      <c r="E50" s="19" t="s">
        <v>0</v>
      </c>
      <c r="F50" s="2"/>
      <c r="G50" s="2"/>
    </row>
    <row r="51" spans="1:7" ht="33" hidden="1" customHeight="1" x14ac:dyDescent="0.15">
      <c r="E51" s="20" t="s">
        <v>1</v>
      </c>
      <c r="F51" s="3"/>
      <c r="G51" s="3"/>
    </row>
    <row r="52" spans="1:7" ht="33.15" hidden="1" customHeight="1" x14ac:dyDescent="0.15">
      <c r="E52" s="20" t="s">
        <v>2</v>
      </c>
      <c r="F52" s="4"/>
      <c r="G52" s="4"/>
    </row>
    <row r="53" spans="1:7" hidden="1" x14ac:dyDescent="0.2"/>
  </sheetData>
  <mergeCells count="19">
    <mergeCell ref="A31:A48"/>
    <mergeCell ref="B31:B32"/>
    <mergeCell ref="B33:B38"/>
    <mergeCell ref="B39:B42"/>
    <mergeCell ref="B43:B48"/>
    <mergeCell ref="C6:F6"/>
    <mergeCell ref="A1:D1"/>
    <mergeCell ref="C4:F4"/>
    <mergeCell ref="C5:F5"/>
    <mergeCell ref="B30:G30"/>
    <mergeCell ref="B8:D8"/>
    <mergeCell ref="B9:G9"/>
    <mergeCell ref="A10:A29"/>
    <mergeCell ref="B10:B15"/>
    <mergeCell ref="B16:B18"/>
    <mergeCell ref="B19:B22"/>
    <mergeCell ref="B23:B24"/>
    <mergeCell ref="B26:B27"/>
    <mergeCell ref="B28:B29"/>
  </mergeCells>
  <phoneticPr fontId="1"/>
  <printOptions horizontalCentered="1"/>
  <pageMargins left="0.23622047244094491" right="0.11811023622047245" top="0.74803149606299213" bottom="0.74803149606299213" header="0.31496062992125984" footer="0.31496062992125984"/>
  <pageSetup paperSize="9" scale="83" fitToWidth="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6819F-073C-4F1A-AD2F-7486FF35F81F}">
  <sheetPr>
    <pageSetUpPr fitToPage="1"/>
  </sheetPr>
  <dimension ref="A1:G47"/>
  <sheetViews>
    <sheetView view="pageBreakPreview" topLeftCell="A2" zoomScaleNormal="110" zoomScaleSheetLayoutView="100" workbookViewId="0">
      <selection activeCell="D15" sqref="D15"/>
    </sheetView>
  </sheetViews>
  <sheetFormatPr defaultColWidth="9" defaultRowHeight="13.2" x14ac:dyDescent="0.2"/>
  <cols>
    <col min="1" max="1" width="2.33203125" style="1" customWidth="1"/>
    <col min="2" max="2" width="13.44140625" style="1" bestFit="1" customWidth="1"/>
    <col min="3" max="3" width="3.44140625" style="22" bestFit="1" customWidth="1"/>
    <col min="4" max="4" width="29.21875" style="1" bestFit="1" customWidth="1"/>
    <col min="5" max="5" width="22.88671875" style="1" customWidth="1"/>
    <col min="6" max="6" width="17.6640625" style="1" customWidth="1"/>
    <col min="7" max="7" width="6.6640625" style="1" customWidth="1"/>
    <col min="8" max="16384" width="9" style="1"/>
  </cols>
  <sheetData>
    <row r="1" spans="1:7" ht="21.75" customHeight="1" x14ac:dyDescent="0.2">
      <c r="A1" s="165"/>
      <c r="B1" s="165"/>
      <c r="C1" s="165"/>
      <c r="D1" s="165"/>
    </row>
    <row r="2" spans="1:7" ht="24" customHeight="1" x14ac:dyDescent="0.2">
      <c r="A2" s="145" t="s">
        <v>295</v>
      </c>
    </row>
    <row r="3" spans="1:7" ht="19.5" customHeight="1" thickBot="1" x14ac:dyDescent="0.25">
      <c r="A3" s="5"/>
    </row>
    <row r="4" spans="1:7" s="47" customFormat="1" ht="21.75" customHeight="1" x14ac:dyDescent="0.2">
      <c r="A4" s="45"/>
      <c r="B4" s="49" t="s">
        <v>141</v>
      </c>
      <c r="C4" s="233" t="s">
        <v>142</v>
      </c>
      <c r="D4" s="234"/>
      <c r="E4" s="234"/>
      <c r="F4" s="235"/>
      <c r="G4" s="46"/>
    </row>
    <row r="5" spans="1:7" s="47" customFormat="1" ht="21.75" customHeight="1" x14ac:dyDescent="0.2">
      <c r="A5" s="45"/>
      <c r="B5" s="50" t="s">
        <v>143</v>
      </c>
      <c r="C5" s="236"/>
      <c r="D5" s="236"/>
      <c r="E5" s="236"/>
      <c r="F5" s="237"/>
      <c r="G5" s="46"/>
    </row>
    <row r="6" spans="1:7" s="47" customFormat="1" ht="21.75" customHeight="1" thickBot="1" x14ac:dyDescent="0.25">
      <c r="A6" s="45"/>
      <c r="B6" s="48" t="s">
        <v>144</v>
      </c>
      <c r="C6" s="238"/>
      <c r="D6" s="238"/>
      <c r="E6" s="238"/>
      <c r="F6" s="239"/>
      <c r="G6" s="46"/>
    </row>
    <row r="7" spans="1:7" ht="21.75" customHeight="1" thickBot="1" x14ac:dyDescent="0.25">
      <c r="A7" s="5"/>
    </row>
    <row r="8" spans="1:7" ht="18.75" customHeight="1" thickBot="1" x14ac:dyDescent="0.25">
      <c r="A8" s="18" t="s">
        <v>3</v>
      </c>
      <c r="B8" s="241" t="s">
        <v>4</v>
      </c>
      <c r="C8" s="241"/>
      <c r="D8" s="241"/>
      <c r="E8" s="30" t="s">
        <v>5</v>
      </c>
      <c r="F8" s="30" t="s">
        <v>6</v>
      </c>
      <c r="G8" s="8" t="s">
        <v>7</v>
      </c>
    </row>
    <row r="9" spans="1:7" ht="18.75" customHeight="1" x14ac:dyDescent="0.2">
      <c r="A9" s="16">
        <v>1</v>
      </c>
      <c r="B9" s="242" t="s">
        <v>59</v>
      </c>
      <c r="C9" s="242"/>
      <c r="D9" s="242"/>
      <c r="E9" s="242"/>
      <c r="F9" s="242"/>
      <c r="G9" s="243"/>
    </row>
    <row r="10" spans="1:7" ht="18.75" customHeight="1" x14ac:dyDescent="0.2">
      <c r="A10" s="217"/>
      <c r="B10" s="231" t="s">
        <v>8</v>
      </c>
      <c r="C10" s="28" t="s">
        <v>9</v>
      </c>
      <c r="D10" s="28" t="s">
        <v>63</v>
      </c>
      <c r="E10" s="28" t="s">
        <v>109</v>
      </c>
      <c r="F10" s="9"/>
      <c r="G10" s="10" t="s">
        <v>10</v>
      </c>
    </row>
    <row r="11" spans="1:7" ht="18.75" customHeight="1" x14ac:dyDescent="0.2">
      <c r="A11" s="217"/>
      <c r="B11" s="232"/>
      <c r="C11" s="11" t="s">
        <v>11</v>
      </c>
      <c r="D11" s="11" t="s">
        <v>64</v>
      </c>
      <c r="E11" s="11" t="s">
        <v>109</v>
      </c>
      <c r="F11" s="12"/>
      <c r="G11" s="13" t="s">
        <v>10</v>
      </c>
    </row>
    <row r="12" spans="1:7" ht="18.75" customHeight="1" x14ac:dyDescent="0.2">
      <c r="A12" s="217"/>
      <c r="B12" s="232"/>
      <c r="C12" s="11" t="s">
        <v>12</v>
      </c>
      <c r="D12" s="11" t="s">
        <v>61</v>
      </c>
      <c r="E12" s="32" t="s">
        <v>110</v>
      </c>
      <c r="F12" s="12"/>
      <c r="G12" s="13" t="s">
        <v>10</v>
      </c>
    </row>
    <row r="13" spans="1:7" ht="18.75" customHeight="1" x14ac:dyDescent="0.2">
      <c r="A13" s="217"/>
      <c r="B13" s="232"/>
      <c r="C13" s="11" t="s">
        <v>13</v>
      </c>
      <c r="D13" s="11" t="s">
        <v>70</v>
      </c>
      <c r="E13" s="11" t="s">
        <v>111</v>
      </c>
      <c r="F13" s="12"/>
      <c r="G13" s="13" t="s">
        <v>14</v>
      </c>
    </row>
    <row r="14" spans="1:7" ht="18.75" customHeight="1" x14ac:dyDescent="0.2">
      <c r="A14" s="217"/>
      <c r="B14" s="232"/>
      <c r="C14" s="11"/>
      <c r="D14" s="11" t="s">
        <v>134</v>
      </c>
      <c r="E14" s="11" t="s">
        <v>137</v>
      </c>
      <c r="F14" s="12"/>
      <c r="G14" s="13"/>
    </row>
    <row r="15" spans="1:7" ht="18.75" customHeight="1" x14ac:dyDescent="0.2">
      <c r="A15" s="217"/>
      <c r="B15" s="232"/>
      <c r="C15" s="11" t="s">
        <v>80</v>
      </c>
      <c r="D15" s="11" t="s">
        <v>15</v>
      </c>
      <c r="E15" s="11" t="s">
        <v>112</v>
      </c>
      <c r="F15" s="12"/>
      <c r="G15" s="13" t="s">
        <v>14</v>
      </c>
    </row>
    <row r="16" spans="1:7" ht="18.75" customHeight="1" x14ac:dyDescent="0.2">
      <c r="A16" s="217"/>
      <c r="B16" s="232" t="s">
        <v>16</v>
      </c>
      <c r="C16" s="11" t="s">
        <v>81</v>
      </c>
      <c r="D16" s="11" t="s">
        <v>17</v>
      </c>
      <c r="E16" s="11" t="s">
        <v>18</v>
      </c>
      <c r="F16" s="12"/>
      <c r="G16" s="13" t="s">
        <v>14</v>
      </c>
    </row>
    <row r="17" spans="1:7" ht="18.75" customHeight="1" x14ac:dyDescent="0.2">
      <c r="A17" s="217"/>
      <c r="B17" s="232"/>
      <c r="C17" s="11" t="s">
        <v>82</v>
      </c>
      <c r="D17" s="11" t="s">
        <v>19</v>
      </c>
      <c r="E17" s="11" t="s">
        <v>20</v>
      </c>
      <c r="F17" s="12"/>
      <c r="G17" s="13" t="s">
        <v>10</v>
      </c>
    </row>
    <row r="18" spans="1:7" ht="18.75" customHeight="1" x14ac:dyDescent="0.2">
      <c r="A18" s="217"/>
      <c r="B18" s="232"/>
      <c r="C18" s="11" t="s">
        <v>83</v>
      </c>
      <c r="D18" s="11" t="s">
        <v>21</v>
      </c>
      <c r="E18" s="35" t="s">
        <v>140</v>
      </c>
      <c r="F18" s="12"/>
      <c r="G18" s="13" t="s">
        <v>10</v>
      </c>
    </row>
    <row r="19" spans="1:7" ht="18.75" customHeight="1" x14ac:dyDescent="0.2">
      <c r="A19" s="217"/>
      <c r="B19" s="232" t="s">
        <v>22</v>
      </c>
      <c r="C19" s="11" t="s">
        <v>73</v>
      </c>
      <c r="D19" s="11" t="s">
        <v>23</v>
      </c>
      <c r="E19" s="11" t="s">
        <v>24</v>
      </c>
      <c r="F19" s="12"/>
      <c r="G19" s="13" t="s">
        <v>14</v>
      </c>
    </row>
    <row r="20" spans="1:7" ht="18.75" customHeight="1" x14ac:dyDescent="0.2">
      <c r="A20" s="217"/>
      <c r="B20" s="232"/>
      <c r="C20" s="11" t="s">
        <v>74</v>
      </c>
      <c r="D20" s="11" t="s">
        <v>25</v>
      </c>
      <c r="E20" s="11" t="s">
        <v>26</v>
      </c>
      <c r="F20" s="12"/>
      <c r="G20" s="13" t="s">
        <v>10</v>
      </c>
    </row>
    <row r="21" spans="1:7" ht="18.75" customHeight="1" x14ac:dyDescent="0.2">
      <c r="A21" s="217"/>
      <c r="B21" s="232"/>
      <c r="C21" s="11" t="s">
        <v>75</v>
      </c>
      <c r="D21" s="11" t="s">
        <v>27</v>
      </c>
      <c r="E21" s="11" t="s">
        <v>28</v>
      </c>
      <c r="F21" s="12"/>
      <c r="G21" s="13" t="s">
        <v>10</v>
      </c>
    </row>
    <row r="22" spans="1:7" ht="18.75" customHeight="1" x14ac:dyDescent="0.2">
      <c r="A22" s="217"/>
      <c r="B22" s="232"/>
      <c r="C22" s="11" t="s">
        <v>76</v>
      </c>
      <c r="D22" s="11" t="s">
        <v>29</v>
      </c>
      <c r="E22" s="29" t="s">
        <v>65</v>
      </c>
      <c r="F22" s="12"/>
      <c r="G22" s="13" t="s">
        <v>14</v>
      </c>
    </row>
    <row r="23" spans="1:7" ht="18.75" customHeight="1" x14ac:dyDescent="0.2">
      <c r="A23" s="217"/>
      <c r="B23" s="232" t="s">
        <v>30</v>
      </c>
      <c r="C23" s="11" t="s">
        <v>84</v>
      </c>
      <c r="D23" s="11" t="s">
        <v>31</v>
      </c>
      <c r="E23" s="32" t="s">
        <v>113</v>
      </c>
      <c r="F23" s="12"/>
      <c r="G23" s="13" t="s">
        <v>14</v>
      </c>
    </row>
    <row r="24" spans="1:7" ht="18.75" customHeight="1" x14ac:dyDescent="0.2">
      <c r="A24" s="217"/>
      <c r="B24" s="232"/>
      <c r="C24" s="11" t="s">
        <v>85</v>
      </c>
      <c r="D24" s="11" t="s">
        <v>32</v>
      </c>
      <c r="E24" s="11" t="s">
        <v>89</v>
      </c>
      <c r="F24" s="12"/>
      <c r="G24" s="13" t="s">
        <v>14</v>
      </c>
    </row>
    <row r="25" spans="1:7" ht="18.75" customHeight="1" x14ac:dyDescent="0.2">
      <c r="A25" s="217"/>
      <c r="B25" s="11" t="s">
        <v>33</v>
      </c>
      <c r="C25" s="11" t="s">
        <v>86</v>
      </c>
      <c r="D25" s="11" t="s">
        <v>34</v>
      </c>
      <c r="E25" s="11" t="s">
        <v>35</v>
      </c>
      <c r="F25" s="12"/>
      <c r="G25" s="13" t="s">
        <v>14</v>
      </c>
    </row>
    <row r="26" spans="1:7" ht="18.75" customHeight="1" x14ac:dyDescent="0.2">
      <c r="A26" s="217"/>
      <c r="B26" s="232" t="s">
        <v>36</v>
      </c>
      <c r="C26" s="11" t="s">
        <v>87</v>
      </c>
      <c r="D26" s="11" t="s">
        <v>37</v>
      </c>
      <c r="E26" s="29" t="s">
        <v>114</v>
      </c>
      <c r="F26" s="12"/>
      <c r="G26" s="13" t="s">
        <v>14</v>
      </c>
    </row>
    <row r="27" spans="1:7" ht="18.75" customHeight="1" x14ac:dyDescent="0.2">
      <c r="A27" s="217"/>
      <c r="B27" s="232"/>
      <c r="C27" s="11" t="s">
        <v>39</v>
      </c>
      <c r="D27" s="11" t="s">
        <v>40</v>
      </c>
      <c r="E27" s="11" t="s">
        <v>115</v>
      </c>
      <c r="F27" s="12"/>
      <c r="G27" s="13" t="s">
        <v>14</v>
      </c>
    </row>
    <row r="28" spans="1:7" ht="18.75" customHeight="1" x14ac:dyDescent="0.2">
      <c r="A28" s="217"/>
      <c r="B28" s="232" t="s">
        <v>41</v>
      </c>
      <c r="C28" s="11" t="s">
        <v>42</v>
      </c>
      <c r="D28" s="11" t="s">
        <v>43</v>
      </c>
      <c r="E28" s="11" t="s">
        <v>44</v>
      </c>
      <c r="F28" s="12"/>
      <c r="G28" s="13" t="s">
        <v>14</v>
      </c>
    </row>
    <row r="29" spans="1:7" ht="18.75" customHeight="1" thickBot="1" x14ac:dyDescent="0.25">
      <c r="A29" s="218"/>
      <c r="B29" s="244"/>
      <c r="C29" s="27" t="s">
        <v>45</v>
      </c>
      <c r="D29" s="27" t="s">
        <v>247</v>
      </c>
      <c r="E29" s="27" t="s">
        <v>44</v>
      </c>
      <c r="F29" s="14"/>
      <c r="G29" s="15" t="s">
        <v>14</v>
      </c>
    </row>
    <row r="30" spans="1:7" ht="18.75" customHeight="1" x14ac:dyDescent="0.2">
      <c r="A30" s="17">
        <v>2</v>
      </c>
      <c r="B30" s="240" t="s">
        <v>60</v>
      </c>
      <c r="C30" s="240"/>
      <c r="D30" s="240"/>
      <c r="E30" s="240"/>
      <c r="F30" s="240"/>
      <c r="G30" s="230"/>
    </row>
    <row r="31" spans="1:7" ht="18.75" customHeight="1" x14ac:dyDescent="0.2">
      <c r="A31" s="217"/>
      <c r="B31" s="28" t="s">
        <v>46</v>
      </c>
      <c r="C31" s="28" t="s">
        <v>9</v>
      </c>
      <c r="D31" s="28" t="s">
        <v>47</v>
      </c>
      <c r="E31" s="149" t="s">
        <v>48</v>
      </c>
      <c r="F31" s="9"/>
      <c r="G31" s="10" t="s">
        <v>14</v>
      </c>
    </row>
    <row r="32" spans="1:7" ht="18.75" customHeight="1" x14ac:dyDescent="0.2">
      <c r="A32" s="217"/>
      <c r="B32" s="11" t="s">
        <v>299</v>
      </c>
      <c r="C32" s="31" t="s">
        <v>117</v>
      </c>
      <c r="D32" s="150" t="s">
        <v>47</v>
      </c>
      <c r="E32" s="11" t="s">
        <v>48</v>
      </c>
      <c r="F32" s="12"/>
      <c r="G32" s="13" t="s">
        <v>14</v>
      </c>
    </row>
    <row r="33" spans="1:7" ht="18.75" customHeight="1" x14ac:dyDescent="0.2">
      <c r="A33" s="217"/>
      <c r="B33" s="11" t="s">
        <v>116</v>
      </c>
      <c r="C33" s="31" t="s">
        <v>248</v>
      </c>
      <c r="D33" s="11" t="s">
        <v>118</v>
      </c>
      <c r="E33" s="25" t="s">
        <v>119</v>
      </c>
      <c r="F33" s="12"/>
      <c r="G33" s="13" t="s">
        <v>14</v>
      </c>
    </row>
    <row r="34" spans="1:7" ht="18.75" customHeight="1" x14ac:dyDescent="0.2">
      <c r="A34" s="217"/>
      <c r="B34" s="245" t="s">
        <v>50</v>
      </c>
      <c r="C34" s="11" t="s">
        <v>104</v>
      </c>
      <c r="D34" s="11" t="s">
        <v>51</v>
      </c>
      <c r="E34" s="35" t="s">
        <v>120</v>
      </c>
      <c r="F34" s="12"/>
      <c r="G34" s="13" t="s">
        <v>14</v>
      </c>
    </row>
    <row r="35" spans="1:7" ht="18.75" customHeight="1" x14ac:dyDescent="0.2">
      <c r="A35" s="217"/>
      <c r="B35" s="245"/>
      <c r="C35" s="11" t="s">
        <v>80</v>
      </c>
      <c r="D35" s="11" t="s">
        <v>52</v>
      </c>
      <c r="E35" s="32" t="s">
        <v>93</v>
      </c>
      <c r="F35" s="12"/>
      <c r="G35" s="13" t="s">
        <v>14</v>
      </c>
    </row>
    <row r="36" spans="1:7" ht="18.75" customHeight="1" x14ac:dyDescent="0.2">
      <c r="A36" s="217"/>
      <c r="B36" s="245"/>
      <c r="C36" s="11" t="s">
        <v>81</v>
      </c>
      <c r="D36" s="11" t="s">
        <v>53</v>
      </c>
      <c r="E36" s="32" t="s">
        <v>54</v>
      </c>
      <c r="F36" s="12"/>
      <c r="G36" s="13" t="s">
        <v>14</v>
      </c>
    </row>
    <row r="37" spans="1:7" ht="18.75" customHeight="1" x14ac:dyDescent="0.2">
      <c r="A37" s="217"/>
      <c r="B37" s="245"/>
      <c r="C37" s="11" t="s">
        <v>82</v>
      </c>
      <c r="D37" s="11" t="s">
        <v>55</v>
      </c>
      <c r="E37" s="32" t="s">
        <v>249</v>
      </c>
      <c r="F37" s="12"/>
      <c r="G37" s="13" t="s">
        <v>14</v>
      </c>
    </row>
    <row r="38" spans="1:7" ht="18.75" customHeight="1" x14ac:dyDescent="0.2">
      <c r="A38" s="217"/>
      <c r="B38" s="245" t="s">
        <v>56</v>
      </c>
      <c r="C38" s="11" t="s">
        <v>83</v>
      </c>
      <c r="D38" s="11" t="s">
        <v>57</v>
      </c>
      <c r="E38" s="32" t="s">
        <v>88</v>
      </c>
      <c r="F38" s="12"/>
      <c r="G38" s="13" t="s">
        <v>14</v>
      </c>
    </row>
    <row r="39" spans="1:7" ht="18.75" customHeight="1" x14ac:dyDescent="0.2">
      <c r="A39" s="217"/>
      <c r="B39" s="245"/>
      <c r="C39" s="11" t="s">
        <v>73</v>
      </c>
      <c r="D39" s="11" t="s">
        <v>58</v>
      </c>
      <c r="E39" s="32" t="s">
        <v>24</v>
      </c>
      <c r="F39" s="12"/>
      <c r="G39" s="13" t="s">
        <v>14</v>
      </c>
    </row>
    <row r="40" spans="1:7" ht="18.75" customHeight="1" x14ac:dyDescent="0.2">
      <c r="A40" s="217"/>
      <c r="B40" s="245"/>
      <c r="C40" s="11" t="s">
        <v>74</v>
      </c>
      <c r="D40" s="11" t="s">
        <v>77</v>
      </c>
      <c r="E40" s="35" t="s">
        <v>121</v>
      </c>
      <c r="F40" s="12"/>
      <c r="G40" s="13" t="s">
        <v>14</v>
      </c>
    </row>
    <row r="41" spans="1:7" ht="18.75" customHeight="1" x14ac:dyDescent="0.2">
      <c r="A41" s="217"/>
      <c r="B41" s="245"/>
      <c r="C41" s="11" t="s">
        <v>75</v>
      </c>
      <c r="D41" s="11" t="s">
        <v>34</v>
      </c>
      <c r="E41" s="42" t="s">
        <v>122</v>
      </c>
      <c r="F41" s="12"/>
      <c r="G41" s="13" t="s">
        <v>10</v>
      </c>
    </row>
    <row r="42" spans="1:7" ht="18.75" customHeight="1" x14ac:dyDescent="0.2">
      <c r="A42" s="217"/>
      <c r="B42" s="245"/>
      <c r="C42" s="11" t="s">
        <v>76</v>
      </c>
      <c r="D42" s="11" t="s">
        <v>78</v>
      </c>
      <c r="E42" s="43" t="s">
        <v>79</v>
      </c>
      <c r="F42" s="12"/>
      <c r="G42" s="13" t="s">
        <v>14</v>
      </c>
    </row>
    <row r="43" spans="1:7" ht="18.75" customHeight="1" thickBot="1" x14ac:dyDescent="0.25">
      <c r="A43" s="218"/>
      <c r="B43" s="246"/>
      <c r="C43" s="27" t="s">
        <v>84</v>
      </c>
      <c r="D43" s="27" t="s">
        <v>55</v>
      </c>
      <c r="E43" s="27" t="s">
        <v>249</v>
      </c>
      <c r="F43" s="14"/>
      <c r="G43" s="15" t="s">
        <v>14</v>
      </c>
    </row>
    <row r="44" spans="1:7" ht="18.75" hidden="1" customHeight="1" x14ac:dyDescent="0.2">
      <c r="A44" s="21" t="s">
        <v>62</v>
      </c>
      <c r="B44" s="6"/>
      <c r="C44" s="23"/>
      <c r="D44" s="6"/>
      <c r="E44" s="6"/>
      <c r="F44" s="6"/>
      <c r="G44" s="7"/>
    </row>
    <row r="45" spans="1:7" ht="33" hidden="1" customHeight="1" x14ac:dyDescent="0.15">
      <c r="E45" s="19" t="s">
        <v>0</v>
      </c>
      <c r="F45" s="2"/>
      <c r="G45" s="2"/>
    </row>
    <row r="46" spans="1:7" ht="33" hidden="1" customHeight="1" x14ac:dyDescent="0.15">
      <c r="E46" s="20" t="s">
        <v>1</v>
      </c>
      <c r="F46" s="3"/>
      <c r="G46" s="3"/>
    </row>
    <row r="47" spans="1:7" ht="33.15" hidden="1" customHeight="1" x14ac:dyDescent="0.15">
      <c r="E47" s="20" t="s">
        <v>2</v>
      </c>
      <c r="F47" s="4"/>
      <c r="G47" s="4"/>
    </row>
  </sheetData>
  <mergeCells count="17">
    <mergeCell ref="A31:A43"/>
    <mergeCell ref="B34:B37"/>
    <mergeCell ref="B38:B43"/>
    <mergeCell ref="B8:D8"/>
    <mergeCell ref="B9:G9"/>
    <mergeCell ref="A10:A29"/>
    <mergeCell ref="B10:B15"/>
    <mergeCell ref="B16:B18"/>
    <mergeCell ref="B19:B22"/>
    <mergeCell ref="B23:B24"/>
    <mergeCell ref="B26:B27"/>
    <mergeCell ref="B28:B29"/>
    <mergeCell ref="C6:F6"/>
    <mergeCell ref="A1:D1"/>
    <mergeCell ref="C4:F4"/>
    <mergeCell ref="C5:F5"/>
    <mergeCell ref="B30:G30"/>
  </mergeCells>
  <phoneticPr fontId="1"/>
  <printOptions horizontalCentered="1"/>
  <pageMargins left="0.25" right="0.25" top="0.75" bottom="0.75" header="0.3" footer="0.3"/>
  <pageSetup paperSize="9" scale="95" fitToWidth="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E4B8F-EE94-4200-8DCE-65B6491E1334}">
  <sheetPr>
    <pageSetUpPr fitToPage="1"/>
  </sheetPr>
  <dimension ref="A1:G47"/>
  <sheetViews>
    <sheetView view="pageBreakPreview" zoomScaleNormal="110" zoomScaleSheetLayoutView="100" workbookViewId="0">
      <selection activeCell="D15" sqref="D15"/>
    </sheetView>
  </sheetViews>
  <sheetFormatPr defaultColWidth="9" defaultRowHeight="13.2" x14ac:dyDescent="0.2"/>
  <cols>
    <col min="1" max="1" width="2.33203125" style="1" customWidth="1"/>
    <col min="2" max="2" width="13.44140625" style="1" bestFit="1" customWidth="1"/>
    <col min="3" max="3" width="3.44140625" style="22" bestFit="1" customWidth="1"/>
    <col min="4" max="4" width="29.21875" style="1" bestFit="1" customWidth="1"/>
    <col min="5" max="5" width="23" style="1" customWidth="1"/>
    <col min="6" max="6" width="17.6640625" style="1" customWidth="1"/>
    <col min="7" max="7" width="6.6640625" style="1" customWidth="1"/>
    <col min="8" max="16384" width="9" style="1"/>
  </cols>
  <sheetData>
    <row r="1" spans="1:7" ht="21.75" customHeight="1" x14ac:dyDescent="0.2">
      <c r="A1" s="165"/>
      <c r="B1" s="165"/>
      <c r="C1" s="165"/>
      <c r="D1" s="165"/>
    </row>
    <row r="2" spans="1:7" ht="24" customHeight="1" x14ac:dyDescent="0.2">
      <c r="A2" s="147" t="s">
        <v>296</v>
      </c>
    </row>
    <row r="3" spans="1:7" ht="19.5" customHeight="1" thickBot="1" x14ac:dyDescent="0.25">
      <c r="A3" s="5"/>
    </row>
    <row r="4" spans="1:7" s="47" customFormat="1" ht="21.75" customHeight="1" x14ac:dyDescent="0.2">
      <c r="A4" s="45"/>
      <c r="B4" s="49" t="s">
        <v>141</v>
      </c>
      <c r="C4" s="233" t="s">
        <v>142</v>
      </c>
      <c r="D4" s="234"/>
      <c r="E4" s="234"/>
      <c r="F4" s="235"/>
      <c r="G4" s="46"/>
    </row>
    <row r="5" spans="1:7" s="47" customFormat="1" ht="21.75" customHeight="1" x14ac:dyDescent="0.2">
      <c r="A5" s="45"/>
      <c r="B5" s="50" t="s">
        <v>143</v>
      </c>
      <c r="C5" s="236"/>
      <c r="D5" s="236"/>
      <c r="E5" s="236"/>
      <c r="F5" s="237"/>
      <c r="G5" s="46"/>
    </row>
    <row r="6" spans="1:7" s="47" customFormat="1" ht="21.75" customHeight="1" thickBot="1" x14ac:dyDescent="0.25">
      <c r="A6" s="45"/>
      <c r="B6" s="48" t="s">
        <v>144</v>
      </c>
      <c r="C6" s="238"/>
      <c r="D6" s="238"/>
      <c r="E6" s="238"/>
      <c r="F6" s="239"/>
      <c r="G6" s="46"/>
    </row>
    <row r="7" spans="1:7" ht="21.75" customHeight="1" thickBot="1" x14ac:dyDescent="0.25">
      <c r="A7" s="5"/>
    </row>
    <row r="8" spans="1:7" ht="18.75" customHeight="1" thickBot="1" x14ac:dyDescent="0.25">
      <c r="A8" s="18" t="s">
        <v>3</v>
      </c>
      <c r="B8" s="241" t="s">
        <v>4</v>
      </c>
      <c r="C8" s="241"/>
      <c r="D8" s="241"/>
      <c r="E8" s="30" t="s">
        <v>5</v>
      </c>
      <c r="F8" s="30" t="s">
        <v>6</v>
      </c>
      <c r="G8" s="8" t="s">
        <v>7</v>
      </c>
    </row>
    <row r="9" spans="1:7" ht="18.75" customHeight="1" x14ac:dyDescent="0.2">
      <c r="A9" s="16">
        <v>1</v>
      </c>
      <c r="B9" s="242" t="s">
        <v>59</v>
      </c>
      <c r="C9" s="242"/>
      <c r="D9" s="242"/>
      <c r="E9" s="242"/>
      <c r="F9" s="242"/>
      <c r="G9" s="243"/>
    </row>
    <row r="10" spans="1:7" ht="18.75" customHeight="1" x14ac:dyDescent="0.2">
      <c r="A10" s="217"/>
      <c r="B10" s="231" t="s">
        <v>8</v>
      </c>
      <c r="C10" s="28" t="s">
        <v>9</v>
      </c>
      <c r="D10" s="28" t="s">
        <v>252</v>
      </c>
      <c r="E10" s="28" t="s">
        <v>253</v>
      </c>
      <c r="F10" s="9"/>
      <c r="G10" s="10" t="s">
        <v>10</v>
      </c>
    </row>
    <row r="11" spans="1:7" ht="18.75" customHeight="1" x14ac:dyDescent="0.2">
      <c r="A11" s="217"/>
      <c r="B11" s="232"/>
      <c r="C11" s="11" t="s">
        <v>11</v>
      </c>
      <c r="D11" s="11" t="s">
        <v>254</v>
      </c>
      <c r="E11" s="11" t="s">
        <v>253</v>
      </c>
      <c r="F11" s="12"/>
      <c r="G11" s="13" t="s">
        <v>10</v>
      </c>
    </row>
    <row r="12" spans="1:7" ht="18.75" customHeight="1" x14ac:dyDescent="0.2">
      <c r="A12" s="217"/>
      <c r="B12" s="232"/>
      <c r="C12" s="11" t="s">
        <v>12</v>
      </c>
      <c r="D12" s="11" t="s">
        <v>255</v>
      </c>
      <c r="E12" s="32" t="s">
        <v>256</v>
      </c>
      <c r="F12" s="12"/>
      <c r="G12" s="13" t="s">
        <v>10</v>
      </c>
    </row>
    <row r="13" spans="1:7" ht="18.75" customHeight="1" x14ac:dyDescent="0.2">
      <c r="A13" s="217"/>
      <c r="B13" s="232"/>
      <c r="C13" s="11" t="s">
        <v>13</v>
      </c>
      <c r="D13" s="11" t="s">
        <v>257</v>
      </c>
      <c r="E13" s="11" t="s">
        <v>258</v>
      </c>
      <c r="F13" s="12"/>
      <c r="G13" s="13" t="s">
        <v>14</v>
      </c>
    </row>
    <row r="14" spans="1:7" ht="18.75" customHeight="1" x14ac:dyDescent="0.2">
      <c r="A14" s="217"/>
      <c r="B14" s="232"/>
      <c r="C14" s="11"/>
      <c r="D14" s="11" t="s">
        <v>259</v>
      </c>
      <c r="E14" s="11" t="s">
        <v>260</v>
      </c>
      <c r="F14" s="12"/>
      <c r="G14" s="13"/>
    </row>
    <row r="15" spans="1:7" ht="18.75" customHeight="1" x14ac:dyDescent="0.2">
      <c r="A15" s="217"/>
      <c r="B15" s="232"/>
      <c r="C15" s="11" t="s">
        <v>80</v>
      </c>
      <c r="D15" s="11" t="s">
        <v>261</v>
      </c>
      <c r="E15" s="11" t="s">
        <v>123</v>
      </c>
      <c r="F15" s="12"/>
      <c r="G15" s="13" t="s">
        <v>14</v>
      </c>
    </row>
    <row r="16" spans="1:7" ht="18.75" customHeight="1" x14ac:dyDescent="0.2">
      <c r="A16" s="217"/>
      <c r="B16" s="232" t="s">
        <v>16</v>
      </c>
      <c r="C16" s="11" t="s">
        <v>81</v>
      </c>
      <c r="D16" s="11" t="s">
        <v>262</v>
      </c>
      <c r="E16" s="11" t="s">
        <v>124</v>
      </c>
      <c r="F16" s="12"/>
      <c r="G16" s="13" t="s">
        <v>14</v>
      </c>
    </row>
    <row r="17" spans="1:7" ht="18.75" customHeight="1" x14ac:dyDescent="0.2">
      <c r="A17" s="217"/>
      <c r="B17" s="232"/>
      <c r="C17" s="11" t="s">
        <v>82</v>
      </c>
      <c r="D17" s="11" t="s">
        <v>263</v>
      </c>
      <c r="E17" s="11" t="s">
        <v>125</v>
      </c>
      <c r="F17" s="12"/>
      <c r="G17" s="13" t="s">
        <v>10</v>
      </c>
    </row>
    <row r="18" spans="1:7" ht="18.75" customHeight="1" x14ac:dyDescent="0.2">
      <c r="A18" s="217"/>
      <c r="B18" s="232"/>
      <c r="C18" s="11" t="s">
        <v>83</v>
      </c>
      <c r="D18" s="11" t="s">
        <v>264</v>
      </c>
      <c r="E18" s="29" t="s">
        <v>265</v>
      </c>
      <c r="F18" s="12"/>
      <c r="G18" s="13" t="s">
        <v>10</v>
      </c>
    </row>
    <row r="19" spans="1:7" ht="18.75" customHeight="1" x14ac:dyDescent="0.2">
      <c r="A19" s="217"/>
      <c r="B19" s="232" t="s">
        <v>22</v>
      </c>
      <c r="C19" s="11" t="s">
        <v>73</v>
      </c>
      <c r="D19" s="11" t="s">
        <v>266</v>
      </c>
      <c r="E19" s="11" t="s">
        <v>267</v>
      </c>
      <c r="F19" s="12"/>
      <c r="G19" s="13" t="s">
        <v>14</v>
      </c>
    </row>
    <row r="20" spans="1:7" ht="18.75" customHeight="1" x14ac:dyDescent="0.2">
      <c r="A20" s="217"/>
      <c r="B20" s="232"/>
      <c r="C20" s="11" t="s">
        <v>74</v>
      </c>
      <c r="D20" s="11" t="s">
        <v>268</v>
      </c>
      <c r="E20" s="11" t="s">
        <v>269</v>
      </c>
      <c r="F20" s="12"/>
      <c r="G20" s="13" t="s">
        <v>10</v>
      </c>
    </row>
    <row r="21" spans="1:7" ht="18.75" customHeight="1" x14ac:dyDescent="0.2">
      <c r="A21" s="217"/>
      <c r="B21" s="232"/>
      <c r="C21" s="11" t="s">
        <v>75</v>
      </c>
      <c r="D21" s="11" t="s">
        <v>270</v>
      </c>
      <c r="E21" s="11" t="s">
        <v>271</v>
      </c>
      <c r="F21" s="12"/>
      <c r="G21" s="13" t="s">
        <v>10</v>
      </c>
    </row>
    <row r="22" spans="1:7" ht="18.75" customHeight="1" x14ac:dyDescent="0.2">
      <c r="A22" s="217"/>
      <c r="B22" s="232"/>
      <c r="C22" s="11" t="s">
        <v>76</v>
      </c>
      <c r="D22" s="11" t="s">
        <v>272</v>
      </c>
      <c r="E22" s="29" t="s">
        <v>273</v>
      </c>
      <c r="F22" s="12"/>
      <c r="G22" s="13" t="s">
        <v>14</v>
      </c>
    </row>
    <row r="23" spans="1:7" ht="18.75" customHeight="1" x14ac:dyDescent="0.2">
      <c r="A23" s="217"/>
      <c r="B23" s="232" t="s">
        <v>30</v>
      </c>
      <c r="C23" s="11" t="s">
        <v>84</v>
      </c>
      <c r="D23" s="11" t="s">
        <v>274</v>
      </c>
      <c r="E23" s="11" t="s">
        <v>275</v>
      </c>
      <c r="F23" s="12"/>
      <c r="G23" s="13" t="s">
        <v>14</v>
      </c>
    </row>
    <row r="24" spans="1:7" ht="18.75" customHeight="1" x14ac:dyDescent="0.2">
      <c r="A24" s="217"/>
      <c r="B24" s="232"/>
      <c r="C24" s="11" t="s">
        <v>85</v>
      </c>
      <c r="D24" s="11" t="s">
        <v>276</v>
      </c>
      <c r="E24" s="11" t="s">
        <v>277</v>
      </c>
      <c r="F24" s="12"/>
      <c r="G24" s="13" t="s">
        <v>14</v>
      </c>
    </row>
    <row r="25" spans="1:7" ht="18.75" customHeight="1" x14ac:dyDescent="0.2">
      <c r="A25" s="217"/>
      <c r="B25" s="11" t="s">
        <v>33</v>
      </c>
      <c r="C25" s="11" t="s">
        <v>86</v>
      </c>
      <c r="D25" s="11" t="s">
        <v>278</v>
      </c>
      <c r="E25" s="11" t="s">
        <v>126</v>
      </c>
      <c r="F25" s="12"/>
      <c r="G25" s="13" t="s">
        <v>14</v>
      </c>
    </row>
    <row r="26" spans="1:7" ht="18.75" customHeight="1" x14ac:dyDescent="0.2">
      <c r="A26" s="217"/>
      <c r="B26" s="232" t="s">
        <v>36</v>
      </c>
      <c r="C26" s="11" t="s">
        <v>87</v>
      </c>
      <c r="D26" s="11" t="s">
        <v>279</v>
      </c>
      <c r="E26" s="29" t="s">
        <v>127</v>
      </c>
      <c r="F26" s="12"/>
      <c r="G26" s="13" t="s">
        <v>14</v>
      </c>
    </row>
    <row r="27" spans="1:7" ht="18.75" customHeight="1" x14ac:dyDescent="0.2">
      <c r="A27" s="217"/>
      <c r="B27" s="232"/>
      <c r="C27" s="11" t="s">
        <v>39</v>
      </c>
      <c r="D27" s="11" t="s">
        <v>280</v>
      </c>
      <c r="E27" s="11" t="s">
        <v>128</v>
      </c>
      <c r="F27" s="12"/>
      <c r="G27" s="13" t="s">
        <v>14</v>
      </c>
    </row>
    <row r="28" spans="1:7" ht="18.75" customHeight="1" x14ac:dyDescent="0.2">
      <c r="A28" s="217"/>
      <c r="B28" s="232" t="s">
        <v>41</v>
      </c>
      <c r="C28" s="11" t="s">
        <v>42</v>
      </c>
      <c r="D28" s="11" t="s">
        <v>281</v>
      </c>
      <c r="E28" s="11" t="s">
        <v>129</v>
      </c>
      <c r="F28" s="12"/>
      <c r="G28" s="13" t="s">
        <v>14</v>
      </c>
    </row>
    <row r="29" spans="1:7" ht="18.75" customHeight="1" thickBot="1" x14ac:dyDescent="0.25">
      <c r="A29" s="218"/>
      <c r="B29" s="244"/>
      <c r="C29" s="27" t="s">
        <v>45</v>
      </c>
      <c r="D29" s="27" t="s">
        <v>246</v>
      </c>
      <c r="E29" s="27" t="s">
        <v>129</v>
      </c>
      <c r="F29" s="14"/>
      <c r="G29" s="15" t="s">
        <v>14</v>
      </c>
    </row>
    <row r="30" spans="1:7" ht="18.75" customHeight="1" x14ac:dyDescent="0.2">
      <c r="A30" s="17">
        <v>2</v>
      </c>
      <c r="B30" s="240" t="s">
        <v>60</v>
      </c>
      <c r="C30" s="240"/>
      <c r="D30" s="240"/>
      <c r="E30" s="240"/>
      <c r="F30" s="240"/>
      <c r="G30" s="230"/>
    </row>
    <row r="31" spans="1:7" ht="18.75" customHeight="1" x14ac:dyDescent="0.2">
      <c r="A31" s="217"/>
      <c r="B31" s="11" t="s">
        <v>116</v>
      </c>
      <c r="C31" s="31" t="s">
        <v>286</v>
      </c>
      <c r="D31" s="11" t="s">
        <v>118</v>
      </c>
      <c r="E31" s="25" t="s">
        <v>119</v>
      </c>
      <c r="F31" s="12"/>
      <c r="G31" s="13" t="s">
        <v>14</v>
      </c>
    </row>
    <row r="32" spans="1:7" ht="18.75" customHeight="1" x14ac:dyDescent="0.2">
      <c r="A32" s="217"/>
      <c r="B32" s="245" t="s">
        <v>50</v>
      </c>
      <c r="C32" s="31" t="s">
        <v>117</v>
      </c>
      <c r="D32" s="11" t="s">
        <v>51</v>
      </c>
      <c r="E32" s="29" t="s">
        <v>282</v>
      </c>
      <c r="F32" s="12"/>
      <c r="G32" s="13" t="s">
        <v>14</v>
      </c>
    </row>
    <row r="33" spans="1:7" ht="18.75" customHeight="1" x14ac:dyDescent="0.2">
      <c r="A33" s="217"/>
      <c r="B33" s="245"/>
      <c r="C33" s="11" t="s">
        <v>248</v>
      </c>
      <c r="D33" s="11" t="s">
        <v>52</v>
      </c>
      <c r="E33" s="32" t="s">
        <v>283</v>
      </c>
      <c r="F33" s="12"/>
      <c r="G33" s="13" t="s">
        <v>14</v>
      </c>
    </row>
    <row r="34" spans="1:7" ht="18.75" customHeight="1" x14ac:dyDescent="0.2">
      <c r="A34" s="217"/>
      <c r="B34" s="245"/>
      <c r="C34" s="11" t="s">
        <v>104</v>
      </c>
      <c r="D34" s="11" t="s">
        <v>53</v>
      </c>
      <c r="E34" s="11" t="s">
        <v>284</v>
      </c>
      <c r="F34" s="12"/>
      <c r="G34" s="13" t="s">
        <v>14</v>
      </c>
    </row>
    <row r="35" spans="1:7" ht="18.75" customHeight="1" x14ac:dyDescent="0.2">
      <c r="A35" s="217"/>
      <c r="B35" s="245"/>
      <c r="C35" s="11" t="s">
        <v>80</v>
      </c>
      <c r="D35" s="11" t="s">
        <v>55</v>
      </c>
      <c r="E35" s="11" t="s">
        <v>249</v>
      </c>
      <c r="F35" s="12"/>
      <c r="G35" s="13" t="s">
        <v>14</v>
      </c>
    </row>
    <row r="36" spans="1:7" ht="18.75" customHeight="1" x14ac:dyDescent="0.2">
      <c r="A36" s="217"/>
      <c r="B36" s="245" t="s">
        <v>56</v>
      </c>
      <c r="C36" s="11" t="s">
        <v>81</v>
      </c>
      <c r="D36" s="11" t="s">
        <v>57</v>
      </c>
      <c r="E36" s="11" t="s">
        <v>285</v>
      </c>
      <c r="F36" s="12"/>
      <c r="G36" s="13" t="s">
        <v>14</v>
      </c>
    </row>
    <row r="37" spans="1:7" ht="18.75" customHeight="1" x14ac:dyDescent="0.2">
      <c r="A37" s="217"/>
      <c r="B37" s="245"/>
      <c r="C37" s="11" t="s">
        <v>82</v>
      </c>
      <c r="D37" s="11" t="s">
        <v>58</v>
      </c>
      <c r="E37" s="11" t="s">
        <v>267</v>
      </c>
      <c r="F37" s="12"/>
      <c r="G37" s="13" t="s">
        <v>14</v>
      </c>
    </row>
    <row r="38" spans="1:7" ht="18.75" customHeight="1" x14ac:dyDescent="0.2">
      <c r="A38" s="217"/>
      <c r="B38" s="245"/>
      <c r="C38" s="11" t="s">
        <v>83</v>
      </c>
      <c r="D38" s="11" t="s">
        <v>77</v>
      </c>
      <c r="E38" s="29" t="s">
        <v>121</v>
      </c>
      <c r="F38" s="12"/>
      <c r="G38" s="13" t="s">
        <v>14</v>
      </c>
    </row>
    <row r="39" spans="1:7" ht="18.75" customHeight="1" x14ac:dyDescent="0.2">
      <c r="A39" s="217"/>
      <c r="B39" s="245"/>
      <c r="C39" s="11" t="s">
        <v>73</v>
      </c>
      <c r="D39" s="11" t="s">
        <v>34</v>
      </c>
      <c r="E39" s="42" t="s">
        <v>136</v>
      </c>
      <c r="F39" s="12"/>
      <c r="G39" s="13" t="s">
        <v>10</v>
      </c>
    </row>
    <row r="40" spans="1:7" s="26" customFormat="1" ht="18.75" customHeight="1" x14ac:dyDescent="0.2">
      <c r="A40" s="217"/>
      <c r="B40" s="245"/>
      <c r="C40" s="11" t="s">
        <v>74</v>
      </c>
      <c r="D40" s="11" t="s">
        <v>78</v>
      </c>
      <c r="E40" s="24" t="s">
        <v>79</v>
      </c>
      <c r="F40" s="12"/>
      <c r="G40" s="13" t="s">
        <v>14</v>
      </c>
    </row>
    <row r="41" spans="1:7" s="26" customFormat="1" ht="18.75" customHeight="1" thickBot="1" x14ac:dyDescent="0.25">
      <c r="A41" s="218"/>
      <c r="B41" s="246"/>
      <c r="C41" s="27" t="s">
        <v>75</v>
      </c>
      <c r="D41" s="27" t="s">
        <v>55</v>
      </c>
      <c r="E41" s="27" t="s">
        <v>249</v>
      </c>
      <c r="F41" s="14"/>
      <c r="G41" s="15" t="s">
        <v>14</v>
      </c>
    </row>
    <row r="42" spans="1:7" s="26" customFormat="1" ht="18.75" hidden="1" customHeight="1" x14ac:dyDescent="0.2">
      <c r="A42" s="21" t="s">
        <v>62</v>
      </c>
      <c r="B42" s="6"/>
      <c r="C42" s="23"/>
      <c r="D42" s="6"/>
      <c r="E42" s="6"/>
      <c r="F42" s="6"/>
      <c r="G42" s="7"/>
    </row>
    <row r="43" spans="1:7" s="26" customFormat="1" ht="33" hidden="1" customHeight="1" x14ac:dyDescent="0.15">
      <c r="A43" s="1"/>
      <c r="B43" s="1"/>
      <c r="C43" s="22"/>
      <c r="D43" s="1"/>
      <c r="E43" s="19" t="s">
        <v>0</v>
      </c>
      <c r="F43" s="2"/>
      <c r="G43" s="2"/>
    </row>
    <row r="44" spans="1:7" s="26" customFormat="1" ht="33" hidden="1" customHeight="1" x14ac:dyDescent="0.15">
      <c r="A44" s="1"/>
      <c r="B44" s="1"/>
      <c r="C44" s="22"/>
      <c r="D44" s="1"/>
      <c r="E44" s="20" t="s">
        <v>1</v>
      </c>
      <c r="F44" s="3"/>
      <c r="G44" s="3"/>
    </row>
    <row r="45" spans="1:7" s="26" customFormat="1" ht="33.15" hidden="1" customHeight="1" x14ac:dyDescent="0.15">
      <c r="A45" s="1"/>
      <c r="B45" s="1"/>
      <c r="C45" s="22"/>
      <c r="D45" s="1"/>
      <c r="E45" s="20" t="s">
        <v>2</v>
      </c>
      <c r="F45" s="4"/>
      <c r="G45" s="4"/>
    </row>
    <row r="46" spans="1:7" s="26" customFormat="1" hidden="1" x14ac:dyDescent="0.2">
      <c r="A46" s="1"/>
      <c r="B46" s="1"/>
      <c r="C46" s="22"/>
      <c r="D46" s="1"/>
      <c r="E46" s="1"/>
      <c r="F46" s="1"/>
      <c r="G46" s="1"/>
    </row>
    <row r="47" spans="1:7" hidden="1" x14ac:dyDescent="0.2"/>
  </sheetData>
  <mergeCells count="17">
    <mergeCell ref="A31:A41"/>
    <mergeCell ref="B32:B35"/>
    <mergeCell ref="B36:B41"/>
    <mergeCell ref="B8:D8"/>
    <mergeCell ref="B9:G9"/>
    <mergeCell ref="A10:A29"/>
    <mergeCell ref="B10:B15"/>
    <mergeCell ref="B16:B18"/>
    <mergeCell ref="B19:B22"/>
    <mergeCell ref="B23:B24"/>
    <mergeCell ref="B26:B27"/>
    <mergeCell ref="B28:B29"/>
    <mergeCell ref="C6:F6"/>
    <mergeCell ref="A1:D1"/>
    <mergeCell ref="C4:F4"/>
    <mergeCell ref="C5:F5"/>
    <mergeCell ref="B30:G30"/>
  </mergeCells>
  <phoneticPr fontId="1"/>
  <printOptions horizontalCentered="1"/>
  <pageMargins left="0.25" right="0.25" top="0.75" bottom="0.75" header="0.3" footer="0.3"/>
  <pageSetup paperSize="9" fitToWidth="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68FB8-6BB1-4BBD-8661-263C27DDB6AA}">
  <sheetPr>
    <pageSetUpPr fitToPage="1"/>
  </sheetPr>
  <dimension ref="A1:G50"/>
  <sheetViews>
    <sheetView view="pageBreakPreview" zoomScale="90" zoomScaleNormal="100" zoomScaleSheetLayoutView="90" workbookViewId="0">
      <selection activeCell="D15" sqref="D15"/>
    </sheetView>
  </sheetViews>
  <sheetFormatPr defaultColWidth="9" defaultRowHeight="13.2" x14ac:dyDescent="0.2"/>
  <cols>
    <col min="1" max="1" width="2.33203125" style="1" customWidth="1"/>
    <col min="2" max="2" width="13.44140625" style="1" bestFit="1" customWidth="1"/>
    <col min="3" max="3" width="3.44140625" style="22" bestFit="1" customWidth="1"/>
    <col min="4" max="4" width="29.21875" style="1" bestFit="1" customWidth="1"/>
    <col min="5" max="5" width="23" style="1" customWidth="1"/>
    <col min="6" max="6" width="17.6640625" style="1" customWidth="1"/>
    <col min="7" max="7" width="6.6640625" style="1" customWidth="1"/>
    <col min="8" max="16384" width="9" style="1"/>
  </cols>
  <sheetData>
    <row r="1" spans="1:7" ht="21.75" customHeight="1" x14ac:dyDescent="0.2">
      <c r="A1" s="165"/>
      <c r="B1" s="165"/>
      <c r="C1" s="165"/>
      <c r="D1" s="165"/>
    </row>
    <row r="2" spans="1:7" ht="21.75" customHeight="1" x14ac:dyDescent="0.2">
      <c r="A2" s="5" t="s">
        <v>297</v>
      </c>
    </row>
    <row r="3" spans="1:7" ht="21.75" customHeight="1" thickBot="1" x14ac:dyDescent="0.25">
      <c r="A3" s="5"/>
    </row>
    <row r="4" spans="1:7" s="47" customFormat="1" ht="21.75" customHeight="1" x14ac:dyDescent="0.2">
      <c r="A4" s="45"/>
      <c r="B4" s="49" t="s">
        <v>141</v>
      </c>
      <c r="C4" s="233" t="s">
        <v>142</v>
      </c>
      <c r="D4" s="234"/>
      <c r="E4" s="234"/>
      <c r="F4" s="235"/>
      <c r="G4" s="46"/>
    </row>
    <row r="5" spans="1:7" s="47" customFormat="1" ht="21.75" customHeight="1" x14ac:dyDescent="0.2">
      <c r="A5" s="45"/>
      <c r="B5" s="50" t="s">
        <v>143</v>
      </c>
      <c r="C5" s="236"/>
      <c r="D5" s="236"/>
      <c r="E5" s="236"/>
      <c r="F5" s="237"/>
      <c r="G5" s="46"/>
    </row>
    <row r="6" spans="1:7" s="47" customFormat="1" ht="21.75" customHeight="1" thickBot="1" x14ac:dyDescent="0.25">
      <c r="A6" s="45"/>
      <c r="B6" s="48" t="s">
        <v>144</v>
      </c>
      <c r="C6" s="238"/>
      <c r="D6" s="238"/>
      <c r="E6" s="238"/>
      <c r="F6" s="239"/>
      <c r="G6" s="46"/>
    </row>
    <row r="7" spans="1:7" ht="21.75" customHeight="1" thickBot="1" x14ac:dyDescent="0.25"/>
    <row r="8" spans="1:7" ht="18.75" customHeight="1" thickBot="1" x14ac:dyDescent="0.25">
      <c r="A8" s="18" t="s">
        <v>3</v>
      </c>
      <c r="B8" s="241" t="s">
        <v>4</v>
      </c>
      <c r="C8" s="241"/>
      <c r="D8" s="241"/>
      <c r="E8" s="30" t="s">
        <v>5</v>
      </c>
      <c r="F8" s="30" t="s">
        <v>6</v>
      </c>
      <c r="G8" s="8" t="s">
        <v>7</v>
      </c>
    </row>
    <row r="9" spans="1:7" ht="18.75" customHeight="1" x14ac:dyDescent="0.2">
      <c r="A9" s="16">
        <v>1</v>
      </c>
      <c r="B9" s="242" t="s">
        <v>59</v>
      </c>
      <c r="C9" s="242"/>
      <c r="D9" s="242"/>
      <c r="E9" s="242"/>
      <c r="F9" s="242"/>
      <c r="G9" s="243"/>
    </row>
    <row r="10" spans="1:7" ht="18.75" customHeight="1" x14ac:dyDescent="0.2">
      <c r="A10" s="217"/>
      <c r="B10" s="231" t="s">
        <v>8</v>
      </c>
      <c r="C10" s="28" t="s">
        <v>9</v>
      </c>
      <c r="D10" s="28" t="s">
        <v>63</v>
      </c>
      <c r="E10" s="28" t="s">
        <v>131</v>
      </c>
      <c r="F10" s="9"/>
      <c r="G10" s="10" t="s">
        <v>10</v>
      </c>
    </row>
    <row r="11" spans="1:7" ht="18.75" customHeight="1" x14ac:dyDescent="0.2">
      <c r="A11" s="217"/>
      <c r="B11" s="232"/>
      <c r="C11" s="11" t="s">
        <v>11</v>
      </c>
      <c r="D11" s="11" t="s">
        <v>64</v>
      </c>
      <c r="E11" s="11" t="s">
        <v>132</v>
      </c>
      <c r="F11" s="12"/>
      <c r="G11" s="13" t="s">
        <v>10</v>
      </c>
    </row>
    <row r="12" spans="1:7" ht="18.75" customHeight="1" x14ac:dyDescent="0.2">
      <c r="A12" s="217"/>
      <c r="B12" s="232"/>
      <c r="C12" s="11" t="s">
        <v>12</v>
      </c>
      <c r="D12" s="11" t="s">
        <v>61</v>
      </c>
      <c r="E12" s="11" t="s">
        <v>69</v>
      </c>
      <c r="F12" s="12"/>
      <c r="G12" s="13" t="s">
        <v>10</v>
      </c>
    </row>
    <row r="13" spans="1:7" ht="18.75" customHeight="1" x14ac:dyDescent="0.2">
      <c r="A13" s="217"/>
      <c r="B13" s="232"/>
      <c r="C13" s="11" t="s">
        <v>13</v>
      </c>
      <c r="D13" s="11" t="s">
        <v>70</v>
      </c>
      <c r="E13" s="11" t="s">
        <v>71</v>
      </c>
      <c r="F13" s="12"/>
      <c r="G13" s="13" t="s">
        <v>14</v>
      </c>
    </row>
    <row r="14" spans="1:7" ht="18.75" customHeight="1" x14ac:dyDescent="0.2">
      <c r="A14" s="217"/>
      <c r="B14" s="232"/>
      <c r="C14" s="11"/>
      <c r="D14" s="11" t="s">
        <v>134</v>
      </c>
      <c r="E14" s="11" t="s">
        <v>135</v>
      </c>
      <c r="F14" s="12"/>
      <c r="G14" s="13"/>
    </row>
    <row r="15" spans="1:7" ht="18.75" customHeight="1" x14ac:dyDescent="0.2">
      <c r="A15" s="217"/>
      <c r="B15" s="232"/>
      <c r="C15" s="11" t="s">
        <v>80</v>
      </c>
      <c r="D15" s="11" t="s">
        <v>15</v>
      </c>
      <c r="E15" s="11" t="s">
        <v>72</v>
      </c>
      <c r="F15" s="12"/>
      <c r="G15" s="13" t="s">
        <v>14</v>
      </c>
    </row>
    <row r="16" spans="1:7" ht="18.75" customHeight="1" x14ac:dyDescent="0.2">
      <c r="A16" s="217"/>
      <c r="B16" s="232" t="s">
        <v>16</v>
      </c>
      <c r="C16" s="11" t="s">
        <v>81</v>
      </c>
      <c r="D16" s="11" t="s">
        <v>17</v>
      </c>
      <c r="E16" s="11" t="s">
        <v>18</v>
      </c>
      <c r="F16" s="12"/>
      <c r="G16" s="13" t="s">
        <v>14</v>
      </c>
    </row>
    <row r="17" spans="1:7" ht="18.75" customHeight="1" x14ac:dyDescent="0.2">
      <c r="A17" s="217"/>
      <c r="B17" s="232"/>
      <c r="C17" s="11" t="s">
        <v>82</v>
      </c>
      <c r="D17" s="11" t="s">
        <v>19</v>
      </c>
      <c r="E17" s="11" t="s">
        <v>20</v>
      </c>
      <c r="F17" s="12"/>
      <c r="G17" s="13" t="s">
        <v>10</v>
      </c>
    </row>
    <row r="18" spans="1:7" ht="18.75" customHeight="1" x14ac:dyDescent="0.2">
      <c r="A18" s="217"/>
      <c r="B18" s="232"/>
      <c r="C18" s="11" t="s">
        <v>83</v>
      </c>
      <c r="D18" s="11" t="s">
        <v>21</v>
      </c>
      <c r="E18" s="35" t="s">
        <v>95</v>
      </c>
      <c r="F18" s="12"/>
      <c r="G18" s="13" t="s">
        <v>10</v>
      </c>
    </row>
    <row r="19" spans="1:7" ht="18.75" customHeight="1" x14ac:dyDescent="0.2">
      <c r="A19" s="217"/>
      <c r="B19" s="232" t="s">
        <v>22</v>
      </c>
      <c r="C19" s="11" t="s">
        <v>73</v>
      </c>
      <c r="D19" s="11" t="s">
        <v>23</v>
      </c>
      <c r="E19" s="11" t="s">
        <v>24</v>
      </c>
      <c r="F19" s="12"/>
      <c r="G19" s="13" t="s">
        <v>14</v>
      </c>
    </row>
    <row r="20" spans="1:7" ht="18.75" customHeight="1" x14ac:dyDescent="0.2">
      <c r="A20" s="217"/>
      <c r="B20" s="232"/>
      <c r="C20" s="11" t="s">
        <v>74</v>
      </c>
      <c r="D20" s="11" t="s">
        <v>25</v>
      </c>
      <c r="E20" s="11" t="s">
        <v>26</v>
      </c>
      <c r="F20" s="12"/>
      <c r="G20" s="13" t="s">
        <v>10</v>
      </c>
    </row>
    <row r="21" spans="1:7" ht="18.75" customHeight="1" x14ac:dyDescent="0.2">
      <c r="A21" s="217"/>
      <c r="B21" s="232"/>
      <c r="C21" s="11" t="s">
        <v>75</v>
      </c>
      <c r="D21" s="11" t="s">
        <v>27</v>
      </c>
      <c r="E21" s="11" t="s">
        <v>28</v>
      </c>
      <c r="F21" s="12"/>
      <c r="G21" s="13" t="s">
        <v>10</v>
      </c>
    </row>
    <row r="22" spans="1:7" ht="18.75" customHeight="1" x14ac:dyDescent="0.2">
      <c r="A22" s="217"/>
      <c r="B22" s="232"/>
      <c r="C22" s="11" t="s">
        <v>76</v>
      </c>
      <c r="D22" s="11" t="s">
        <v>29</v>
      </c>
      <c r="E22" s="29" t="s">
        <v>65</v>
      </c>
      <c r="F22" s="12"/>
      <c r="G22" s="13" t="s">
        <v>14</v>
      </c>
    </row>
    <row r="23" spans="1:7" ht="18.75" customHeight="1" x14ac:dyDescent="0.2">
      <c r="A23" s="217"/>
      <c r="B23" s="232" t="s">
        <v>30</v>
      </c>
      <c r="C23" s="11" t="s">
        <v>84</v>
      </c>
      <c r="D23" s="11" t="s">
        <v>31</v>
      </c>
      <c r="E23" s="11" t="s">
        <v>90</v>
      </c>
      <c r="F23" s="12"/>
      <c r="G23" s="13" t="s">
        <v>14</v>
      </c>
    </row>
    <row r="24" spans="1:7" ht="18.75" customHeight="1" x14ac:dyDescent="0.2">
      <c r="A24" s="217"/>
      <c r="B24" s="232"/>
      <c r="C24" s="11" t="s">
        <v>85</v>
      </c>
      <c r="D24" s="11" t="s">
        <v>32</v>
      </c>
      <c r="E24" s="11" t="s">
        <v>89</v>
      </c>
      <c r="F24" s="12"/>
      <c r="G24" s="13" t="s">
        <v>14</v>
      </c>
    </row>
    <row r="25" spans="1:7" ht="18.75" customHeight="1" x14ac:dyDescent="0.2">
      <c r="A25" s="217"/>
      <c r="B25" s="11" t="s">
        <v>33</v>
      </c>
      <c r="C25" s="11" t="s">
        <v>86</v>
      </c>
      <c r="D25" s="11" t="s">
        <v>34</v>
      </c>
      <c r="E25" s="11" t="s">
        <v>35</v>
      </c>
      <c r="F25" s="12"/>
      <c r="G25" s="13" t="s">
        <v>14</v>
      </c>
    </row>
    <row r="26" spans="1:7" ht="18.75" customHeight="1" x14ac:dyDescent="0.2">
      <c r="A26" s="217"/>
      <c r="B26" s="232" t="s">
        <v>36</v>
      </c>
      <c r="C26" s="11" t="s">
        <v>87</v>
      </c>
      <c r="D26" s="11" t="s">
        <v>37</v>
      </c>
      <c r="E26" s="29" t="s">
        <v>38</v>
      </c>
      <c r="F26" s="12"/>
      <c r="G26" s="13" t="s">
        <v>14</v>
      </c>
    </row>
    <row r="27" spans="1:7" ht="18.75" customHeight="1" x14ac:dyDescent="0.2">
      <c r="A27" s="217"/>
      <c r="B27" s="232"/>
      <c r="C27" s="11" t="s">
        <v>39</v>
      </c>
      <c r="D27" s="11" t="s">
        <v>40</v>
      </c>
      <c r="E27" s="11" t="s">
        <v>66</v>
      </c>
      <c r="F27" s="12"/>
      <c r="G27" s="13" t="s">
        <v>14</v>
      </c>
    </row>
    <row r="28" spans="1:7" ht="18.75" customHeight="1" x14ac:dyDescent="0.2">
      <c r="A28" s="217"/>
      <c r="B28" s="232" t="s">
        <v>41</v>
      </c>
      <c r="C28" s="11" t="s">
        <v>42</v>
      </c>
      <c r="D28" s="11" t="s">
        <v>43</v>
      </c>
      <c r="E28" s="11" t="s">
        <v>44</v>
      </c>
      <c r="F28" s="12"/>
      <c r="G28" s="13" t="s">
        <v>14</v>
      </c>
    </row>
    <row r="29" spans="1:7" ht="18.75" customHeight="1" thickBot="1" x14ac:dyDescent="0.25">
      <c r="A29" s="218"/>
      <c r="B29" s="244"/>
      <c r="C29" s="27" t="s">
        <v>45</v>
      </c>
      <c r="D29" s="27" t="s">
        <v>247</v>
      </c>
      <c r="E29" s="27" t="s">
        <v>44</v>
      </c>
      <c r="F29" s="14"/>
      <c r="G29" s="15" t="s">
        <v>14</v>
      </c>
    </row>
    <row r="30" spans="1:7" ht="18.75" customHeight="1" x14ac:dyDescent="0.2">
      <c r="A30" s="17">
        <v>2</v>
      </c>
      <c r="B30" s="240" t="s">
        <v>60</v>
      </c>
      <c r="C30" s="240"/>
      <c r="D30" s="240"/>
      <c r="E30" s="240"/>
      <c r="F30" s="240"/>
      <c r="G30" s="230"/>
    </row>
    <row r="31" spans="1:7" ht="18.75" customHeight="1" x14ac:dyDescent="0.2">
      <c r="A31" s="217"/>
      <c r="B31" s="28" t="s">
        <v>46</v>
      </c>
      <c r="C31" s="28" t="s">
        <v>9</v>
      </c>
      <c r="D31" s="28" t="s">
        <v>47</v>
      </c>
      <c r="E31" s="39" t="s">
        <v>48</v>
      </c>
      <c r="F31" s="9"/>
      <c r="G31" s="10" t="s">
        <v>14</v>
      </c>
    </row>
    <row r="32" spans="1:7" ht="18.75" customHeight="1" x14ac:dyDescent="0.2">
      <c r="A32" s="217"/>
      <c r="B32" s="245" t="s">
        <v>96</v>
      </c>
      <c r="C32" s="31" t="s">
        <v>11</v>
      </c>
      <c r="D32" s="11" t="s">
        <v>97</v>
      </c>
      <c r="E32" s="35" t="s">
        <v>98</v>
      </c>
      <c r="F32" s="12"/>
      <c r="G32" s="13" t="s">
        <v>14</v>
      </c>
    </row>
    <row r="33" spans="1:7" ht="18.75" customHeight="1" x14ac:dyDescent="0.2">
      <c r="A33" s="217"/>
      <c r="B33" s="245"/>
      <c r="C33" s="11" t="s">
        <v>248</v>
      </c>
      <c r="D33" s="11" t="s">
        <v>100</v>
      </c>
      <c r="E33" s="32" t="s">
        <v>99</v>
      </c>
      <c r="F33" s="12"/>
      <c r="G33" s="13" t="s">
        <v>14</v>
      </c>
    </row>
    <row r="34" spans="1:7" ht="18.75" customHeight="1" x14ac:dyDescent="0.2">
      <c r="A34" s="217"/>
      <c r="B34" s="245"/>
      <c r="C34" s="11" t="s">
        <v>104</v>
      </c>
      <c r="D34" s="11" t="s">
        <v>101</v>
      </c>
      <c r="E34" s="32" t="s">
        <v>99</v>
      </c>
      <c r="F34" s="12"/>
      <c r="G34" s="13" t="s">
        <v>14</v>
      </c>
    </row>
    <row r="35" spans="1:7" ht="23.25" customHeight="1" x14ac:dyDescent="0.2">
      <c r="A35" s="217"/>
      <c r="B35" s="245"/>
      <c r="C35" s="11" t="s">
        <v>80</v>
      </c>
      <c r="D35" s="11" t="s">
        <v>102</v>
      </c>
      <c r="E35" s="35" t="s">
        <v>130</v>
      </c>
      <c r="F35" s="12"/>
      <c r="G35" s="13" t="s">
        <v>14</v>
      </c>
    </row>
    <row r="36" spans="1:7" ht="18.75" customHeight="1" x14ac:dyDescent="0.2">
      <c r="A36" s="217"/>
      <c r="B36" s="245" t="s">
        <v>50</v>
      </c>
      <c r="C36" s="11" t="s">
        <v>81</v>
      </c>
      <c r="D36" s="11" t="s">
        <v>51</v>
      </c>
      <c r="E36" s="35" t="s">
        <v>92</v>
      </c>
      <c r="F36" s="12"/>
      <c r="G36" s="13" t="s">
        <v>14</v>
      </c>
    </row>
    <row r="37" spans="1:7" ht="18.75" customHeight="1" x14ac:dyDescent="0.2">
      <c r="A37" s="217"/>
      <c r="B37" s="245"/>
      <c r="C37" s="11" t="s">
        <v>82</v>
      </c>
      <c r="D37" s="11" t="s">
        <v>52</v>
      </c>
      <c r="E37" s="32" t="s">
        <v>250</v>
      </c>
      <c r="F37" s="12"/>
      <c r="G37" s="13" t="s">
        <v>14</v>
      </c>
    </row>
    <row r="38" spans="1:7" ht="18.75" customHeight="1" x14ac:dyDescent="0.2">
      <c r="A38" s="217"/>
      <c r="B38" s="245"/>
      <c r="C38" s="11" t="s">
        <v>83</v>
      </c>
      <c r="D38" s="11" t="s">
        <v>53</v>
      </c>
      <c r="E38" s="32" t="s">
        <v>54</v>
      </c>
      <c r="F38" s="12"/>
      <c r="G38" s="13" t="s">
        <v>14</v>
      </c>
    </row>
    <row r="39" spans="1:7" ht="18.75" customHeight="1" x14ac:dyDescent="0.2">
      <c r="A39" s="217"/>
      <c r="B39" s="245"/>
      <c r="C39" s="11" t="s">
        <v>73</v>
      </c>
      <c r="D39" s="11" t="s">
        <v>55</v>
      </c>
      <c r="E39" s="32" t="s">
        <v>300</v>
      </c>
      <c r="F39" s="12"/>
      <c r="G39" s="13" t="s">
        <v>14</v>
      </c>
    </row>
    <row r="40" spans="1:7" ht="18.75" customHeight="1" x14ac:dyDescent="0.2">
      <c r="A40" s="217"/>
      <c r="B40" s="245" t="s">
        <v>56</v>
      </c>
      <c r="C40" s="11" t="s">
        <v>74</v>
      </c>
      <c r="D40" s="11" t="s">
        <v>57</v>
      </c>
      <c r="E40" s="32" t="s">
        <v>88</v>
      </c>
      <c r="F40" s="12"/>
      <c r="G40" s="13" t="s">
        <v>14</v>
      </c>
    </row>
    <row r="41" spans="1:7" ht="18.75" customHeight="1" x14ac:dyDescent="0.2">
      <c r="A41" s="217"/>
      <c r="B41" s="245"/>
      <c r="C41" s="11" t="s">
        <v>75</v>
      </c>
      <c r="D41" s="11" t="s">
        <v>58</v>
      </c>
      <c r="E41" s="32" t="s">
        <v>24</v>
      </c>
      <c r="F41" s="12"/>
      <c r="G41" s="13" t="s">
        <v>14</v>
      </c>
    </row>
    <row r="42" spans="1:7" ht="18.75" customHeight="1" x14ac:dyDescent="0.2">
      <c r="A42" s="217"/>
      <c r="B42" s="245"/>
      <c r="C42" s="11" t="s">
        <v>76</v>
      </c>
      <c r="D42" s="11" t="s">
        <v>77</v>
      </c>
      <c r="E42" s="35" t="s">
        <v>251</v>
      </c>
      <c r="F42" s="12"/>
      <c r="G42" s="13" t="s">
        <v>14</v>
      </c>
    </row>
    <row r="43" spans="1:7" ht="18.75" customHeight="1" x14ac:dyDescent="0.2">
      <c r="A43" s="217"/>
      <c r="B43" s="245"/>
      <c r="C43" s="11" t="s">
        <v>84</v>
      </c>
      <c r="D43" s="11" t="s">
        <v>34</v>
      </c>
      <c r="E43" s="35" t="s">
        <v>94</v>
      </c>
      <c r="F43" s="12"/>
      <c r="G43" s="13" t="s">
        <v>10</v>
      </c>
    </row>
    <row r="44" spans="1:7" ht="18.75" customHeight="1" x14ac:dyDescent="0.2">
      <c r="A44" s="217"/>
      <c r="B44" s="245"/>
      <c r="C44" s="11" t="s">
        <v>85</v>
      </c>
      <c r="D44" s="11" t="s">
        <v>78</v>
      </c>
      <c r="E44" s="43" t="s">
        <v>79</v>
      </c>
      <c r="F44" s="12"/>
      <c r="G44" s="13" t="s">
        <v>14</v>
      </c>
    </row>
    <row r="45" spans="1:7" ht="18.75" customHeight="1" thickBot="1" x14ac:dyDescent="0.25">
      <c r="A45" s="218"/>
      <c r="B45" s="246"/>
      <c r="C45" s="27" t="s">
        <v>86</v>
      </c>
      <c r="D45" s="27" t="s">
        <v>55</v>
      </c>
      <c r="E45" s="36" t="s">
        <v>300</v>
      </c>
      <c r="F45" s="14"/>
      <c r="G45" s="15" t="s">
        <v>14</v>
      </c>
    </row>
    <row r="46" spans="1:7" ht="18.75" hidden="1" customHeight="1" x14ac:dyDescent="0.2">
      <c r="A46" s="21" t="s">
        <v>62</v>
      </c>
      <c r="B46" s="6"/>
      <c r="C46" s="23"/>
      <c r="D46" s="6"/>
      <c r="E46" s="6"/>
      <c r="F46" s="6"/>
      <c r="G46" s="7"/>
    </row>
    <row r="47" spans="1:7" ht="33" hidden="1" customHeight="1" x14ac:dyDescent="0.15">
      <c r="E47" s="19" t="s">
        <v>0</v>
      </c>
      <c r="F47" s="2"/>
      <c r="G47" s="2"/>
    </row>
    <row r="48" spans="1:7" ht="33" hidden="1" customHeight="1" x14ac:dyDescent="0.15">
      <c r="E48" s="20" t="s">
        <v>1</v>
      </c>
      <c r="F48" s="3"/>
      <c r="G48" s="3"/>
    </row>
    <row r="49" spans="5:7" ht="33.15" hidden="1" customHeight="1" x14ac:dyDescent="0.15">
      <c r="E49" s="20" t="s">
        <v>2</v>
      </c>
      <c r="F49" s="4"/>
      <c r="G49" s="4"/>
    </row>
    <row r="50" spans="5:7" hidden="1" x14ac:dyDescent="0.2"/>
  </sheetData>
  <mergeCells count="18">
    <mergeCell ref="A31:A45"/>
    <mergeCell ref="B32:B35"/>
    <mergeCell ref="B36:B39"/>
    <mergeCell ref="B40:B45"/>
    <mergeCell ref="B8:D8"/>
    <mergeCell ref="B9:G9"/>
    <mergeCell ref="A10:A29"/>
    <mergeCell ref="B10:B15"/>
    <mergeCell ref="B16:B18"/>
    <mergeCell ref="B19:B22"/>
    <mergeCell ref="B23:B24"/>
    <mergeCell ref="B26:B27"/>
    <mergeCell ref="B28:B29"/>
    <mergeCell ref="C6:F6"/>
    <mergeCell ref="A1:D1"/>
    <mergeCell ref="C4:F4"/>
    <mergeCell ref="C5:F5"/>
    <mergeCell ref="B30:G30"/>
  </mergeCells>
  <phoneticPr fontId="1"/>
  <printOptions horizontalCentered="1"/>
  <pageMargins left="0.7" right="0.7" top="0.75" bottom="0.75" header="0.3" footer="0.3"/>
  <pageSetup paperSize="9" scale="91" fitToWidth="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基本機能・付加機能</vt:lpstr>
      <vt:lpstr>基本仕様書</vt:lpstr>
      <vt:lpstr>A機種</vt:lpstr>
      <vt:lpstr>B機種</vt:lpstr>
      <vt:lpstr>C機種</vt:lpstr>
      <vt:lpstr>D機種</vt:lpstr>
      <vt:lpstr>E機種</vt:lpstr>
      <vt:lpstr>基本機能・付加機能!Print_Area</vt:lpstr>
      <vt:lpstr>基本仕様書!Print_Area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阿部遥</cp:lastModifiedBy>
  <cp:lastPrinted>2026-02-26T04:15:00Z</cp:lastPrinted>
  <dcterms:created xsi:type="dcterms:W3CDTF">2021-01-06T04:31:45Z</dcterms:created>
  <dcterms:modified xsi:type="dcterms:W3CDTF">2026-03-02T05:33:03Z</dcterms:modified>
</cp:coreProperties>
</file>