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5.xml" ContentType="application/vnd.openxmlformats-officedocument.spreadsheetml.externalLink+xml"/>
  <Override PartName="/xl/externalLinks/externalLink3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166925"/>
  <mc:AlternateContent xmlns:mc="http://schemas.openxmlformats.org/markup-compatibility/2006">
    <mc:Choice Requires="x15">
      <x15ac:absPath xmlns:x15ac="http://schemas.microsoft.com/office/spreadsheetml/2010/11/ac" url="\\KENCHIKU220\disk3\090工事フォルダ\R8湯殿山スキー場圧雪車格納庫整備工事\建築工事\4.入札公告\質問\260515質疑\"/>
    </mc:Choice>
  </mc:AlternateContent>
  <xr:revisionPtr revIDLastSave="0" documentId="13_ncr:1_{AFF4EC6A-1AB9-4073-A407-D4C3ED1FBB41}" xr6:coauthVersionLast="47" xr6:coauthVersionMax="47" xr10:uidLastSave="{00000000-0000-0000-0000-000000000000}"/>
  <bookViews>
    <workbookView xWindow="-120" yWindow="-120" windowWidth="29040" windowHeight="15720" xr2:uid="{499E3260-8FFC-4736-9722-6B5AD35B7E4E}"/>
  </bookViews>
  <sheets>
    <sheet name="別紙明細" sheetId="16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</externalReferences>
  <definedNames>
    <definedName name="__?Print_Area">#REF!</definedName>
    <definedName name="________________P10">#REF!</definedName>
    <definedName name="________________P11">#REF!</definedName>
    <definedName name="________________P8">#REF!</definedName>
    <definedName name="________________P9">#REF!</definedName>
    <definedName name="________________st1">#REF!</definedName>
    <definedName name="_______________P10">#REF!</definedName>
    <definedName name="_______________P11">#REF!</definedName>
    <definedName name="_______________P8">#REF!</definedName>
    <definedName name="_______________P9">#REF!</definedName>
    <definedName name="_______________st1">#REF!</definedName>
    <definedName name="______________P1">#REF!</definedName>
    <definedName name="______________P10">#REF!</definedName>
    <definedName name="______________P11">#REF!</definedName>
    <definedName name="______________P12">#REF!</definedName>
    <definedName name="______________P13">#REF!</definedName>
    <definedName name="______________P2">#REF!</definedName>
    <definedName name="______________P3">#REF!</definedName>
    <definedName name="______________P4">#REF!</definedName>
    <definedName name="______________P5">#REF!</definedName>
    <definedName name="______________P6">#REF!</definedName>
    <definedName name="______________P7">#REF!</definedName>
    <definedName name="______________P8">#REF!</definedName>
    <definedName name="______________P9">#REF!</definedName>
    <definedName name="______________st1">#REF!</definedName>
    <definedName name="_____________P1">#REF!</definedName>
    <definedName name="_____________P10">#REF!</definedName>
    <definedName name="_____________P11">#REF!</definedName>
    <definedName name="_____________P12">#REF!</definedName>
    <definedName name="_____________P13">#REF!</definedName>
    <definedName name="_____________P2">#REF!</definedName>
    <definedName name="_____________P3">#REF!</definedName>
    <definedName name="_____________P4">#REF!</definedName>
    <definedName name="_____________P5">#REF!</definedName>
    <definedName name="_____________P6">#REF!</definedName>
    <definedName name="_____________P7">#REF!</definedName>
    <definedName name="_____________P8">#REF!</definedName>
    <definedName name="_____________P9">#REF!</definedName>
    <definedName name="_____________st1">#REF!</definedName>
    <definedName name="____________P1">#REF!</definedName>
    <definedName name="____________P10">#REF!</definedName>
    <definedName name="____________P11">#REF!</definedName>
    <definedName name="____________P12">#REF!</definedName>
    <definedName name="____________P13">#REF!</definedName>
    <definedName name="____________P2">#REF!</definedName>
    <definedName name="____________P3">#REF!</definedName>
    <definedName name="____________P4">#REF!</definedName>
    <definedName name="____________P5">#REF!</definedName>
    <definedName name="____________P6">#REF!</definedName>
    <definedName name="____________P7">#REF!</definedName>
    <definedName name="____________P8">#REF!</definedName>
    <definedName name="____________P9">#REF!</definedName>
    <definedName name="____________st1">#REF!</definedName>
    <definedName name="___________P1">#REF!</definedName>
    <definedName name="___________P10">#REF!</definedName>
    <definedName name="___________P11">#REF!</definedName>
    <definedName name="___________P12">#REF!</definedName>
    <definedName name="___________P13">#REF!</definedName>
    <definedName name="___________P2">#REF!</definedName>
    <definedName name="___________P3">#REF!</definedName>
    <definedName name="___________P4">#REF!</definedName>
    <definedName name="___________P5">#REF!</definedName>
    <definedName name="___________P6">#REF!</definedName>
    <definedName name="___________P7">#REF!</definedName>
    <definedName name="___________P8">#REF!</definedName>
    <definedName name="___________P9">#REF!</definedName>
    <definedName name="___________st1">#REF!</definedName>
    <definedName name="__________P1">#REF!</definedName>
    <definedName name="__________P10">#REF!</definedName>
    <definedName name="__________P11">#REF!</definedName>
    <definedName name="__________P12">#REF!</definedName>
    <definedName name="__________P13">#REF!</definedName>
    <definedName name="__________P2">#REF!</definedName>
    <definedName name="__________P3">#REF!</definedName>
    <definedName name="__________P4">#REF!</definedName>
    <definedName name="__________P5">#REF!</definedName>
    <definedName name="__________P6">#REF!</definedName>
    <definedName name="__________P7">#REF!</definedName>
    <definedName name="__________P8">#REF!</definedName>
    <definedName name="__________P9">#REF!</definedName>
    <definedName name="__________st1">#REF!</definedName>
    <definedName name="_________P1">#REF!</definedName>
    <definedName name="_________P10">#REF!</definedName>
    <definedName name="_________P11">#REF!</definedName>
    <definedName name="_________P12">#REF!</definedName>
    <definedName name="_________P13">#REF!</definedName>
    <definedName name="_________P2">#REF!</definedName>
    <definedName name="_________P3">#REF!</definedName>
    <definedName name="_________P4">#REF!</definedName>
    <definedName name="_________P5">#REF!</definedName>
    <definedName name="_________P6">#REF!</definedName>
    <definedName name="_________P7">#REF!</definedName>
    <definedName name="_________P8">#REF!</definedName>
    <definedName name="_________P9">#REF!</definedName>
    <definedName name="_________st1">#REF!</definedName>
    <definedName name="________P1">#REF!</definedName>
    <definedName name="________P10">#REF!</definedName>
    <definedName name="________P11">#REF!</definedName>
    <definedName name="________P12">#REF!</definedName>
    <definedName name="________P13">#REF!</definedName>
    <definedName name="________P2">#REF!</definedName>
    <definedName name="________P3">#REF!</definedName>
    <definedName name="________P4">#REF!</definedName>
    <definedName name="________P5">#REF!</definedName>
    <definedName name="________P6">#REF!</definedName>
    <definedName name="________P7">#REF!</definedName>
    <definedName name="________P8">#REF!</definedName>
    <definedName name="________P9">#REF!</definedName>
    <definedName name="________st1">#REF!</definedName>
    <definedName name="_______P1">#REF!</definedName>
    <definedName name="_______P10">#REF!</definedName>
    <definedName name="_______P11">#REF!</definedName>
    <definedName name="_______P12">#REF!</definedName>
    <definedName name="_______P13">#REF!</definedName>
    <definedName name="_______P2">#REF!</definedName>
    <definedName name="_______P3">#REF!</definedName>
    <definedName name="_______P4">#REF!</definedName>
    <definedName name="_______P5">#REF!</definedName>
    <definedName name="_______P6">#REF!</definedName>
    <definedName name="_______P7">#REF!</definedName>
    <definedName name="_______P8">#REF!</definedName>
    <definedName name="_______P9">#REF!</definedName>
    <definedName name="_______st1">#REF!</definedName>
    <definedName name="______P1">#REF!</definedName>
    <definedName name="______P10">#REF!</definedName>
    <definedName name="______P11">#REF!</definedName>
    <definedName name="______P12">#REF!</definedName>
    <definedName name="______P13">#REF!</definedName>
    <definedName name="______P2">#REF!</definedName>
    <definedName name="______P3">#REF!</definedName>
    <definedName name="______P4">#REF!</definedName>
    <definedName name="______P5">#REF!</definedName>
    <definedName name="______P6">#REF!</definedName>
    <definedName name="______P7">#REF!</definedName>
    <definedName name="______P8">#REF!</definedName>
    <definedName name="______P9">#REF!</definedName>
    <definedName name="______st1">#REF!</definedName>
    <definedName name="_____P1">#REF!</definedName>
    <definedName name="_____P10">#REF!</definedName>
    <definedName name="_____P11">#REF!</definedName>
    <definedName name="_____P12">#REF!</definedName>
    <definedName name="_____P13">#REF!</definedName>
    <definedName name="_____P2">#REF!</definedName>
    <definedName name="_____P3">#REF!</definedName>
    <definedName name="_____P4">#REF!</definedName>
    <definedName name="_____P5">#REF!</definedName>
    <definedName name="_____P6">#REF!</definedName>
    <definedName name="_____P7">#REF!</definedName>
    <definedName name="_____P8">#REF!</definedName>
    <definedName name="_____P9">#REF!</definedName>
    <definedName name="_____st1">#REF!</definedName>
    <definedName name="____ＮＯ1">#REF!</definedName>
    <definedName name="____ＮＯ2">#REF!</definedName>
    <definedName name="____P1">#REF!</definedName>
    <definedName name="____P10">#REF!</definedName>
    <definedName name="____P11">#REF!</definedName>
    <definedName name="____P12">#REF!</definedName>
    <definedName name="____P13">#REF!</definedName>
    <definedName name="____P2">#REF!</definedName>
    <definedName name="____P3">#REF!</definedName>
    <definedName name="____P4">#REF!</definedName>
    <definedName name="____P5">#REF!</definedName>
    <definedName name="____P6">#REF!</definedName>
    <definedName name="____P7">#REF!</definedName>
    <definedName name="____P8">#REF!</definedName>
    <definedName name="____P9">#REF!</definedName>
    <definedName name="____st1">#REF!</definedName>
    <definedName name="___ＮＯ1">#REF!</definedName>
    <definedName name="___ＮＯ2">#REF!</definedName>
    <definedName name="___P1">#REF!</definedName>
    <definedName name="___P10">#REF!</definedName>
    <definedName name="___P11">#REF!</definedName>
    <definedName name="___P12">#REF!</definedName>
    <definedName name="___P13">#REF!</definedName>
    <definedName name="___P2">#REF!</definedName>
    <definedName name="___P3">#REF!</definedName>
    <definedName name="___P4">#REF!</definedName>
    <definedName name="___P5">#REF!</definedName>
    <definedName name="___P6">#REF!</definedName>
    <definedName name="___P7">#REF!</definedName>
    <definedName name="___P8">#REF!</definedName>
    <definedName name="___P9">#REF!</definedName>
    <definedName name="___st1">#REF!</definedName>
    <definedName name="__0Print_Area">#REF!</definedName>
    <definedName name="__ANS1">#REF!</definedName>
    <definedName name="__ANS2">#REF!</definedName>
    <definedName name="__ＮＯ1">#REF!</definedName>
    <definedName name="__ＮＯ2">#REF!</definedName>
    <definedName name="__P1">#REF!</definedName>
    <definedName name="__P10">#REF!</definedName>
    <definedName name="__P11">#REF!</definedName>
    <definedName name="__P12">#REF!</definedName>
    <definedName name="__P13">#REF!</definedName>
    <definedName name="__P2">#REF!</definedName>
    <definedName name="__P3">#REF!</definedName>
    <definedName name="__P4">#REF!</definedName>
    <definedName name="__P5">#REF!</definedName>
    <definedName name="__P6">#REF!</definedName>
    <definedName name="__P7">#REF!</definedName>
    <definedName name="__P8">#REF!</definedName>
    <definedName name="__P9">#REF!</definedName>
    <definedName name="__st1">#REF!</definedName>
    <definedName name="__xlfn_FLOOR_MATH">#N/A</definedName>
    <definedName name="_0">#REF!</definedName>
    <definedName name="_02_総括表">#REF!</definedName>
    <definedName name="_03_積算内訳">#REF!</definedName>
    <definedName name="_04_物品一覧">#REF!</definedName>
    <definedName name="_05_積算額調書">#REF!</definedName>
    <definedName name="_1_0Print_Area">#REF!</definedName>
    <definedName name="_10P1_">#REF!</definedName>
    <definedName name="_10P11_">#REF!</definedName>
    <definedName name="_10P2_">#REF!</definedName>
    <definedName name="_10P4_">#REF!</definedName>
    <definedName name="_10P5_">#REF!</definedName>
    <definedName name="_10P6_">#REF!</definedName>
    <definedName name="_11P3_">#REF!</definedName>
    <definedName name="_11P5_">#REF!</definedName>
    <definedName name="_11P6_">#REF!</definedName>
    <definedName name="_11P7_">#REF!</definedName>
    <definedName name="_12P10_">#REF!</definedName>
    <definedName name="_12P11_">#REF!</definedName>
    <definedName name="_12P12_">#REF!</definedName>
    <definedName name="_12P4_">#REF!</definedName>
    <definedName name="_12P6_">#REF!</definedName>
    <definedName name="_12P7_">#REF!</definedName>
    <definedName name="_12P8_">#REF!</definedName>
    <definedName name="_13P12_">#REF!</definedName>
    <definedName name="_13P5_">#REF!</definedName>
    <definedName name="_13P7_">#REF!</definedName>
    <definedName name="_13P8_">#REF!</definedName>
    <definedName name="_13P9_">#REF!</definedName>
    <definedName name="_14P13_">#REF!</definedName>
    <definedName name="_14P6_">#REF!</definedName>
    <definedName name="_14P9_">#REF!</definedName>
    <definedName name="_14Print_Area">#REF!</definedName>
    <definedName name="_15P10_">#REF!</definedName>
    <definedName name="_15P2_">#REF!</definedName>
    <definedName name="_15P7_">#REF!</definedName>
    <definedName name="_15P8_">#REF!</definedName>
    <definedName name="_16P11_">#REF!</definedName>
    <definedName name="_16P2_">#REF!</definedName>
    <definedName name="_16P3_">#REF!</definedName>
    <definedName name="_17P12_">#REF!</definedName>
    <definedName name="_17P4_">#REF!</definedName>
    <definedName name="_17P9_">#REF!</definedName>
    <definedName name="_18P13_">#REF!</definedName>
    <definedName name="_18P3_">#REF!</definedName>
    <definedName name="_18P5_">#REF!</definedName>
    <definedName name="_18P8_">#REF!</definedName>
    <definedName name="_19P10_">#REF!</definedName>
    <definedName name="_19P2_">#REF!</definedName>
    <definedName name="_19P6_">#REF!</definedName>
    <definedName name="_19Print_Area">#REF!</definedName>
    <definedName name="_1A17000_">#REF!</definedName>
    <definedName name="_1P1_">#REF!</definedName>
    <definedName name="_20P3_">#REF!</definedName>
    <definedName name="_20P4_">#REF!</definedName>
    <definedName name="_20P7_">#REF!</definedName>
    <definedName name="_21P4_">#REF!</definedName>
    <definedName name="_21P9_">#REF!</definedName>
    <definedName name="_22P11_">#REF!</definedName>
    <definedName name="_22P5_">#REF!</definedName>
    <definedName name="_23P12_">#REF!</definedName>
    <definedName name="_23P6_">#REF!</definedName>
    <definedName name="_24P13_">#REF!</definedName>
    <definedName name="_24P6_">#REF!</definedName>
    <definedName name="_24P7_">#REF!</definedName>
    <definedName name="_24P8_">#REF!</definedName>
    <definedName name="_24Print_Area">#REF!</definedName>
    <definedName name="_25P2_">#REF!</definedName>
    <definedName name="_26P3_">#REF!</definedName>
    <definedName name="_26P7_">#REF!</definedName>
    <definedName name="_27P4_">#REF!</definedName>
    <definedName name="_28P11_">#REF!</definedName>
    <definedName name="_28P5_">#REF!</definedName>
    <definedName name="_28P8_">#REF!</definedName>
    <definedName name="_28P9_">#REF!</definedName>
    <definedName name="_29P12_">#REF!</definedName>
    <definedName name="_29P6_">#REF!</definedName>
    <definedName name="_2A19000_">#REF!</definedName>
    <definedName name="_2P1_">#REF!</definedName>
    <definedName name="_2P10_">#REF!</definedName>
    <definedName name="_3_0Print_Area">#REF!</definedName>
    <definedName name="_30P13_">#REF!</definedName>
    <definedName name="_30P7_">#REF!</definedName>
    <definedName name="_30P9_">#REF!</definedName>
    <definedName name="_31P2_">#REF!</definedName>
    <definedName name="_32P3_">#REF!</definedName>
    <definedName name="_32P9_">#REF!</definedName>
    <definedName name="_32Print_Area">#REF!</definedName>
    <definedName name="_33P4_">#REF!</definedName>
    <definedName name="_34P5_">#REF!</definedName>
    <definedName name="_35P6_">#REF!</definedName>
    <definedName name="_36P7_">#REF!</definedName>
    <definedName name="_37P8_">#REF!</definedName>
    <definedName name="_3A20000_">#REF!</definedName>
    <definedName name="_3P10_">#REF!</definedName>
    <definedName name="_3P11_">#REF!</definedName>
    <definedName name="_4_0Print_Area">#REF!</definedName>
    <definedName name="_44P9_">#REF!</definedName>
    <definedName name="_45P8_">#REF!</definedName>
    <definedName name="_4P1_">#REF!</definedName>
    <definedName name="_4P10_">#REF!</definedName>
    <definedName name="_4P11_">#REF!</definedName>
    <definedName name="_4P12_">#REF!</definedName>
    <definedName name="_51Print_Area">#REF!</definedName>
    <definedName name="_54P9_">#REF!</definedName>
    <definedName name="_5P11_">#REF!</definedName>
    <definedName name="_5P12_">#REF!</definedName>
    <definedName name="_5P13_">#REF!</definedName>
    <definedName name="_6_0Print_Area">#REF!</definedName>
    <definedName name="_63Print_Area">#REF!</definedName>
    <definedName name="_6KVCVケー">#REF!</definedName>
    <definedName name="_6P1_">#REF!</definedName>
    <definedName name="_6P12_">#REF!</definedName>
    <definedName name="_6P13_">#REF!</definedName>
    <definedName name="_6P2_">#REF!</definedName>
    <definedName name="_7_0Print_Area">#REF!</definedName>
    <definedName name="_7P11_">#REF!</definedName>
    <definedName name="_7P13_">#REF!</definedName>
    <definedName name="_7P2_">#REF!</definedName>
    <definedName name="_7P3_">#REF!</definedName>
    <definedName name="_8P1_">#REF!</definedName>
    <definedName name="_8P10_">#REF!</definedName>
    <definedName name="_8P12_">#REF!</definedName>
    <definedName name="_8P2_">#REF!</definedName>
    <definedName name="_8P3_">#REF!</definedName>
    <definedName name="_8P4_">#REF!</definedName>
    <definedName name="_9_0Print_Area">#REF!</definedName>
    <definedName name="_9P13_">#REF!</definedName>
    <definedName name="_9P3_">#REF!</definedName>
    <definedName name="_9P4_">#REF!</definedName>
    <definedName name="_9P5_">#REF!</definedName>
    <definedName name="_a">#REF!</definedName>
    <definedName name="_A1">#REF!</definedName>
    <definedName name="_A2">#REF!</definedName>
    <definedName name="_B">#REF!</definedName>
    <definedName name="_c">#REF!</definedName>
    <definedName name="_C1">#REF!</definedName>
    <definedName name="_D">#REF!</definedName>
    <definedName name="_e">#REF!</definedName>
    <definedName name="_f">#REF!</definedName>
    <definedName name="_Fill" hidden="1">#REF!</definedName>
    <definedName name="_g">#REF!</definedName>
    <definedName name="_H">#REF!</definedName>
    <definedName name="_I">#REF!</definedName>
    <definedName name="_K">#REF!</definedName>
    <definedName name="_Key1" hidden="1">#REF!</definedName>
    <definedName name="_Key2" hidden="1">#REF!</definedName>
    <definedName name="_L">#REF!</definedName>
    <definedName name="_M">#REF!</definedName>
    <definedName name="_MC1">#REF!</definedName>
    <definedName name="_MC2">#REF!</definedName>
    <definedName name="_N">#REF!</definedName>
    <definedName name="_ＮＯ1">#REF!</definedName>
    <definedName name="_ＮＯ2">#REF!</definedName>
    <definedName name="_o">#REF!</definedName>
    <definedName name="_Order1" hidden="1">255</definedName>
    <definedName name="_Order2" hidden="1">255</definedName>
    <definedName name="_P">#REF!</definedName>
    <definedName name="_P1">#REF!</definedName>
    <definedName name="_P10">#REF!</definedName>
    <definedName name="_P11">#REF!</definedName>
    <definedName name="_P12">#REF!</definedName>
    <definedName name="_P13">#REF!</definedName>
    <definedName name="_P2">#REF!</definedName>
    <definedName name="_P3">#REF!</definedName>
    <definedName name="_P4">#REF!</definedName>
    <definedName name="_P5">#REF!</definedName>
    <definedName name="_P6">#REF!</definedName>
    <definedName name="_P7">#REF!</definedName>
    <definedName name="_P8">#REF!</definedName>
    <definedName name="_P9">#REF!</definedName>
    <definedName name="_PE16">#REF!</definedName>
    <definedName name="_PF16">#REF!</definedName>
    <definedName name="_PF161">#REF!</definedName>
    <definedName name="_q">#REF!</definedName>
    <definedName name="_R">#REF!</definedName>
    <definedName name="_Regression_Int">1</definedName>
    <definedName name="_s">#REF!</definedName>
    <definedName name="_Sort" hidden="1">#REF!</definedName>
    <definedName name="_st1">#REF!</definedName>
    <definedName name="_T">#REF!</definedName>
    <definedName name="_U">#REF!</definedName>
    <definedName name="_VE16">#REF!</definedName>
    <definedName name="_W">#REF!</definedName>
    <definedName name="_z">#REF!</definedName>
    <definedName name="_終了">#REF!</definedName>
    <definedName name="\0">#REF!</definedName>
    <definedName name="\a">#REF!</definedName>
    <definedName name="\A1">#REF!</definedName>
    <definedName name="\A2">#REF!</definedName>
    <definedName name="\B">#REF!</definedName>
    <definedName name="\C">#REF!</definedName>
    <definedName name="\C1">#REF!</definedName>
    <definedName name="\D">#REF!</definedName>
    <definedName name="\e">#REF!</definedName>
    <definedName name="\f">#REF!</definedName>
    <definedName name="\g">#REF!</definedName>
    <definedName name="\H">#REF!</definedName>
    <definedName name="\i">#N/A</definedName>
    <definedName name="\K">#REF!</definedName>
    <definedName name="\l">#N/A</definedName>
    <definedName name="\M">#REF!</definedName>
    <definedName name="\n">#N/A</definedName>
    <definedName name="\o">#REF!</definedName>
    <definedName name="\P">#REF!</definedName>
    <definedName name="\q">#REF!</definedName>
    <definedName name="\R">#REF!</definedName>
    <definedName name="\s">#REF!</definedName>
    <definedName name="\t">#N/A</definedName>
    <definedName name="\u">#N/A</definedName>
    <definedName name="\W">#REF!</definedName>
    <definedName name="\z">#REF!</definedName>
    <definedName name="A">#REF!</definedName>
    <definedName name="A1xz91">#REF!</definedName>
    <definedName name="aaa">#REF!</definedName>
    <definedName name="AAAAA">[1]柱!#REF!</definedName>
    <definedName name="AEケーブル">#REF!</definedName>
    <definedName name="APPR1">#REF!</definedName>
    <definedName name="AREA">[2]初期設定!#REF!</definedName>
    <definedName name="AW23下地鉄骨計">[3]【火葬待合棟】明細!#REF!</definedName>
    <definedName name="A列">#REF!</definedName>
    <definedName name="B">#REF!</definedName>
    <definedName name="Ｂ．電気設備工事">#REF!</definedName>
    <definedName name="Ｂ_電気設備工事">#REF!</definedName>
    <definedName name="ＢＧＭ設備工事">#REF!</definedName>
    <definedName name="B列">#REF!</definedName>
    <definedName name="COPY">#REF!</definedName>
    <definedName name="_xlnm.Criteria">#REF!</definedName>
    <definedName name="Criteria_MI">#REF!</definedName>
    <definedName name="CVMAZVケ">#REF!</definedName>
    <definedName name="CVTケーブル">#REF!</definedName>
    <definedName name="CVVケーブル">#REF!</definedName>
    <definedName name="CVケーブル">#REF!</definedName>
    <definedName name="C列">#REF!</definedName>
    <definedName name="ｄ">#REF!</definedName>
    <definedName name="DATA1">#REF!</definedName>
    <definedName name="DATA2">#REF!</definedName>
    <definedName name="_xlnm.Database">#REF!</definedName>
    <definedName name="Database_MI">#REF!</definedName>
    <definedName name="DATE">[2]初期設定!#REF!</definedName>
    <definedName name="DDD">#REF!</definedName>
    <definedName name="dec">#REF!</definedName>
    <definedName name="DEN">#REF!</definedName>
    <definedName name="DFK">#REF!</definedName>
    <definedName name="DV電線">#REF!</definedName>
    <definedName name="E">[4]溶接!$A$5:$IV$18</definedName>
    <definedName name="E16工事概要">#REF!</definedName>
    <definedName name="E18工事概要">#REF!</definedName>
    <definedName name="E20工事概要">#REF!</definedName>
    <definedName name="E23工事概要">#REF!</definedName>
    <definedName name="E25工事概要">#REF!</definedName>
    <definedName name="E27工事概要">#REF!</definedName>
    <definedName name="E29工事場所">#REF!</definedName>
    <definedName name="ＥＱ">#REF!</definedName>
    <definedName name="Excel_BuiltIn_Criteria">#REF!</definedName>
    <definedName name="Excel_BuiltIn_Database">#REF!</definedName>
    <definedName name="Excel_BuiltIn_Extract">#REF!</definedName>
    <definedName name="Excel_BuiltIn_Print_Area">#REF!</definedName>
    <definedName name="Excel_BuiltIn_Print_Titles">#REF!</definedName>
    <definedName name="_xlnm.Extract">#REF!</definedName>
    <definedName name="Extract_MI">#REF!</definedName>
    <definedName name="Eﾊﾟｲﾌﾟ">#REF!</definedName>
    <definedName name="F">[5]溶接!$A$5:$IV$18</definedName>
    <definedName name="F2_17">#REF!</definedName>
    <definedName name="F3発番年度">#REF!</definedName>
    <definedName name="feb">#REF!</definedName>
    <definedName name="FF">[5]溶接!$A$27:$IV$47</definedName>
    <definedName name="FL">[5]溶接!$A$49:$IV$50</definedName>
    <definedName name="ＦＬＡＧ">#REF!</definedName>
    <definedName name="FP_Cケーブ">#REF!</definedName>
    <definedName name="FUTUU">#REF!</definedName>
    <definedName name="ｇ">#REF!</definedName>
    <definedName name="G_A0001" hidden="1">'[6]2_(A) 内訳単価'!$AK$20</definedName>
    <definedName name="G_B0001" hidden="1">'[6]3_(B) 内訳単価'!$AK$17</definedName>
    <definedName name="G_B0002" hidden="1">'[6]3_(B) 内訳単価'!$AK$54</definedName>
    <definedName name="G_C0001" hidden="1">#REF!</definedName>
    <definedName name="G_C00011111" hidden="1">'[7]4_(C) 内訳単価'!$AK$69</definedName>
    <definedName name="G_C0002" hidden="1">#REF!</definedName>
    <definedName name="G_D0001" hidden="1">'[6]5_(D) 内訳単価'!$AK$51</definedName>
    <definedName name="G_D0002" hidden="1">'[6]5_(D) 内訳単価'!$AK$125</definedName>
    <definedName name="G_D0003" hidden="1">'[6]5_(D) 内訳単価'!$AK$199</definedName>
    <definedName name="G_D0004" hidden="1">'[6]5_(D) 内訳単価'!$AK$273</definedName>
    <definedName name="G_D0005" hidden="1">'[6]5_(D) 内訳単価'!$AK$347</definedName>
    <definedName name="G_D0006" hidden="1">'[6]5_(D) 内訳単価'!$AK$421</definedName>
    <definedName name="G_D0007" hidden="1">'[6]5_(D) 内訳単価'!$AK$495</definedName>
    <definedName name="G_D0008" hidden="1">'[6]5_(D) 内訳単価'!$AK$569</definedName>
    <definedName name="G_D0009" hidden="1">'[6]5_(D) 内訳単価'!$AK$627</definedName>
    <definedName name="G_D0010" hidden="1">'[6]5_(D) 内訳単価'!$AK$664</definedName>
    <definedName name="G_D0011" hidden="1">'[6]5_(D) 内訳単価'!$AK$701</definedName>
    <definedName name="G_D0012" hidden="1">'[6]5_(D) 内訳単価'!$AK$738</definedName>
    <definedName name="G_D0013" hidden="1">'[6]5_(D) 内訳単価'!$AK$791</definedName>
    <definedName name="G_D0014" hidden="1">'[6]5_(D) 内訳単価'!$AK$849</definedName>
    <definedName name="G_D0015" hidden="1">'[6]5_(D) 内訳単価'!$AK$886</definedName>
    <definedName name="G_D0016" hidden="1">'[6]5_(D) 内訳単価'!$AK$923</definedName>
    <definedName name="G_D0017" hidden="1">'[6]5_(D) 内訳単価'!$AK$976</definedName>
    <definedName name="G_D0018" hidden="1">'[6]5_(D) 内訳単価'!$AK$1062</definedName>
    <definedName name="G_D0019" hidden="1">'[6]5_(D) 内訳単価'!$AK$1102</definedName>
    <definedName name="G_D0020" hidden="1">'[6]5_(D) 内訳単価'!$AK$1142</definedName>
    <definedName name="G_D0021" hidden="1">'[6]5_(D) 内訳単価'!$AK$1170</definedName>
    <definedName name="G_D0022" hidden="1">'[6]5_(D) 内訳単価'!$AK$1213</definedName>
    <definedName name="G_D0023" hidden="1">'[6]5_(D) 内訳単価'!$AK$1241</definedName>
    <definedName name="G_D0024" hidden="1">'[6]5_(D) 内訳単価'!$AK$1278</definedName>
    <definedName name="G_D0025" hidden="1">'[6]5_(D) 内訳単価'!$AK$1315</definedName>
    <definedName name="G_D0026" hidden="1">'[6]5_(D) 内訳単価'!$AK$1367</definedName>
    <definedName name="G_D0027" hidden="1">'[6]5_(D) 内訳単価'!$AK$1404</definedName>
    <definedName name="G_D0028" hidden="1">'[6]5_(D) 内訳単価'!$AK$1435</definedName>
    <definedName name="G_D0029" hidden="1">'[6]5_(D) 内訳単価'!$AK$1478</definedName>
    <definedName name="G_D0030" hidden="1">'[6]5_(D) 内訳単価'!$AK$1512</definedName>
    <definedName name="G_D0031" hidden="1">'[6]5_(D) 内訳単価'!$AK$1537</definedName>
    <definedName name="G_D0032" hidden="1">'[6]5_(D) 内訳単価'!$AK$1589</definedName>
    <definedName name="G_D0033" hidden="1">'[6]5_(D) 内訳単価'!$AK$1617</definedName>
    <definedName name="G_D0034" hidden="1">'[6]5_(D) 内訳単価'!$AK$1651</definedName>
    <definedName name="G_F0001" hidden="1">'[6]6_(F) 内訳単価'!$AK$26</definedName>
    <definedName name="G_F0002" hidden="1">'[6]6_(F) 内訳単価'!$AK$63</definedName>
    <definedName name="G_F0003" hidden="1">'[6]6_(F) 内訳単価'!$AK$100</definedName>
    <definedName name="G_F0004" hidden="1">'[6]6_(F) 内訳単価'!$AK$137</definedName>
    <definedName name="G_F0005" hidden="1">'[6]6_(F) 内訳単価'!$AK$174</definedName>
    <definedName name="G9施行理由">#REF!</definedName>
    <definedName name="H">[8]柱!#REF!</definedName>
    <definedName name="H22あて先">#REF!</definedName>
    <definedName name="H22工事件名">#REF!</definedName>
    <definedName name="H48項">#REF!</definedName>
    <definedName name="HB">[5]溶接!$A$52:$IV$60</definedName>
    <definedName name="HED">#REF!</definedName>
    <definedName name="HEIMEN">#REF!</definedName>
    <definedName name="HH">[8]柱!#REF!</definedName>
    <definedName name="HL">[5]溶接!$A$62:$IV$66</definedName>
    <definedName name="HPケーブル">#REF!</definedName>
    <definedName name="HT">[5]溶接!$A$68:$IV$81</definedName>
    <definedName name="HTHT">[5]溶接!$A$83:$IV$91</definedName>
    <definedName name="HUD">#REF!</definedName>
    <definedName name="I.360">#REF!</definedName>
    <definedName name="I_360">#REF!</definedName>
    <definedName name="I16発信者名">#REF!</definedName>
    <definedName name="I43年度">#REF!</definedName>
    <definedName name="ID">#REF!</definedName>
    <definedName name="ＩＦＲ">#REF!</definedName>
    <definedName name="iii">{"53)一覧表",#N/A,FALSE,"53)";"53)代価表",#N/A,FALSE,"53)"}</definedName>
    <definedName name="ItoChin">'[9]諸経費算定表（改修）'!$B$2:$H$40</definedName>
    <definedName name="IV">#REF!</definedName>
    <definedName name="ｊ">#REF!</definedName>
    <definedName name="J1K1">#REF!</definedName>
    <definedName name="J30電話番号">#REF!</definedName>
    <definedName name="J36日間">#REF!</definedName>
    <definedName name="J3発番">#REF!</definedName>
    <definedName name="J3番">#REF!</definedName>
    <definedName name="J50目">#REF!</definedName>
    <definedName name="jan">#REF!</definedName>
    <definedName name="ｊｊ">{"47)48)一覧表",#N/A,FALSE,"47)､48)";"47)48)代価表",#N/A,FALSE,"47)､48)"}</definedName>
    <definedName name="ｋ">#REF!</definedName>
    <definedName name="kaitai">#REF!</definedName>
    <definedName name="kari1">#REF!</definedName>
    <definedName name="keisan5">"オプション 5"</definedName>
    <definedName name="keisan6">"オプション 6"</definedName>
    <definedName name="keisan7">"オプション 7"</definedName>
    <definedName name="KK">#REF!</definedName>
    <definedName name="ｋｋｋ">#REF!</definedName>
    <definedName name="ｋｋｋｋ">{"54)～56)一覧表",#N/A,FALSE,"54)～56)";"５４）～56)代価表",#N/A,FALSE,"54)～56)"}</definedName>
    <definedName name="ｌ">#REF!</definedName>
    <definedName name="L52節">#REF!</definedName>
    <definedName name="list">#REF!</definedName>
    <definedName name="MAKE1">#REF!</definedName>
    <definedName name="mar">#REF!</definedName>
    <definedName name="MCR_APPCODE">#REF!</definedName>
    <definedName name="MCR_APPVERSION">#REF!</definedName>
    <definedName name="MD_COLOR_1">#REF!</definedName>
    <definedName name="MD_COLOR_2">#REF!</definedName>
    <definedName name="MOVE_R1">#REF!</definedName>
    <definedName name="MOVE_R2">#REF!</definedName>
    <definedName name="mtm">#REF!</definedName>
    <definedName name="ＮＤＢ">#REF!</definedName>
    <definedName name="no">#REF!</definedName>
    <definedName name="ＮＯ1">#REF!</definedName>
    <definedName name="ＮＯ2">#REF!</definedName>
    <definedName name="O1保存年限">#REF!</definedName>
    <definedName name="O36工期年">#REF!</definedName>
    <definedName name="ＯＮ">#REF!</definedName>
    <definedName name="P_1" hidden="1">'[6]7_登録単価表'!$H$8</definedName>
    <definedName name="P_10" hidden="1">'[6]7_登録単価表'!$H$26</definedName>
    <definedName name="P_11" hidden="1">'[6]7_登録単価表'!$H$28</definedName>
    <definedName name="P_12" hidden="1">'[6]7_登録単価表'!$H$30</definedName>
    <definedName name="P_13" hidden="1">'[6]7_登録単価表'!$H$32</definedName>
    <definedName name="P_14" hidden="1">'[6]7_登録単価表'!$H$34</definedName>
    <definedName name="P_15" hidden="1">'[6]7_登録単価表'!$H$36</definedName>
    <definedName name="P_16" hidden="1">'[6]7_登録単価表'!$H$38</definedName>
    <definedName name="P_17" hidden="1">'[6]7_登録単価表'!$H$40</definedName>
    <definedName name="P_18" hidden="1">'[6]7_登録単価表'!$H$42</definedName>
    <definedName name="P_19" hidden="1">'[6]7_登録単価表'!$H$44</definedName>
    <definedName name="P_2" hidden="1">'[6]7_登録単価表'!$H$10</definedName>
    <definedName name="P_20" hidden="1">'[6]7_登録単価表'!$H$46</definedName>
    <definedName name="P_21" hidden="1">'[6]7_登録単価表'!$H$48</definedName>
    <definedName name="P_22" hidden="1">'[6]7_登録単価表'!$H$50</definedName>
    <definedName name="P_23" hidden="1">'[6]7_登録単価表'!$H$52</definedName>
    <definedName name="P_24" hidden="1">'[6]7_登録単価表'!$H$54</definedName>
    <definedName name="P_25" hidden="1">'[6]7_登録単価表'!$H$56</definedName>
    <definedName name="P_26" hidden="1">'[6]7_登録単価表'!$H$58</definedName>
    <definedName name="P_27" hidden="1">'[6]7_登録単価表'!$H$60</definedName>
    <definedName name="P_28" hidden="1">'[6]7_登録単価表'!$H$62</definedName>
    <definedName name="P_29" hidden="1">'[6]7_登録単価表'!$H$64</definedName>
    <definedName name="P_3" hidden="1">'[6]7_登録単価表'!$H$12</definedName>
    <definedName name="P_30" hidden="1">'[6]7_登録単価表'!$H$66</definedName>
    <definedName name="P_31" hidden="1">'[6]7_登録単価表'!$H$68</definedName>
    <definedName name="P_32" hidden="1">'[6]7_登録単価表'!$H$70</definedName>
    <definedName name="P_33" hidden="1">'[6]7_登録単価表'!$H$72</definedName>
    <definedName name="P_34" hidden="1">'[6]7_登録単価表'!$H$74</definedName>
    <definedName name="P_35" hidden="1">'[6]7_登録単価表'!$H$76</definedName>
    <definedName name="P_4" hidden="1">'[6]7_登録単価表'!$H$14</definedName>
    <definedName name="P_5" hidden="1">'[6]7_登録単価表'!$H$16</definedName>
    <definedName name="P_6" hidden="1">'[6]7_登録単価表'!$H$18</definedName>
    <definedName name="P_7" hidden="1">'[6]7_登録単価表'!$H$20</definedName>
    <definedName name="P_8" hidden="1">'[6]7_登録単価表'!$H$22</definedName>
    <definedName name="P_9" hidden="1">'[6]7_登録単価表'!$H$24</definedName>
    <definedName name="po">#REF!</definedName>
    <definedName name="ppp">'[10]A 機械棟'!$B$764</definedName>
    <definedName name="Price">#REF!</definedName>
    <definedName name="Price_A">#REF!</definedName>
    <definedName name="Price_B">#REF!</definedName>
    <definedName name="Price_C">#REF!</definedName>
    <definedName name="Price_D">#REF!</definedName>
    <definedName name="Price_E">#REF!</definedName>
    <definedName name="Price_F">#REF!</definedName>
    <definedName name="Price_G">#REF!</definedName>
    <definedName name="Price_H">#REF!</definedName>
    <definedName name="Price_I">#REF!</definedName>
    <definedName name="Price_J">#REF!</definedName>
    <definedName name="Price_K">#REF!</definedName>
    <definedName name="Price_L">#REF!</definedName>
    <definedName name="Price_M">#REF!</definedName>
    <definedName name="Price_N">#REF!</definedName>
    <definedName name="Price_O">#REF!</definedName>
    <definedName name="_xlnm.Print_Area" localSheetId="0">別紙明細!$A$1:$H$38</definedName>
    <definedName name="_xlnm.Print_Area">#REF!</definedName>
    <definedName name="Print_Area_A4">#REF!</definedName>
    <definedName name="Print_Area_B4">#REF!</definedName>
    <definedName name="Print_Area_MI">#REF!</definedName>
    <definedName name="_xlnm.Print_Titles" localSheetId="0">別紙明細!$1:$2</definedName>
    <definedName name="_xlnm.Print_Titles">'[11]#REF'!$A$1:$IV$2</definedName>
    <definedName name="PRINT_TITLES_MI">[12]別紙２!$A$10:$IV$10</definedName>
    <definedName name="ｑ">#REF!</definedName>
    <definedName name="Q36工期月">#REF!</definedName>
    <definedName name="ＲＢ">#REF!</definedName>
    <definedName name="RITU">#REF!</definedName>
    <definedName name="ＲＸ">#REF!</definedName>
    <definedName name="S">[13]柱!#REF!</definedName>
    <definedName name="S10起案年">#REF!</definedName>
    <definedName name="S8施行年">#REF!</definedName>
    <definedName name="SEKISANN内訳">#REF!</definedName>
    <definedName name="start">#REF!</definedName>
    <definedName name="start2">#REF!</definedName>
    <definedName name="start3">#REF!</definedName>
    <definedName name="Ｔ">#REF!</definedName>
    <definedName name="TACHIAGARI">#REF!</definedName>
    <definedName name="ＴＲＡＤ">#REF!</definedName>
    <definedName name="ＴＸ">#REF!</definedName>
    <definedName name="U10起案月">#REF!</definedName>
    <definedName name="U8行月">#REF!</definedName>
    <definedName name="U8施行月">#REF!</definedName>
    <definedName name="ＵＰＳ">#REF!</definedName>
    <definedName name="V10案日">#REF!</definedName>
    <definedName name="V1分類番号">#REF!</definedName>
    <definedName name="V55業種">#REF!</definedName>
    <definedName name="V8行日">#REF!</definedName>
    <definedName name="ＶＤ">#REF!</definedName>
    <definedName name="ＶＦＲ">#REF!</definedName>
    <definedName name="VVFケーブル">#REF!</definedName>
    <definedName name="VVRケーブル">#REF!</definedName>
    <definedName name="ｗ">#REF!</definedName>
    <definedName name="WK_FOLDER">#REF!</definedName>
    <definedName name="WNT">#REF!</definedName>
    <definedName name="wrn.印刷." hidden="1">{"44)～46)一覧表印刷",#N/A,FALSE,"44)～46)";"44)～46)代価表印刷",#N/A,FALSE,"44)～46)"}</definedName>
    <definedName name="wrn.玉代40114093印刷." hidden="1">{"1)～27)一覧表",#N/A,FALSE,"1)～27)";"1)～27)代価表",#N/A,FALSE,"1)～27)"}</definedName>
    <definedName name="wrn.玉代50415051印刷." hidden="1">{"47)48)一覧表",#N/A,FALSE,"47)､48)";"47)48)代価表",#N/A,FALSE,"47)､48)"}</definedName>
    <definedName name="wrn.玉代51115141印刷." hidden="1">{"49)～52)代価表",#N/A,FALSE,"49)～52)";"49)～52)一覧表",#N/A,FALSE,"49)～52)"}</definedName>
    <definedName name="wrn.玉代5151印刷." hidden="1">{"53)一覧表",#N/A,FALSE,"53)";"53)代価表",#N/A,FALSE,"53)"}</definedName>
    <definedName name="wrn.玉代51615163印刷." hidden="1">{"54)～56)一覧表",#N/A,FALSE,"54)～56)";"５４）～56)代価表",#N/A,FALSE,"54)～56)"}</definedName>
    <definedName name="wrn.別紙明細" hidden="1">{"54)～56)一覧表",#N/A,FALSE,"54)～56)";"５４）～56)代価表",#N/A,FALSE,"54)～56)"}</definedName>
    <definedName name="wrn_印刷_">{"44)～46)一覧表印刷",#N/A,FALSE,"44)～46)";"44)～46)代価表印刷",#N/A,FALSE,"44)～46)"}</definedName>
    <definedName name="wrn_玉代40114093印刷_">{"1)～27)一覧表",#N/A,FALSE,"1)～27)";"1)～27)代価表",#N/A,FALSE,"1)～27)"}</definedName>
    <definedName name="wrn_玉代50415051印刷_">{"47)48)一覧表",#N/A,FALSE,"47)､48)";"47)48)代価表",#N/A,FALSE,"47)､48)"}</definedName>
    <definedName name="wrn_玉代51115141印刷_">{"49)～52)代価表",#N/A,FALSE,"49)～52)";"49)～52)一覧表",#N/A,FALSE,"49)～52)"}</definedName>
    <definedName name="wrn_玉代5151印刷_">{"53)一覧表",#N/A,FALSE,"53)";"53)代価表",#N/A,FALSE,"53)"}</definedName>
    <definedName name="wrn_玉代51615163印刷_">{"54)～56)一覧表",#N/A,FALSE,"54)～56)";"５４）～56)代価表",#N/A,FALSE,"54)～56)"}</definedName>
    <definedName name="wrn_別紙明細">{"54)～56)一覧表",#N/A,FALSE,"54)～56)";"５４）～56)代価表",#N/A,FALSE,"54)～56)"}</definedName>
    <definedName name="XPrint_Area">#REF!</definedName>
    <definedName name="XPrint_Trim">#REF!</definedName>
    <definedName name="yuta">#REF!</definedName>
    <definedName name="yutaka">#REF!</definedName>
    <definedName name="Ｚ">#REF!</definedName>
    <definedName name="あ">#REF!</definedName>
    <definedName name="あＦ１２２">#REF!</definedName>
    <definedName name="あｑ１">#REF!</definedName>
    <definedName name="あＺ１３６">[14]建単!$R$26</definedName>
    <definedName name="あＺ４１">[15]建単!#REF!</definedName>
    <definedName name="ああああああああ">#REF!</definedName>
    <definedName name="アウトレットボ">#REF!</definedName>
    <definedName name="あえ">#REF!</definedName>
    <definedName name="あきら">#REF!</definedName>
    <definedName name="アスコンか">#REF!</definedName>
    <definedName name="アスファルト">#REF!</definedName>
    <definedName name="アリーナ">#REF!</definedName>
    <definedName name="アルミ製建具">[16]内訳書!#REF!</definedName>
    <definedName name="アルミ製目隠しスクリーン計">[3]【火葬待合棟】明細!#REF!</definedName>
    <definedName name="い">[13]柱!#REF!</definedName>
    <definedName name="い1">#REF!</definedName>
    <definedName name="いい">#REF!</definedName>
    <definedName name="いいか">#REF!</definedName>
    <definedName name="うちわけ">'[17]設計書 乙1'!$B$2:$H$40</definedName>
    <definedName name="え">#REF!</definedName>
    <definedName name="エントランスキ">#REF!</definedName>
    <definedName name="お">[18]建単!#REF!</definedName>
    <definedName name="か">#REF!</definedName>
    <definedName name="ガラスくず">#REF!</definedName>
    <definedName name="ガラス工">#REF!</definedName>
    <definedName name="ガラス工事">[16]内訳書!#REF!</definedName>
    <definedName name="き">#REF!</definedName>
    <definedName name="キャットウォーク">#REF!</definedName>
    <definedName name="ｹｰﾌﾞﾙﾗｯｸ">#REF!</definedName>
    <definedName name="こここ">#REF!</definedName>
    <definedName name="コンクリート">#REF!</definedName>
    <definedName name="コンクリート工">#REF!</definedName>
    <definedName name="コンクリート工事">#REF!</definedName>
    <definedName name="コンセント_2F_B棟">#REF!</definedName>
    <definedName name="コンセント_2F_C棟">#REF!</definedName>
    <definedName name="コンセント2F_A棟">#REF!</definedName>
    <definedName name="コンセントA棟">#REF!</definedName>
    <definedName name="コンセントB棟">#REF!</definedName>
    <definedName name="コンセントC棟">#REF!</definedName>
    <definedName name="コンセント設備工事">#REF!</definedName>
    <definedName name="さ">#REF!</definedName>
    <definedName name="サッシュ工">#REF!</definedName>
    <definedName name="サッシ工">#REF!</definedName>
    <definedName name="ｼｰﾘﾝｸﾞﾌｨｯﾁﾝｸﾞ">#REF!</definedName>
    <definedName name="シーリング工">#REF!</definedName>
    <definedName name="す">#REF!</definedName>
    <definedName name="スチール建具">[16]内訳書!#REF!</definedName>
    <definedName name="ステージ">#REF!</definedName>
    <definedName name="ｽﾃﾝﾚｽ_ﾌﾟﾙﾎﾞｯｸｽ">#REF!</definedName>
    <definedName name="その他">#REF!</definedName>
    <definedName name="た">#REF!</definedName>
    <definedName name="ﾀｲﾄﾙ行">[19]内部雑拾い!$A$1:$L$6</definedName>
    <definedName name="タイル">#REF!</definedName>
    <definedName name="たいる">#REF!</definedName>
    <definedName name="タイル工">#REF!</definedName>
    <definedName name="タイル工事">#REF!</definedName>
    <definedName name="ﾀﾞｸﾄ厚">#REF!</definedName>
    <definedName name="ダクト工">#REF!</definedName>
    <definedName name="タタミ工">#REF!</definedName>
    <definedName name="ﾁ44">#REF!</definedName>
    <definedName name="ﾁ46">#N/A</definedName>
    <definedName name="チェック">#REF!</definedName>
    <definedName name="っっｓ">#REF!</definedName>
    <definedName name="で">[1]柱!#REF!</definedName>
    <definedName name="てつ">#REF!</definedName>
    <definedName name="テレビ共同受信設備工事">#REF!</definedName>
    <definedName name="どおおお">#REF!</definedName>
    <definedName name="トップライト">[16]内訳書!#REF!</definedName>
    <definedName name="とび工">#REF!</definedName>
    <definedName name="ナンバー1">#REF!</definedName>
    <definedName name="はじめに">#REF!</definedName>
    <definedName name="はつり工">#REF!</definedName>
    <definedName name="ﾊﾙｺ">#REF!</definedName>
    <definedName name="ピアノ室">#REF!</definedName>
    <definedName name="ピット工事">#REF!</definedName>
    <definedName name="プルボックス">#REF!</definedName>
    <definedName name="ベルマウス">#REF!</definedName>
    <definedName name="ま">{"54)～56)一覧表",#N/A,FALSE,"54)～56)";"５４）～56)代価表",#N/A,FALSE,"54)～56)"}</definedName>
    <definedName name="み">{"44)～46)一覧表印刷",#N/A,FALSE,"44)～46)";"44)～46)代価表印刷",#N/A,FALSE,"44)～46)"}</definedName>
    <definedName name="ﾒﾆｭｰ">#REF!</definedName>
    <definedName name="もるたる1">#REF!</definedName>
    <definedName name="ユニットその他工事">#REF!</definedName>
    <definedName name="宛先">#REF!</definedName>
    <definedName name="囲障工事">[20]乙外構電気直工!$A$20</definedName>
    <definedName name="維持">#REF!</definedName>
    <definedName name="一位代価">#REF!</definedName>
    <definedName name="一階単価">#REF!</definedName>
    <definedName name="一式1">#REF!</definedName>
    <definedName name="一般運転手">#REF!</definedName>
    <definedName name="一般管理費">#REF!</definedName>
    <definedName name="一般管理費計">[21]共通費計算!$R$28</definedName>
    <definedName name="一般管理費率">#REF!</definedName>
    <definedName name="一般工事１">#REF!</definedName>
    <definedName name="一覧">#REF!</definedName>
    <definedName name="一覧P">#REF!</definedName>
    <definedName name="一覧Q">#REF!</definedName>
    <definedName name="印刷">#REF!</definedName>
    <definedName name="印刷一覧">#REF!</definedName>
    <definedName name="印刷範囲">#REF!</definedName>
    <definedName name="雨水排水工事">[16]内訳書!#REF!</definedName>
    <definedName name="運転制御">#REF!</definedName>
    <definedName name="運搬ﾍﾟｰｼﾞ">#REF!</definedName>
    <definedName name="運搬費">#REF!</definedName>
    <definedName name="屋外電灯">#REF!</definedName>
    <definedName name="屋根とい工事">#REF!</definedName>
    <definedName name="屋根ふき工">#REF!</definedName>
    <definedName name="屋根葺工">#REF!</definedName>
    <definedName name="可">#REF!</definedName>
    <definedName name="家具工事">[16]内訳書!#REF!</definedName>
    <definedName name="科目計">#REF!</definedName>
    <definedName name="火報">#REF!</definedName>
    <definedName name="外">#REF!</definedName>
    <definedName name="外交">#REF!</definedName>
    <definedName name="外構">#REF!</definedName>
    <definedName name="外構H18計">#REF!</definedName>
    <definedName name="外構H19計">#REF!</definedName>
    <definedName name="外構工事">#REF!</definedName>
    <definedName name="外装工事">#REF!</definedName>
    <definedName name="外灯設備工事">#REF!</definedName>
    <definedName name="外歩">#REF!</definedName>
    <definedName name="概要">'[22]1.揚水さく井調書・内訳'!#REF!</definedName>
    <definedName name="各種手元">#REF!</definedName>
    <definedName name="各種助手">#REF!</definedName>
    <definedName name="学校間仕切">[16]内訳書!#REF!</definedName>
    <definedName name="割増率">#REF!</definedName>
    <definedName name="幹線設備工事">#REF!</definedName>
    <definedName name="幹線動力">#REF!</definedName>
    <definedName name="環A">#REF!</definedName>
    <definedName name="監視卓">#REF!</definedName>
    <definedName name="管制塔庁舎">#REF!</definedName>
    <definedName name="管内温度低下">#REF!</definedName>
    <definedName name="関連屋１次">[12]屋体!$U$11:$AY$53</definedName>
    <definedName name="関連屋１次黄">([12]屋体!$AT$22,[12]屋体!$Z$31:$Z$46,[12]屋体!$AD$31:$AD$46,[12]屋体!$AN$40)</definedName>
    <definedName name="関連屋１次単">[12]屋体!$Z$22</definedName>
    <definedName name="関連屋２次">[12]屋体!$U$57:$AY$99</definedName>
    <definedName name="関連屋２次黄">([12]屋体!$AT$71,[12]屋体!$AN$77:$AY$83,[12]屋体!$AN$86)</definedName>
    <definedName name="関連屋２次青">([12]屋体!$Z$77:$Z$92,[12]屋体!$AD$77:$AD$92)</definedName>
    <definedName name="関連校１次">[12]校舎!$U$11:$AY$52</definedName>
    <definedName name="関連校１次黄">([12]校舎!$AT$22,[12]校舎!$Z$31:$Z$45,[12]校舎!$AD$31:$AD$45,[12]校舎!$AN$39)</definedName>
    <definedName name="関連校１次単">[12]校舎!$Z$22</definedName>
    <definedName name="関連校２次">[12]校舎!$U$57:$AY$98</definedName>
    <definedName name="関連校２次黄">([12]校舎!$AT$71,[12]校舎!$AN$77:$AY$82,[12]校舎!$AN$85)</definedName>
    <definedName name="関連校２次青">([12]校舎!$Z$77:$Z$91,[12]校舎!$AD$77:$AD$91)</definedName>
    <definedName name="丸型露出ボック">#REF!</definedName>
    <definedName name="岩">#REF!</definedName>
    <definedName name="器具庫２">#REF!</definedName>
    <definedName name="器具庫３">#REF!</definedName>
    <definedName name="基準価格">#REF!</definedName>
    <definedName name="基本計画">#REF!</definedName>
    <definedName name="基本条件">'[22]1.揚水さく井調書・内訳'!#REF!</definedName>
    <definedName name="基本表">#REF!</definedName>
    <definedName name="基本表２">#REF!</definedName>
    <definedName name="既製コンクリート工事">[16]内訳書!#REF!</definedName>
    <definedName name="既存外構撤去計">[3]【火葬待合棟】明細!#REF!</definedName>
    <definedName name="期限">#REF!</definedName>
    <definedName name="機械">[18]建単!$R$26</definedName>
    <definedName name="機械運転工">#REF!</definedName>
    <definedName name="機械警備">#REF!</definedName>
    <definedName name="機械設備工">#REF!</definedName>
    <definedName name="機器据付工事">#REF!</definedName>
    <definedName name="気温">#REF!</definedName>
    <definedName name="気化器">#REF!</definedName>
    <definedName name="気象条件">#REF!</definedName>
    <definedName name="規格1">#REF!</definedName>
    <definedName name="規格10">#REF!</definedName>
    <definedName name="規格11">#REF!</definedName>
    <definedName name="規格12">#REF!</definedName>
    <definedName name="規格13">#REF!</definedName>
    <definedName name="規格14">#REF!</definedName>
    <definedName name="規格15">#REF!</definedName>
    <definedName name="規格16">#REF!</definedName>
    <definedName name="規格17">#REF!</definedName>
    <definedName name="規格2">#REF!</definedName>
    <definedName name="規格20">#REF!</definedName>
    <definedName name="規格21">#REF!</definedName>
    <definedName name="規格22">#REF!</definedName>
    <definedName name="規格23">#REF!</definedName>
    <definedName name="規格24">#REF!</definedName>
    <definedName name="規格25">#REF!</definedName>
    <definedName name="規格26">#REF!</definedName>
    <definedName name="規格3">#REF!</definedName>
    <definedName name="規格4">#REF!</definedName>
    <definedName name="規格5">#REF!</definedName>
    <definedName name="規格6">#REF!</definedName>
    <definedName name="規格7">#REF!</definedName>
    <definedName name="規格8">#REF!</definedName>
    <definedName name="規格9">#REF!</definedName>
    <definedName name="記入表">#REF!</definedName>
    <definedName name="記入表2">#REF!</definedName>
    <definedName name="技師Ａ">#REF!</definedName>
    <definedName name="技師Ｂ">#REF!</definedName>
    <definedName name="技師Ｃ">#REF!</definedName>
    <definedName name="技術員">#REF!</definedName>
    <definedName name="共通仮設一般">#REF!</definedName>
    <definedName name="共通仮設改修">#REF!</definedName>
    <definedName name="共通仮設費">#REF!</definedName>
    <definedName name="共通仮設費計">[21]共通費計算!$H$28</definedName>
    <definedName name="共通仮設費率">#REF!</definedName>
    <definedName name="共通仮設率">#REF!</definedName>
    <definedName name="共通費計算書">#REF!</definedName>
    <definedName name="共通費計算書2">#REF!</definedName>
    <definedName name="共通費率表">#REF!</definedName>
    <definedName name="協議">#REF!</definedName>
    <definedName name="橋梁必要水量">#REF!</definedName>
    <definedName name="金属ＥＸＰ">[16]内訳書!#REF!</definedName>
    <definedName name="金属くず">#REF!</definedName>
    <definedName name="金属ドレイン">[16]内訳書!#REF!</definedName>
    <definedName name="金属バルコニー">[16]内訳書!#REF!</definedName>
    <definedName name="金属笠木">[16]内訳書!#REF!</definedName>
    <definedName name="金属工事">#REF!</definedName>
    <definedName name="金属手摺">[16]内訳書!#REF!</definedName>
    <definedName name="金属製建具">[16]内訳書!#REF!</definedName>
    <definedName name="金属製建具工事">#REF!</definedName>
    <definedName name="金属庇">[16]内訳書!#REF!</definedName>
    <definedName name="区分">#REF!</definedName>
    <definedName name="区分P6">#REF!</definedName>
    <definedName name="係数">'[23]内訳書（山空）'!#REF!</definedName>
    <definedName name="型枠工">#REF!</definedName>
    <definedName name="型枠工事">#REF!</definedName>
    <definedName name="契約保証">#REF!</definedName>
    <definedName name="契約保証費">'[24]共通費計算（建築新営）外構植栽Ｂ'!$T$29</definedName>
    <definedName name="契約保証費計">[21]共通費計算!$T$28</definedName>
    <definedName name="計１">#REF!</definedName>
    <definedName name="計１１１">#REF!</definedName>
    <definedName name="計１１１０">#REF!</definedName>
    <definedName name="計１１１１">#REF!</definedName>
    <definedName name="計１１１２">#REF!</definedName>
    <definedName name="計１１１３">#REF!</definedName>
    <definedName name="計１１１４">#REF!</definedName>
    <definedName name="計１１２">#REF!</definedName>
    <definedName name="計１１３">#REF!</definedName>
    <definedName name="計１１４">#REF!</definedName>
    <definedName name="計１１５">#REF!</definedName>
    <definedName name="計１１６">#REF!</definedName>
    <definedName name="計１１７">#REF!</definedName>
    <definedName name="計１１８">#REF!</definedName>
    <definedName name="計１１９">#REF!</definedName>
    <definedName name="計１２１">#REF!</definedName>
    <definedName name="計１２２">#REF!</definedName>
    <definedName name="計１２３">#REF!</definedName>
    <definedName name="計２">#REF!</definedName>
    <definedName name="計３">#REF!</definedName>
    <definedName name="計３５">#REF!</definedName>
    <definedName name="計算書表題">#REF!</definedName>
    <definedName name="軽作業員">#REF!</definedName>
    <definedName name="建具工">#REF!</definedName>
    <definedName name="建具工事">#REF!</definedName>
    <definedName name="建代価表2">#REF!</definedName>
    <definedName name="建築ブロック_レンガ工">#REF!</definedName>
    <definedName name="建築ブロック・レンガ工">#REF!</definedName>
    <definedName name="建築ブロック工">#REF!</definedName>
    <definedName name="建築一般管理費等率表">#REF!</definedName>
    <definedName name="建築共通仮設費率表">#REF!</definedName>
    <definedName name="建築現場管理費率表">#REF!</definedName>
    <definedName name="見積">#REF!</definedName>
    <definedName name="見積日付">#REF!</definedName>
    <definedName name="見積比較">#REF!</definedName>
    <definedName name="現場管理費">#REF!</definedName>
    <definedName name="現場管理費計">[21]共通費計算!$M$28</definedName>
    <definedName name="現場管理率">#REF!</definedName>
    <definedName name="現場経費一般">#REF!</definedName>
    <definedName name="現場経費改修">#REF!</definedName>
    <definedName name="現場経費率">#REF!</definedName>
    <definedName name="交通警備員">#REF!</definedName>
    <definedName name="交通整理員">#REF!</definedName>
    <definedName name="厚16">#REF!</definedName>
    <definedName name="厚161">#REF!</definedName>
    <definedName name="工事">[25]建築諸経費等率表!$A$4:$D$24</definedName>
    <definedName name="工事価格">#REF!</definedName>
    <definedName name="工事概要１">[25]建築諸経費等率表!$K$4:$N$56</definedName>
    <definedName name="工事件名">#REF!</definedName>
    <definedName name="工事原価計">#REF!</definedName>
    <definedName name="工事項目">#REF!</definedName>
    <definedName name="工事場所">#REF!</definedName>
    <definedName name="工事費１">#REF!</definedName>
    <definedName name="工事名">#REF!</definedName>
    <definedName name="工事名称">#REF!</definedName>
    <definedName name="杭工事">[26]東高校!#REF!</definedName>
    <definedName name="杭地業工事">[16]内訳書!#REF!</definedName>
    <definedName name="構内ケーブル">#REF!</definedName>
    <definedName name="構内舗装工事">[27]乙外構電気直工!#REF!</definedName>
    <definedName name="降雪の密度">#REF!</definedName>
    <definedName name="降雪密度">'[22]1.揚水さく井調書・内訳'!#REF!</definedName>
    <definedName name="左官工">#REF!</definedName>
    <definedName name="左官工事">#REF!</definedName>
    <definedName name="左官手元">#REF!</definedName>
    <definedName name="査定">#REF!</definedName>
    <definedName name="材料コード">#REF!</definedName>
    <definedName name="作成時期">#REF!</definedName>
    <definedName name="参照1">#REF!</definedName>
    <definedName name="参照10">#REF!</definedName>
    <definedName name="参照11">#REF!</definedName>
    <definedName name="参照12">#REF!</definedName>
    <definedName name="参照13">#REF!</definedName>
    <definedName name="参照14">#REF!</definedName>
    <definedName name="参照15">#REF!</definedName>
    <definedName name="参照16">#REF!</definedName>
    <definedName name="参照17">#REF!</definedName>
    <definedName name="参照18">#REF!</definedName>
    <definedName name="参照19">#REF!</definedName>
    <definedName name="参照2">#REF!</definedName>
    <definedName name="参照20">#REF!</definedName>
    <definedName name="参照21">#REF!</definedName>
    <definedName name="参照22">#REF!</definedName>
    <definedName name="参照23">#REF!</definedName>
    <definedName name="参照24">#REF!</definedName>
    <definedName name="参照25">#REF!</definedName>
    <definedName name="参照26">#REF!</definedName>
    <definedName name="参照27">#REF!</definedName>
    <definedName name="参照28">#REF!</definedName>
    <definedName name="参照29">#REF!</definedName>
    <definedName name="参照3">#REF!</definedName>
    <definedName name="参照30">#REF!</definedName>
    <definedName name="参照31">#REF!</definedName>
    <definedName name="参照32">#REF!</definedName>
    <definedName name="参照33">#REF!</definedName>
    <definedName name="参照34">#REF!</definedName>
    <definedName name="参照35">#REF!</definedName>
    <definedName name="参照36">#REF!</definedName>
    <definedName name="参照4">#REF!</definedName>
    <definedName name="参照5">#REF!</definedName>
    <definedName name="参照6">#REF!</definedName>
    <definedName name="参照7">#REF!</definedName>
    <definedName name="参照8">#REF!</definedName>
    <definedName name="参照9">#REF!</definedName>
    <definedName name="産廃明細">[28]柱!#REF!</definedName>
    <definedName name="残土">#REF!</definedName>
    <definedName name="子">[29]柱!#REF!</definedName>
    <definedName name="事務所庁舎">#REF!</definedName>
    <definedName name="時間降雪深cm">#REF!</definedName>
    <definedName name="時間降雪深m">#REF!</definedName>
    <definedName name="自動火災報知設備工事">#REF!</definedName>
    <definedName name="自動車運転工">#REF!</definedName>
    <definedName name="実行">#REF!</definedName>
    <definedName name="主任技師">#REF!</definedName>
    <definedName name="主任地質調査員">#REF!</definedName>
    <definedName name="主要機器１">#REF!</definedName>
    <definedName name="種目１">#REF!</definedName>
    <definedName name="種目１０">#REF!</definedName>
    <definedName name="種目２">#REF!</definedName>
    <definedName name="種目３">#REF!</definedName>
    <definedName name="種目４">#REF!</definedName>
    <definedName name="種目５">#REF!</definedName>
    <definedName name="種目６">#REF!</definedName>
    <definedName name="種目７">#REF!</definedName>
    <definedName name="種目８">#REF!</definedName>
    <definedName name="種目９">#REF!</definedName>
    <definedName name="受変電設備工事">#REF!</definedName>
    <definedName name="集計">#REF!</definedName>
    <definedName name="集計表">#REF!</definedName>
    <definedName name="重量品">#REF!</definedName>
    <definedName name="重量品２">#REF!</definedName>
    <definedName name="純工事費計">#REF!</definedName>
    <definedName name="処理B">#REF!</definedName>
    <definedName name="諸経費">#REF!</definedName>
    <definedName name="諸経費一覧">#REF!</definedName>
    <definedName name="女子便所">#REF!</definedName>
    <definedName name="小運搬費手元">#REF!</definedName>
    <definedName name="小額割増費">#REF!</definedName>
    <definedName name="昇降機工事計">[3]【火葬待合棟】明細!#REF!</definedName>
    <definedName name="消去1">#REF!</definedName>
    <definedName name="消去2">#REF!</definedName>
    <definedName name="消費税相当額">#REF!</definedName>
    <definedName name="消防">#REF!</definedName>
    <definedName name="消防庁舎">#REF!</definedName>
    <definedName name="消耗品雑材料率">#REF!</definedName>
    <definedName name="照明率">#REF!</definedName>
    <definedName name="硝子工">#REF!</definedName>
    <definedName name="場外ｻｲﾄ">#REF!</definedName>
    <definedName name="情報用配管設備工事">#REF!</definedName>
    <definedName name="条件解析">'[22]1.揚水さく井調書・内訳'!#REF!</definedName>
    <definedName name="新潟コンクリート工">[30]労務単価!#REF!</definedName>
    <definedName name="新潟サッシュ工">[30]労務単価!#REF!</definedName>
    <definedName name="新潟シーリング工">[30]労務単価!#REF!</definedName>
    <definedName name="新潟タイル工">[30]労務単価!#REF!</definedName>
    <definedName name="新潟ダクト工">[30]労務単価!#REF!</definedName>
    <definedName name="新潟屋根葺工">[30]労務単価!#REF!</definedName>
    <definedName name="新潟各種手元">[30]労務単価!#REF!</definedName>
    <definedName name="新潟各種助手">[30]労務単価!#REF!</definedName>
    <definedName name="新潟機械運転工">[30]労務単価!#REF!</definedName>
    <definedName name="新潟機械設備工">[30]労務単価!#REF!</definedName>
    <definedName name="新潟型枠工">[30]労務単価!#REF!</definedName>
    <definedName name="新潟軽作業員">[30]労務単価!#REF!</definedName>
    <definedName name="新潟建築ブロック_レンガ工">[30]労務単価!#REF!</definedName>
    <definedName name="新潟建築ブロック・レンガ工">[30]労務単価!#REF!</definedName>
    <definedName name="新潟交通警備員">[30]労務単価!#REF!</definedName>
    <definedName name="新潟左官工">[30]労務単価!#REF!</definedName>
    <definedName name="新潟左官手元">[30]労務単価!#REF!</definedName>
    <definedName name="新潟自動車運転工">[30]労務単価!#REF!</definedName>
    <definedName name="新潟小運搬費手元">[30]労務単価!#REF!</definedName>
    <definedName name="新潟硝子工">[30]労務単価!#REF!</definedName>
    <definedName name="新潟世話人">[30]労務単価!#REF!</definedName>
    <definedName name="新潟石工">[30]労務単価!#REF!</definedName>
    <definedName name="新潟大工">[30]労務単価!#REF!</definedName>
    <definedName name="新潟鉄筋工">[30]労務単価!#REF!</definedName>
    <definedName name="新潟鉄骨工">[30]労務単価!#REF!</definedName>
    <definedName name="新潟電工">[30]労務単価!#REF!</definedName>
    <definedName name="新潟塗装工">[30]労務単価!#REF!</definedName>
    <definedName name="新潟土工">[30]労務単価!#REF!</definedName>
    <definedName name="新潟特殊作業員">[30]労務単価!#REF!</definedName>
    <definedName name="新潟鳶工">[30]労務単価!#REF!</definedName>
    <definedName name="新潟内外装工">[30]労務単価!#REF!</definedName>
    <definedName name="新潟配管工">[30]労務単価!#REF!</definedName>
    <definedName name="新潟板金工">[30]労務単価!#REF!</definedName>
    <definedName name="新潟普通作業員">[30]労務単価!#REF!</definedName>
    <definedName name="新潟保温工">[30]労務単価!#REF!</definedName>
    <definedName name="新潟防水工">[30]労務単価!#REF!</definedName>
    <definedName name="新潟木製建具工">[30]労務単価!#REF!</definedName>
    <definedName name="新潟溶接工">[30]労務単価!#REF!</definedName>
    <definedName name="新潟斫り工">[30]労務単価!#REF!</definedName>
    <definedName name="新設計">#REF!</definedName>
    <definedName name="新築工事">#REF!</definedName>
    <definedName name="真砂土単価">#REF!</definedName>
    <definedName name="厨房_コンセント">#REF!</definedName>
    <definedName name="据付費1">#REF!</definedName>
    <definedName name="世話人">#REF!</definedName>
    <definedName name="世話役">#REF!</definedName>
    <definedName name="清掃根拠">#REF!</definedName>
    <definedName name="西木見積3.27">#REF!</definedName>
    <definedName name="西木見積3_27">#REF!</definedName>
    <definedName name="石">#REF!</definedName>
    <definedName name="石_ﾀｲﾙ">#REF!</definedName>
    <definedName name="石・ﾀｲﾙ">[29]柱!#REF!</definedName>
    <definedName name="石・タイル工事">[16]内訳書!#REF!</definedName>
    <definedName name="石工">#REF!</definedName>
    <definedName name="石工事">#REF!</definedName>
    <definedName name="積算__1">#REF!</definedName>
    <definedName name="積算資料印刷範">#REF!</definedName>
    <definedName name="積算資料範囲">#REF!</definedName>
    <definedName name="積算用紙3">#REF!</definedName>
    <definedName name="接続">#REF!</definedName>
    <definedName name="接地装置_材料">#REF!</definedName>
    <definedName name="設計">'[31]設計書 乙1'!$B$2:$H$40</definedName>
    <definedName name="設計書_甲号">#REF!</definedName>
    <definedName name="設計担当者">#REF!</definedName>
    <definedName name="設備一般管理費等率表">#REF!</definedName>
    <definedName name="設備一般管理率">#REF!</definedName>
    <definedName name="設備機械工">#REF!</definedName>
    <definedName name="設備共通仮設費率表">#REF!</definedName>
    <definedName name="設備共通仮設率">#REF!</definedName>
    <definedName name="設備現場管理費率表">#REF!</definedName>
    <definedName name="設備現場管理率">#REF!</definedName>
    <definedName name="専門工事１">#REF!</definedName>
    <definedName name="前払い金">#REF!</definedName>
    <definedName name="前払い金表示">#REF!</definedName>
    <definedName name="総合">#REF!</definedName>
    <definedName name="葬祭棟改修計">#REF!</definedName>
    <definedName name="送付日">#REF!</definedName>
    <definedName name="造園工">#REF!</definedName>
    <definedName name="造成建築一般管理費等率表">[32]建築諸経費等率表!$K$4:$N$56</definedName>
    <definedName name="造成建築共通仮設費率表">[32]建築諸経費等率表!$A$4:$D$24</definedName>
    <definedName name="造成建築現場管理費率表">[32]建築諸経費等率表!$F$4:$I$56</definedName>
    <definedName name="造成設備一般管理費等率表">[32]設備諸経費等!$K$4:$N$74</definedName>
    <definedName name="造成設備共通仮設費率表">[32]設備諸経費等!$A$4:$D$74</definedName>
    <definedName name="造成設備現場管理費率表">[32]設備諸経費等!$F$4:$I$74</definedName>
    <definedName name="打放しB種単価">[3]【火葬待合棟】代価!#REF!</definedName>
    <definedName name="打放しC種単価">[3]【火葬待合棟】代価!#REF!</definedName>
    <definedName name="代">[33]別細!$P$255</definedName>
    <definedName name="代価P">#REF!</definedName>
    <definedName name="代価Q">#REF!</definedName>
    <definedName name="代数">#REF!</definedName>
    <definedName name="台">#REF!</definedName>
    <definedName name="大改屋１次">[12]屋体!$BA$11:$CE$53</definedName>
    <definedName name="大改屋１次黄">([12]屋体!$BZ$22,[12]屋体!$BF$31:$BF$46,[12]屋体!$BT$40)</definedName>
    <definedName name="大改屋１次青">([12]屋体!$BD$15:$BL$18,[12]屋体!$BP$17,[12]屋体!$BZ$13:$CE$18,[12]屋体!$CD$28,[12]屋体!$BJ$31:$BJ$46)</definedName>
    <definedName name="大改屋２次">[12]屋体!$BA$57:$CE$99</definedName>
    <definedName name="大改屋２次黄">([12]屋体!$BZ$71,[12]屋体!$BT$77:$CE$83,[12]屋体!$BT$86)</definedName>
    <definedName name="大改屋２次青">([12]屋体!$BZ$73:$BZ$74,[12]屋体!$CB$74,[12]屋体!$CE$74,[12]屋体!$BF$77:$BF$92,[12]屋体!$BJ$77:$BJ$92)</definedName>
    <definedName name="大改校１次">[12]校舎!$BA$11:$CE$52</definedName>
    <definedName name="大改校１次黄">([12]校舎!$BZ$22,[12]校舎!$BF$31:$BF$45,[12]校舎!$BT$39)</definedName>
    <definedName name="大改校１次青">([12]校舎!$BD$15:$BL$18,[12]校舎!$BP$17,[12]校舎!$BZ$13:$CE$18,[12]校舎!$CD$28,[12]校舎!$BJ$31:$BJ$45)</definedName>
    <definedName name="大改校２次">[12]校舎!$BA$57:$CE$98</definedName>
    <definedName name="大改校２次黄">([12]校舎!$BZ$71,[12]校舎!$BT$77:$CE$82,[12]校舎!$BT$85)</definedName>
    <definedName name="大改校２次青">([12]校舎!$BZ$73:$BZ$74,[12]校舎!$CB$74,[12]校舎!$CE$74,[12]校舎!$BF$77:$BF$91,[12]校舎!$BJ$77:$BJ$91)</definedName>
    <definedName name="大工">#REF!</definedName>
    <definedName name="単価">#REF!</definedName>
    <definedName name="単価表">#REF!</definedName>
    <definedName name="担当者">#REF!</definedName>
    <definedName name="男子便所">#REF!</definedName>
    <definedName name="地下水温">#REF!</definedName>
    <definedName name="地業工事">#REF!</definedName>
    <definedName name="地質調査員">#REF!</definedName>
    <definedName name="地質調査技師">#REF!</definedName>
    <definedName name="調書">#REF!</definedName>
    <definedName name="調理室_電灯コンセント">#REF!</definedName>
    <definedName name="直接仮設">#REF!</definedName>
    <definedName name="直接仮設工事">#REF!</definedName>
    <definedName name="直接工事費">#REF!</definedName>
    <definedName name="直接工事費計">[21]共通費計算!$E$28</definedName>
    <definedName name="追加用">#REF!</definedName>
    <definedName name="通信引込設備工事">#REF!</definedName>
    <definedName name="通路１">#REF!</definedName>
    <definedName name="通路２">#REF!</definedName>
    <definedName name="鉄筋工">#REF!</definedName>
    <definedName name="鉄筋工事">#REF!</definedName>
    <definedName name="鉄骨工">#REF!</definedName>
    <definedName name="電気">#REF!</definedName>
    <definedName name="電気技術員">#REF!</definedName>
    <definedName name="電源局舎">#REF!</definedName>
    <definedName name="電工">#REF!</definedName>
    <definedName name="電灯_">#REF!</definedName>
    <definedName name="電灯_2F_A棟">#REF!</definedName>
    <definedName name="電灯_2F_B棟">#REF!</definedName>
    <definedName name="電灯_2F_C棟">#REF!</definedName>
    <definedName name="電灯_A棟">#REF!</definedName>
    <definedName name="電灯_B棟">#REF!</definedName>
    <definedName name="電灯_C棟">#REF!</definedName>
    <definedName name="電灯_調理室">#REF!</definedName>
    <definedName name="電灯コンセント">#REF!</definedName>
    <definedName name="電灯設備工事">#REF!</definedName>
    <definedName name="電波障害防除">#REF!</definedName>
    <definedName name="電力引込設備工事">#REF!</definedName>
    <definedName name="電話設備工事">#REF!</definedName>
    <definedName name="塗装工">#REF!</definedName>
    <definedName name="塗装工事">#REF!</definedName>
    <definedName name="渡り廊下設備工事">#REF!</definedName>
    <definedName name="土工">#REF!</definedName>
    <definedName name="土工事">#REF!</definedName>
    <definedName name="土木一般世話役">#REF!</definedName>
    <definedName name="陶磁器くず">#REF!</definedName>
    <definedName name="動力設備工事">#REF!</definedName>
    <definedName name="同時使用">#REF!</definedName>
    <definedName name="同時使用２">#REF!</definedName>
    <definedName name="導入線">#REF!</definedName>
    <definedName name="導入線1">#REF!</definedName>
    <definedName name="特殊運転手">#REF!</definedName>
    <definedName name="特殊作業員">#REF!</definedName>
    <definedName name="鳶工">#REF!</definedName>
    <definedName name="内外装工">#REF!</definedName>
    <definedName name="内外装工事">#REF!</definedName>
    <definedName name="内装工">#REF!</definedName>
    <definedName name="内装工事">#REF!</definedName>
    <definedName name="内訳">'[31]設計書 乙1'!$B$2:$H$40</definedName>
    <definedName name="内訳1">#REF!</definedName>
    <definedName name="内訳2">#REF!</definedName>
    <definedName name="内訳書">#REF!</definedName>
    <definedName name="内訳書印刷範囲">#REF!</definedName>
    <definedName name="内訳書範囲">#REF!</definedName>
    <definedName name="二階単価">#REF!</definedName>
    <definedName name="二次製品">#REF!</definedName>
    <definedName name="日東軽金">#REF!</definedName>
    <definedName name="日付">#REF!</definedName>
    <definedName name="入力">#REF!</definedName>
    <definedName name="入力排水1">#REF!</definedName>
    <definedName name="入力排水2">#REF!</definedName>
    <definedName name="燃料">#REF!</definedName>
    <definedName name="馬鹿">#REF!</definedName>
    <definedName name="排水">#REF!</definedName>
    <definedName name="排水土工事">#REF!</definedName>
    <definedName name="配">#REF!</definedName>
    <definedName name="配管工">#REF!</definedName>
    <definedName name="配線">#REF!</definedName>
    <definedName name="搬入据付費">#REF!</definedName>
    <definedName name="搬入費">#REF!</definedName>
    <definedName name="板金工">#REF!</definedName>
    <definedName name="板厚">#REF!</definedName>
    <definedName name="般世話役">#REF!</definedName>
    <definedName name="比">#REF!</definedName>
    <definedName name="備品">#REF!</definedName>
    <definedName name="必要水量">#REF!</definedName>
    <definedName name="必要熱量">#REF!</definedName>
    <definedName name="表紙">#REF!</definedName>
    <definedName name="表題">#REF!</definedName>
    <definedName name="付属品率">#REF!</definedName>
    <definedName name="普通作業員">#REF!</definedName>
    <definedName name="部屋指数">#REF!</definedName>
    <definedName name="部数">#REF!</definedName>
    <definedName name="風速">#REF!</definedName>
    <definedName name="複合">#REF!</definedName>
    <definedName name="複合単価">#REF!</definedName>
    <definedName name="複合単価表">#REF!</definedName>
    <definedName name="別13">[34]別細!$P$255</definedName>
    <definedName name="別紙">#REF!</definedName>
    <definedName name="別紙明細">{"53)一覧表",#N/A,FALSE,"53)";"53)代価表",#N/A,FALSE,"53)"}</definedName>
    <definedName name="変更">#REF!</definedName>
    <definedName name="変更の方法">'[35]内訳明細 乙（当初）'!$J$1:$AA$82</definedName>
    <definedName name="保温工">#REF!</definedName>
    <definedName name="舗装構成">#REF!</definedName>
    <definedName name="補給率">#REF!</definedName>
    <definedName name="補強屋１次">[12]屋体!$A$11:$S$53</definedName>
    <definedName name="補強屋１次黄">([12]屋体!$B$15,[12]屋体!$I$15:$L$18,[12]屋体!$N$13:$S$18,[12]屋体!$S$28,[12]屋体!$F$43:$F$45,[12]屋体!$H$46,[12]屋体!$J$43:$K$45,[12]屋体!$L$39)</definedName>
    <definedName name="補強屋１次単">([12]屋体!$D$32:$E$40,[12]屋体!$D$43:$E$45)</definedName>
    <definedName name="補強屋２次">[12]屋体!$A$57:$S$99</definedName>
    <definedName name="補強屋２次黄">([12]屋体!$O$74,[12]屋体!$Q$74,[12]屋体!$S$74,[12]屋体!$L$77:$P$82,[12]屋体!$S$77:$S$82,[12]屋体!$H$89:$I$91,[12]屋体!$L$85)</definedName>
    <definedName name="補強屋２次青">([12]屋体!$N$73,[12]屋体!$F$89:$F$91,[12]屋体!$J$89:$K$91)</definedName>
    <definedName name="補強校１次">[12]校舎!$A$11:$S$53</definedName>
    <definedName name="補強校1次黄">([12]校舎!$B$15,[12]校舎!$I$15:$L$18,[12]校舎!$N$13:$S$18,[12]校舎!$S$28,[12]校舎!$F$32:$F$40,[12]校舎!$H$41,[12]校舎!$J$32:$K$40,[12]校舎!$L$39)</definedName>
    <definedName name="補強校１次単">([12]校舎!$D$43:$E$45,[12]校舎!$D$32:$E$40)</definedName>
    <definedName name="補強校２次">[12]校舎!$A$57:$S$99</definedName>
    <definedName name="補強校２次黄">([12]校舎!$O$74,[12]校舎!$Q$74,[12]校舎!$S$74,[12]校舎!$H$78:$I$86,[12]校舎!$L$77:$P$82,[12]校舎!$S$77:$S$82,[12]校舎!$L$85)</definedName>
    <definedName name="補強校２次青">([12]校舎!$N$73,[12]校舎!$F$78:$F$86,[12]校舎!$J$78:$K$86)</definedName>
    <definedName name="補正率※１">#REF!</definedName>
    <definedName name="補正率※２">#REF!</definedName>
    <definedName name="放送室">#REF!</definedName>
    <definedName name="放熱管ピッチ">#REF!</definedName>
    <definedName name="放熱管埋設深さ">#REF!</definedName>
    <definedName name="防火区画貫通処">#REF!</definedName>
    <definedName name="防水工">#REF!</definedName>
    <definedName name="防水工事">#REF!</definedName>
    <definedName name="防犯設備工事">#REF!</definedName>
    <definedName name="埋戻し">[2]初期設定!#REF!</definedName>
    <definedName name="無し">#REF!</definedName>
    <definedName name="木">#REF!</definedName>
    <definedName name="木くず">#REF!</definedName>
    <definedName name="木工事">#REF!</definedName>
    <definedName name="木製建具工">#REF!</definedName>
    <definedName name="木製建具工事">[16]内訳書!#REF!</definedName>
    <definedName name="目次">'[36]2.注入さく井調書・内訳'!#REF!</definedName>
    <definedName name="容積品">#REF!</definedName>
    <definedName name="容積品２">#REF!</definedName>
    <definedName name="溶接工">#REF!</definedName>
    <definedName name="理事_技師長">#REF!</definedName>
    <definedName name="理事・技師長">#REF!</definedName>
    <definedName name="路面加熱状態温度">#REF!</definedName>
    <definedName name="労務単価">#REF!</definedName>
    <definedName name="労務費">#REF!</definedName>
    <definedName name="労務費小額">#REF!</definedName>
    <definedName name="斫り工">#REF!</definedName>
    <definedName name="籠め">#REF!</definedName>
    <definedName name="隋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36" i="16" l="1"/>
</calcChain>
</file>

<file path=xl/sharedStrings.xml><?xml version="1.0" encoding="utf-8"?>
<sst xmlns="http://schemas.openxmlformats.org/spreadsheetml/2006/main" count="67" uniqueCount="35">
  <si>
    <t>設計書（乙）</t>
  </si>
  <si>
    <t>名　　　　　称</t>
  </si>
  <si>
    <t>材　料・規　格</t>
  </si>
  <si>
    <t>数　　量</t>
  </si>
  <si>
    <t>単位</t>
  </si>
  <si>
    <t>単　　価</t>
  </si>
  <si>
    <t>金　　　額</t>
  </si>
  <si>
    <t>摘　　　要</t>
  </si>
  <si>
    <t>ｔ</t>
    <phoneticPr fontId="2"/>
  </si>
  <si>
    <t>SS400</t>
  </si>
  <si>
    <t>ｔ</t>
    <phoneticPr fontId="2"/>
  </si>
  <si>
    <t>ボルト費</t>
    <rPh sb="3" eb="4">
      <t>ヒ</t>
    </rPh>
    <phoneticPr fontId="2"/>
  </si>
  <si>
    <t>アンカーボルト</t>
    <phoneticPr fontId="2"/>
  </si>
  <si>
    <t>ABR490</t>
    <phoneticPr fontId="2"/>
  </si>
  <si>
    <t>高力ボルト</t>
    <rPh sb="0" eb="2">
      <t>コウリョク</t>
    </rPh>
    <phoneticPr fontId="2"/>
  </si>
  <si>
    <t>S10T</t>
    <phoneticPr fontId="2"/>
  </si>
  <si>
    <t>特HTB-M16×40</t>
    <rPh sb="0" eb="1">
      <t>トク</t>
    </rPh>
    <phoneticPr fontId="2"/>
  </si>
  <si>
    <t>特HTB-M16×45</t>
    <rPh sb="0" eb="1">
      <t>トク</t>
    </rPh>
    <phoneticPr fontId="2"/>
  </si>
  <si>
    <t>特HTB-M20×40</t>
    <rPh sb="0" eb="1">
      <t>トク</t>
    </rPh>
    <phoneticPr fontId="2"/>
  </si>
  <si>
    <t>特HTB-M20×45</t>
    <rPh sb="0" eb="1">
      <t>トク</t>
    </rPh>
    <phoneticPr fontId="2"/>
  </si>
  <si>
    <t>特HTB-M20×50</t>
    <rPh sb="0" eb="1">
      <t>トク</t>
    </rPh>
    <phoneticPr fontId="2"/>
  </si>
  <si>
    <t>特HTB-M20×60</t>
    <rPh sb="0" eb="1">
      <t>トク</t>
    </rPh>
    <phoneticPr fontId="2"/>
  </si>
  <si>
    <t>ボルト費計</t>
    <rPh sb="3" eb="4">
      <t>ヒ</t>
    </rPh>
    <rPh sb="4" eb="5">
      <t>ケイ</t>
    </rPh>
    <phoneticPr fontId="2"/>
  </si>
  <si>
    <t>特HTB-M16×35</t>
    <rPh sb="0" eb="1">
      <t>トク</t>
    </rPh>
    <phoneticPr fontId="2"/>
  </si>
  <si>
    <t>ABT-S-M16×400</t>
    <phoneticPr fontId="2"/>
  </si>
  <si>
    <t>ABT-M24×500</t>
    <phoneticPr fontId="2"/>
  </si>
  <si>
    <t>ABT-M20×400</t>
    <phoneticPr fontId="2"/>
  </si>
  <si>
    <t>SNR400B</t>
    <phoneticPr fontId="2"/>
  </si>
  <si>
    <t>KB.B-27</t>
    <phoneticPr fontId="2"/>
  </si>
  <si>
    <t>KB.B-24</t>
    <phoneticPr fontId="2"/>
  </si>
  <si>
    <t>KB.B-20</t>
    <phoneticPr fontId="2"/>
  </si>
  <si>
    <t>KB.B-16</t>
    <phoneticPr fontId="2"/>
  </si>
  <si>
    <t>壁ブレース</t>
    <rPh sb="0" eb="1">
      <t>カベ</t>
    </rPh>
    <phoneticPr fontId="2"/>
  </si>
  <si>
    <t>屋根ブレース</t>
    <rPh sb="0" eb="2">
      <t>ヤネ</t>
    </rPh>
    <phoneticPr fontId="2"/>
  </si>
  <si>
    <t>別紙明細</t>
    <rPh sb="0" eb="2">
      <t>ベッシ</t>
    </rPh>
    <rPh sb="2" eb="4">
      <t>メイサイ</t>
    </rPh>
    <phoneticPr fontId="5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</si>
</sst>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#,##0.0;[Red]\-#,##0.0"/>
    <numFmt numFmtId="177" formatCode="#,##0;&quot;▲ &quot;#,##0"/>
    <numFmt numFmtId="178" formatCode="#,##0_ "/>
    <numFmt numFmtId="179" formatCode="#,##0.000;[Red]\-#,##0.000"/>
  </numFmts>
  <fonts count="8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4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4"/>
      <name val="ＭＳ 明朝"/>
      <family val="1"/>
      <charset val="128"/>
    </font>
    <font>
      <sz val="11"/>
      <name val="游ゴシック"/>
      <family val="2"/>
      <charset val="128"/>
      <scheme val="minor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</borders>
  <cellStyleXfs count="5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6" fillId="0" borderId="0"/>
    <xf numFmtId="0" fontId="4" fillId="0" borderId="0"/>
    <xf numFmtId="38" fontId="4" fillId="0" borderId="0" applyFont="0" applyFill="0" applyBorder="0" applyAlignment="0" applyProtection="0"/>
  </cellStyleXfs>
  <cellXfs count="33">
    <xf numFmtId="0" fontId="0" fillId="0" borderId="0" xfId="0">
      <alignment vertical="center"/>
    </xf>
    <xf numFmtId="176" fontId="3" fillId="0" borderId="1" xfId="1" applyNumberFormat="1" applyFont="1" applyFill="1" applyBorder="1" applyAlignment="1" applyProtection="1"/>
    <xf numFmtId="176" fontId="3" fillId="0" borderId="2" xfId="1" applyNumberFormat="1" applyFont="1" applyFill="1" applyBorder="1" applyAlignment="1" applyProtection="1">
      <alignment horizontal="center"/>
    </xf>
    <xf numFmtId="179" fontId="3" fillId="0" borderId="6" xfId="1" applyNumberFormat="1" applyFont="1" applyFill="1" applyBorder="1" applyAlignment="1" applyProtection="1"/>
    <xf numFmtId="179" fontId="3" fillId="0" borderId="9" xfId="1" applyNumberFormat="1" applyFont="1" applyFill="1" applyBorder="1" applyAlignment="1" applyProtection="1"/>
    <xf numFmtId="176" fontId="7" fillId="0" borderId="0" xfId="1" applyNumberFormat="1" applyFont="1" applyFill="1" applyAlignment="1" applyProtection="1"/>
    <xf numFmtId="0" fontId="7" fillId="0" borderId="0" xfId="0" applyFont="1" applyFill="1" applyAlignment="1"/>
    <xf numFmtId="0" fontId="3" fillId="0" borderId="0" xfId="0" applyFont="1" applyFill="1" applyAlignment="1"/>
    <xf numFmtId="0" fontId="3" fillId="0" borderId="0" xfId="0" applyFont="1" applyFill="1" applyAlignment="1">
      <alignment shrinkToFit="1"/>
    </xf>
    <xf numFmtId="0" fontId="3" fillId="0" borderId="0" xfId="0" applyFont="1" applyFill="1" applyAlignment="1">
      <alignment horizontal="center"/>
    </xf>
    <xf numFmtId="0" fontId="3" fillId="0" borderId="1" xfId="0" applyFont="1" applyFill="1" applyBorder="1" applyAlignment="1">
      <alignment shrinkToFit="1"/>
    </xf>
    <xf numFmtId="0" fontId="3" fillId="0" borderId="1" xfId="0" applyFont="1" applyFill="1" applyBorder="1" applyAlignment="1">
      <alignment horizontal="center" shrinkToFit="1"/>
    </xf>
    <xf numFmtId="177" fontId="3" fillId="0" borderId="1" xfId="0" applyNumberFormat="1" applyFont="1" applyFill="1" applyBorder="1" applyAlignment="1"/>
    <xf numFmtId="0" fontId="3" fillId="0" borderId="2" xfId="0" applyFont="1" applyFill="1" applyBorder="1" applyAlignment="1">
      <alignment horizontal="center" shrinkToFit="1"/>
    </xf>
    <xf numFmtId="177" fontId="3" fillId="0" borderId="2" xfId="0" applyNumberFormat="1" applyFont="1" applyFill="1" applyBorder="1" applyAlignment="1">
      <alignment horizontal="center"/>
    </xf>
    <xf numFmtId="0" fontId="3" fillId="0" borderId="6" xfId="0" applyFont="1" applyFill="1" applyBorder="1" applyAlignment="1">
      <alignment shrinkToFit="1"/>
    </xf>
    <xf numFmtId="0" fontId="3" fillId="0" borderId="6" xfId="0" applyFont="1" applyFill="1" applyBorder="1" applyAlignment="1">
      <alignment horizontal="center" shrinkToFit="1"/>
    </xf>
    <xf numFmtId="37" fontId="3" fillId="0" borderId="6" xfId="0" applyNumberFormat="1" applyFont="1" applyFill="1" applyBorder="1" applyAlignment="1"/>
    <xf numFmtId="0" fontId="3" fillId="0" borderId="9" xfId="0" applyFont="1" applyFill="1" applyBorder="1" applyAlignment="1">
      <alignment shrinkToFit="1"/>
    </xf>
    <xf numFmtId="0" fontId="3" fillId="0" borderId="9" xfId="0" applyFont="1" applyFill="1" applyBorder="1" applyAlignment="1">
      <alignment horizontal="center" shrinkToFit="1"/>
    </xf>
    <xf numFmtId="37" fontId="3" fillId="0" borderId="9" xfId="0" applyNumberFormat="1" applyFont="1" applyFill="1" applyBorder="1" applyAlignment="1"/>
    <xf numFmtId="0" fontId="3" fillId="0" borderId="5" xfId="0" applyFont="1" applyFill="1" applyBorder="1" applyAlignment="1">
      <alignment horizontal="center"/>
    </xf>
    <xf numFmtId="0" fontId="3" fillId="0" borderId="8" xfId="0" applyFont="1" applyFill="1" applyBorder="1" applyAlignment="1">
      <alignment horizontal="center"/>
    </xf>
    <xf numFmtId="37" fontId="3" fillId="0" borderId="6" xfId="2" applyNumberFormat="1" applyFont="1" applyFill="1" applyBorder="1" applyAlignment="1">
      <alignment horizontal="right"/>
    </xf>
    <xf numFmtId="37" fontId="3" fillId="0" borderId="9" xfId="2" applyNumberFormat="1" applyFont="1" applyFill="1" applyBorder="1" applyAlignment="1">
      <alignment horizontal="right"/>
    </xf>
    <xf numFmtId="0" fontId="3" fillId="0" borderId="7" xfId="0" applyFont="1" applyFill="1" applyBorder="1" applyAlignment="1">
      <alignment horizontal="center"/>
    </xf>
    <xf numFmtId="178" fontId="3" fillId="0" borderId="0" xfId="0" applyNumberFormat="1" applyFont="1" applyFill="1" applyAlignment="1"/>
    <xf numFmtId="0" fontId="3" fillId="0" borderId="4" xfId="0" applyFont="1" applyFill="1" applyBorder="1" applyAlignment="1">
      <alignment horizontal="center" shrinkToFit="1"/>
    </xf>
    <xf numFmtId="37" fontId="3" fillId="0" borderId="7" xfId="0" applyNumberFormat="1" applyFont="1" applyFill="1" applyBorder="1" applyAlignment="1">
      <alignment shrinkToFit="1"/>
    </xf>
    <xf numFmtId="0" fontId="3" fillId="0" borderId="8" xfId="0" applyFont="1" applyFill="1" applyBorder="1" applyAlignment="1">
      <alignment shrinkToFit="1"/>
    </xf>
    <xf numFmtId="0" fontId="3" fillId="0" borderId="5" xfId="0" applyFont="1" applyFill="1" applyBorder="1" applyAlignment="1">
      <alignment vertical="center" shrinkToFit="1"/>
    </xf>
    <xf numFmtId="0" fontId="3" fillId="0" borderId="2" xfId="0" applyFont="1" applyFill="1" applyBorder="1" applyAlignment="1">
      <alignment horizontal="center" shrinkToFit="1"/>
    </xf>
    <xf numFmtId="0" fontId="3" fillId="0" borderId="3" xfId="0" applyFont="1" applyFill="1" applyBorder="1" applyAlignment="1">
      <alignment horizontal="center" shrinkToFit="1"/>
    </xf>
  </cellXfs>
  <cellStyles count="5">
    <cellStyle name="桁区切り" xfId="1" builtinId="6"/>
    <cellStyle name="桁区切り 2" xfId="4" xr:uid="{43024425-AD21-4335-8213-8714E9C05E9B}"/>
    <cellStyle name="標準" xfId="0" builtinId="0"/>
    <cellStyle name="標準 2" xfId="3" xr:uid="{C80A88CA-6741-44CC-89C5-170A13058145}"/>
    <cellStyle name="標準_ｽｹｰﾄ場" xfId="2" xr:uid="{7762335E-E1F9-455F-8965-06E6F8595B3A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13" Type="http://schemas.openxmlformats.org/officeDocument/2006/relationships/externalLink" Target="externalLinks/externalLink12.xml"/><Relationship Id="rId18" Type="http://schemas.openxmlformats.org/officeDocument/2006/relationships/externalLink" Target="externalLinks/externalLink17.xml"/><Relationship Id="rId26" Type="http://schemas.openxmlformats.org/officeDocument/2006/relationships/externalLink" Target="externalLinks/externalLink25.xml"/><Relationship Id="rId39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21" Type="http://schemas.openxmlformats.org/officeDocument/2006/relationships/externalLink" Target="externalLinks/externalLink20.xml"/><Relationship Id="rId34" Type="http://schemas.openxmlformats.org/officeDocument/2006/relationships/externalLink" Target="externalLinks/externalLink33.xml"/><Relationship Id="rId7" Type="http://schemas.openxmlformats.org/officeDocument/2006/relationships/externalLink" Target="externalLinks/externalLink6.xml"/><Relationship Id="rId12" Type="http://schemas.openxmlformats.org/officeDocument/2006/relationships/externalLink" Target="externalLinks/externalLink11.xml"/><Relationship Id="rId17" Type="http://schemas.openxmlformats.org/officeDocument/2006/relationships/externalLink" Target="externalLinks/externalLink16.xml"/><Relationship Id="rId25" Type="http://schemas.openxmlformats.org/officeDocument/2006/relationships/externalLink" Target="externalLinks/externalLink24.xml"/><Relationship Id="rId33" Type="http://schemas.openxmlformats.org/officeDocument/2006/relationships/externalLink" Target="externalLinks/externalLink32.xml"/><Relationship Id="rId38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6" Type="http://schemas.openxmlformats.org/officeDocument/2006/relationships/externalLink" Target="externalLinks/externalLink15.xml"/><Relationship Id="rId20" Type="http://schemas.openxmlformats.org/officeDocument/2006/relationships/externalLink" Target="externalLinks/externalLink19.xml"/><Relationship Id="rId29" Type="http://schemas.openxmlformats.org/officeDocument/2006/relationships/externalLink" Target="externalLinks/externalLink28.xml"/><Relationship Id="rId41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externalLink" Target="externalLinks/externalLink10.xml"/><Relationship Id="rId24" Type="http://schemas.openxmlformats.org/officeDocument/2006/relationships/externalLink" Target="externalLinks/externalLink23.xml"/><Relationship Id="rId32" Type="http://schemas.openxmlformats.org/officeDocument/2006/relationships/externalLink" Target="externalLinks/externalLink31.xml"/><Relationship Id="rId37" Type="http://schemas.openxmlformats.org/officeDocument/2006/relationships/externalLink" Target="externalLinks/externalLink36.xml"/><Relationship Id="rId40" Type="http://schemas.openxmlformats.org/officeDocument/2006/relationships/sharedStrings" Target="sharedStrings.xml"/><Relationship Id="rId5" Type="http://schemas.openxmlformats.org/officeDocument/2006/relationships/externalLink" Target="externalLinks/externalLink4.xml"/><Relationship Id="rId15" Type="http://schemas.openxmlformats.org/officeDocument/2006/relationships/externalLink" Target="externalLinks/externalLink14.xml"/><Relationship Id="rId23" Type="http://schemas.openxmlformats.org/officeDocument/2006/relationships/externalLink" Target="externalLinks/externalLink22.xml"/><Relationship Id="rId28" Type="http://schemas.openxmlformats.org/officeDocument/2006/relationships/externalLink" Target="externalLinks/externalLink27.xml"/><Relationship Id="rId36" Type="http://schemas.openxmlformats.org/officeDocument/2006/relationships/externalLink" Target="externalLinks/externalLink35.xml"/><Relationship Id="rId10" Type="http://schemas.openxmlformats.org/officeDocument/2006/relationships/externalLink" Target="externalLinks/externalLink9.xml"/><Relationship Id="rId19" Type="http://schemas.openxmlformats.org/officeDocument/2006/relationships/externalLink" Target="externalLinks/externalLink18.xml"/><Relationship Id="rId31" Type="http://schemas.openxmlformats.org/officeDocument/2006/relationships/externalLink" Target="externalLinks/externalLink30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Relationship Id="rId14" Type="http://schemas.openxmlformats.org/officeDocument/2006/relationships/externalLink" Target="externalLinks/externalLink13.xml"/><Relationship Id="rId22" Type="http://schemas.openxmlformats.org/officeDocument/2006/relationships/externalLink" Target="externalLinks/externalLink21.xml"/><Relationship Id="rId27" Type="http://schemas.openxmlformats.org/officeDocument/2006/relationships/externalLink" Target="externalLinks/externalLink26.xml"/><Relationship Id="rId30" Type="http://schemas.openxmlformats.org/officeDocument/2006/relationships/externalLink" Target="externalLinks/externalLink29.xml"/><Relationship Id="rId35" Type="http://schemas.openxmlformats.org/officeDocument/2006/relationships/externalLink" Target="externalLinks/externalLink3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Q:\&#40372;&#23713;&#24066;&#33464;&#34899;&#39208;\2000\&#19990;&#30000;&#35895;&#39640;&#26657;\&#23455;&#26045;\&#26657;&#33294;\My%20Documents\2%20&#19990;&#30000;&#35895;&#39640;&#26657;\&#23455;&#26045;\&#20307;&#32946;&#39208;\S&#20307;&#32946;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/&#12516;&#12531;&#12510;&#12540;/00&#65322;&#65313;&#24196;&#20869;&#12383;&#12364;&#12431;&#34276;&#23798;&#28193;&#21069;/&#12405;&#12376;&#12375;&#12414;&#20869;&#35379;&#26126;&#32048;/&#34276;&#23798;&#26126;&#32048;--&#35519;&#25972;&#65288;3&#65289;H12-4-14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a40d\G\EXCEL\&#24179;&#25104;&#65297;&#65298;&#24180;&#24230;\&#24441;&#25152;\&#26481;&#21271;&#30010;\&#65320;12&#12288;&#12415;&#12393;&#12426;&#12534;&#19992;&#22243;&#22320;&#38598;&#20250;&#25152;&#24314;&#31689;&#24037;&#20107;%20&#12398;&#12496;&#12483;&#12463;&#12450;&#12483;&#12503;.xlk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X:\&#26045;&#35373;&#25913;&#20462;&#20418;\&#32784;&#38663;&#35036;&#24375;&#31561;&#22269;&#24235;&#35036;&#21161;&#37329;&#20869;&#35379;&#26360;&#65288;&#20418;&#12426;&#32113;&#19968;&#65289;&#12288;&#26696;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c-1\my%20documents\My%20Documents\2%20&#19990;&#30000;&#35895;&#39640;&#26657;\&#23455;&#26045;\&#20307;&#32946;&#39208;\S&#20307;&#32946;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v0501\&#29992;&#22320;&#35036;&#20767;&#37096;\&#35373;&#35336;&#26360;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/temp01/12/&#28271;&#27583;&#23665;/&#28271;&#27583;&#23665;/&#35373;&#35336;&#26360;/&#21335;&#30000;&#27810;&#35373;&#35336;&#26360;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/temp01/12/&#28271;&#27583;&#23665;/&#28271;&#27583;&#23665;/&#30452;&#22770;&#25152;/&#36786;&#29987;&#29289;&#30452;&#22770;&#25152;&#20869;&#35379;&#26360;2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enchiku1\itoy\personal\&#24037;&#20107;&#38306;&#20418;\&#65320;&#65297;&#65299;&#24037;&#20107;\&#28271;&#30000;&#24029;&#12522;&#12495;&#12499;&#12522;&#30149;&#38498;\&#35373;&#35336;&#26360;&#38306;&#20418;\windows\TEMP\new%20&#12518;&#12479;&#12459;\&#23567;&#30495;&#26408;&#21407;%20&#37326;&#29699;&#22580;\&#22793;&#26356;&#35373;&#35336;(&#37326;&#29699;&#22580;)&#65296;&#65297;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/temp01/12/&#28271;&#27583;&#23665;/&#28271;&#27583;&#23665;/&#35373;&#35336;&#26360;/KIKAI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Ls-gleb7\share\Documents%20and%20Settings\&#23567;&#26519;&#21843;\My%20Documents\&#29992;&#32025;&#39006;\&#20869;&#35379;&#38306;&#36899;\&#24499;&#23798;&#30149;&#38498;%201&#26399;&#22793;&#26356;&#20869;&#37096;&#38609;&#25342;&#12356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enchiku220\disk3\ASE2009\163&#65306;&#12304;&#26045;&#35373;&#12305;%20&#26481;&#19969;&#20303;&#23429;&#12411;&#12363;&#65298;&#20303;&#23429;&#22806;&#22721;&#25913;&#20462;&#12381;&#12398;&#20182;&#24037;&#20107;&#65288;&#23433;&#23403;&#23376;&#35373;&#35336;&#20107;&#21209;&#25152;&#65289;\T009&#12288;&#32102;&#27700;&#12539;&#25490;&#27700;&#22303;&#24037;&#20107;&#12288;&#25342;&#12356;&#12539;&#38598;&#35336;&#29992;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enchiku100\disk\KEN010\H18&#28271;&#37326;&#27996;&#20998;&#32626;&#25913;&#31689;\&#22806;&#27083;&#24037;&#20107;\&#35373;&#35336;&#26360;\H19&#28271;&#37326;&#27996;&#20998;&#32626;&#22806;&#27083;&#35373;&#35336;&#26360;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d-lanf50\share\Lib\Doc\ACCUSYNC&#12501;&#12457;&#12523;&#12480;\Office\&#35373;&#35336;&#20107;&#21209;&#25152;\&#30707;&#26412;&#24314;&#31689;&#20107;&#21209;&#25152;\&#22524;&#33883;&#25998;&#22580;\&#25552;&#20986;&#29256;\&#20869;&#35379;\(e)050418&#25499;&#29575;70%25&#12304;&#22524;&#33883;&#25998;&#22580;&#12305;&#20869;&#35379;&#26360;&#65288;&#22806;&#27083;&#12381;&#12398;1&#65289;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IJUTSU-SV\&#12420;&#12414;&#12368;&#12387;&#12385;\&#26449;&#23665;\&#36947;&#12398;&#39365;&#20877;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enchiku110\disk1\KEN010\H20&#20445;&#20581;&#31119;&#31049;&#12475;&#12531;&#12479;&#12540;&#26032;&#31689;&#24037;&#20107;\&#35373;&#35336;&#26360;\&#27231;&#26800;\&#20302;&#20837;&#26413;&#38306;&#20418;\&#20302;&#20837;&#26413;&#27604;&#36611;&#65288;&#20445;&#20581;&#12475;&#12531;&#12479;&#12540;&#27231;&#26800;&#12288;&#24066;&#35373;&#35336;&#65289;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Ls-gleb7\share\WINDOWS\&#65411;&#65438;&#65405;&#65400;&#65412;&#65391;&#65420;&#65439;\&#28145;&#35895;&#28040;&#38450;\&#28145;&#35895;&#28040;&#38450;\&#22806;&#27083;&#12308;&#20869;&#35379;&#12309;0904&#29256;\&#20849;&#36890;&#20206;&#35373;(&#22806;&#27083;&#65289;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31309;&#31639;\&#31532;&#20108;&#32102;&#39135;&#12475;&#12531;&#12479;&#12540;&#25913;&#20462;\abe\&#35576;&#32076;&#36027;&#31561;\&#35576;&#32076;&#36027;&#65288;&#20998;&#38626;&#30330;&#27880;&#65289;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/&#12398;&#12426;&#12384;&#12540;/E/WINDOWS/TEMP/&#35373;&#35336;&#20107;&#21209;&#25152;original/&#22899;&#24615;&#32207;&#21512;/WINDOWS/&#65411;&#65438;&#65405;&#65400;&#65412;&#65391;&#65420;&#65439;/98&#24037;&#20107;/&#39640;&#26657;&#22823;&#35215;&#27169;/&#24179;&#25104;&#65304;~1/&#20843;&#19968;&#39178;&#22679;/&#24179;&#25104;&#65304;~1/&#19979;&#36275;&#25913;&#20462;/&#38738;&#26862;&#26481;&#19979;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enchiku100\disk\KEN010\H18&#28271;&#37326;&#27996;&#20998;&#32626;&#25913;&#31689;\&#22806;&#27083;&#24037;&#20107;\&#35373;&#35336;&#26360;\H18&#28271;&#37326;&#27996;&#20998;&#32626;&#35373;&#35336;&#26360;&#65297;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watarais.KENCHIKU\&#12487;&#12473;&#12463;&#12488;&#12483;&#12503;\&#40372;&#23713;&#24066;&#33464;&#34899;&#39208;\2000\&#19990;&#30000;&#35895;&#39640;&#26657;\&#23455;&#26045;\&#26657;&#33294;\My%20Documents\2%20&#19990;&#30000;&#35895;&#39640;&#26657;\&#23455;&#26045;\&#20307;&#32946;&#39208;\S&#20307;&#32946;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enchiku100\disk\Documents%20and%20Settings\watarais.KENCHIKU\&#12487;&#12473;&#12463;&#12488;&#12483;&#12503;\&#40372;&#23713;&#24066;&#33464;&#34899;&#39208;\2000\&#19990;&#30000;&#35895;&#39640;&#26657;\&#23455;&#26045;\&#26657;&#33294;\My%20Documents\2%20&#19990;&#30000;&#35895;&#39640;&#26657;\&#23455;&#26045;\&#20307;&#32946;&#39208;\S&#20307;&#32946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d-lanf50\share\Lib\Doc\ACCUSYNC&#12501;&#12457;&#12523;&#12480;\Office\&#35373;&#35336;&#20107;&#21209;&#25152;\&#30707;&#26412;&#24314;&#31689;&#20107;&#21209;&#25152;\&#22524;&#33883;&#25998;&#22580;\&#25552;&#20986;&#29256;\&#20869;&#35379;\(a)050418&#25499;&#29575;70%25&#12304;&#22524;&#33883;&#25998;&#22580;&#12305;&#20869;&#35379;&#26360;&#65288;&#24314;&#31689;&#65289;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23546;&#26412;&#65411;&#65438;&#65392;&#65408;\&#12456;&#12463;&#12475;&#12523;\&#21336;&#20385;\5&#20849;&#36890;&#38500;&#21364;&#21336;&#20385;98&#12539;10&#12539;21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WINDOWS\&#65411;&#65438;&#65405;&#65400;&#65412;&#65391;&#65420;&#65439;\&#22793;&#26356;&#35373;&#35336;(&#37326;&#29699;&#22580;)&#65296;&#65297;.xls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WINDOWS\&#65411;&#65438;&#65405;&#65400;&#65412;&#65391;&#65420;&#65439;\abe\&#35576;&#32076;&#36027;&#31561;\&#35576;&#32076;&#36027;&#65288;&#20998;&#38626;&#30330;&#27880;&#65289;.xls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-ishii\&#40736;&#12534;&#38306;&#23567;&#23398;&#26657;\Documents%20and%20Settings\Hiroki%20Ishii\My%20Documents\cad_data\&#40736;&#12534;&#38306;&#23567;&#23398;&#26657;\POOL\&#9734;&#25104;&#26524;&#21697;\&#25104;&#26524;&#21697;_&#40736;&#12534;&#38306;&#23567;&#23627;&#22806;&#65420;&#65439;&#65392;&#65433;&#31309;&#31639;\A-&#24314;&#31689;&#31309;&#31639;\A-&#24314;&#31689;&#31309;&#31639;&#25104;&#26524;&#21697;\&#20104;&#31639;&#35531;&#27714;&#26178;&#35373;&#35336;&#26360;\&#9679;&#40736;&#12534;&#38306;&#23567;&#23398;&#26657;&#12503;&#12540;&#12523;&#24037;&#20107;&#65288;&#25793;&#22721;&#26082;&#35069;&#21697;&#20351;&#29992;ver&#65289;1028.xls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-ishii\&#40736;&#12534;&#38306;&#23567;&#23398;&#26657;\Documents%20and%20Settings\Hiroki%20Ishii\My%20Documents\cad_data\&#40736;&#12534;&#38306;&#23567;&#23398;&#26657;\POOL\&#9734;&#25104;&#26524;&#21697;\&#25104;&#26524;&#21697;_&#40736;&#12534;&#38306;&#23567;&#23627;&#22806;&#65420;&#65439;&#65392;&#65433;&#31309;&#31639;\A-&#24314;&#31689;&#31309;&#31639;\&#20104;&#31639;&#35531;&#27714;&#26178;&#35373;&#35336;&#26360;\&#9679;&#40736;&#12534;&#38306;&#23567;&#23398;&#26657;&#12503;&#12540;&#12523;&#24037;&#20107;&#65288;&#25793;&#22721;&#26082;&#35069;&#21697;&#20351;&#29992;ver&#65289;1028.xls" TargetMode="External"/></Relationships>
</file>

<file path=xl/externalLinks/_rels/externalLink3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enchiku1\itom\personal\parsonal-1\&#24037;&#20107;\&#31038;&#20250;&#20816;&#31461;&#35506;\&#21335;&#37096;&#38745;&#39178;&#23460;&#22679;&#31689;\&#35373;&#35336;&#26360;\&#23455;&#26045;&#35373;&#35336;&#26360;\&#26087;&#33268;&#36947;&#39208;&#26989;&#32773;&#20869;&#35379;&#26360;.xls" TargetMode="External"/></Relationships>
</file>

<file path=xl/externalLinks/_rels/externalLink3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IJUTSU-SV\&#12420;&#12414;&#12368;&#12387;&#12385;\&#22633;&#24029;&#27211;\&#27700;&#29702;&#29105;&#37327;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watarais.KENCHIKU/&#12487;&#12473;&#12463;&#12488;&#12483;&#12503;/&#65403;&#65437;&#65420;&#65439;&#65433;/&#20869;&#35379;&#26360;&#24335;/&#22303;&#24037;&#20107;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mpaq_2\excel\Documents%20and%20Settings\watarais.KENCHIKU\&#12487;&#12473;&#12463;&#12488;&#12483;&#12503;\&#65403;&#65437;&#65420;&#65439;&#65433;\&#20869;&#35379;&#26360;&#24335;\&#22303;&#24037;&#20107;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1\a-&#35373;&#35336;\1179-&#40372;&#23713;&#24066;&#31435;&#26397;&#26085;&#20013;&#23398;&#26657;\2.&#35373;&#35336;\&#25104;&#26524;&#21697;&#12487;&#12540;&#12479;&#65288;&#22259;&#38754;&#20197;&#22806;&#65289;\2.&#22806;&#27083;&#24037;&#20107;\&#26397;&#26085;&#20013;&#22806;&#27083;&#35373;&#35336;(&#38651;&#23376;&#12487;&#12540;&#12479;)\1.&#20869;&#35379;&#26360;&#12539;&#25968;&#37327;&#35519;&#26360;\&#26397;&#26085;&#20013;&#23398;&#26657;(&#35373;&#35336;&#26360;)+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1\A-&#35373;&#35336;\1179-&#40372;&#23713;&#24066;&#31435;&#26397;&#26085;&#20013;&#23398;&#26657;\2.&#35373;&#35336;\7.&#12464;&#12521;&#12454;&#12531;&#12489;&#35373;&#35336;\&#21463;&#38936;&#36039;&#26009;\&#26032;&#21644;\&#26397;&#26085;&#20013;&#23398;&#26657;(&#35373;&#35336;&#26360;)+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mpaq_2\excel\Documents%20and%20Settings\watarais.KENCHIKU\&#12487;&#12473;&#12463;&#12488;&#12483;&#12503;\&#40372;&#23713;&#24066;&#33464;&#34899;&#39208;\2000\&#19990;&#30000;&#35895;&#39640;&#26657;\&#23455;&#26045;\&#26657;&#33294;\My%20Documents\2%20&#19990;&#30000;&#35895;&#39640;&#26657;\&#23455;&#26045;\&#20307;&#32946;&#39208;\S&#20307;&#32946;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enchiku1\itoy\&#24037;&#20107;&#38306;&#20418;\&#65320;&#65297;&#65299;&#24037;&#20107;\&#20845;&#23567;&#65343;&#35373;&#20633;&#25913;&#20462;&#24037;&#20107;\&#31532;&#20845;&#23567;&#23398;&#26657;&#27231;&#26800;&#35373;&#20633;&#25913;&#20462;&#65343;&#24066;&#26619;&#23450;&#35373;&#35336;&#26360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柱"/>
      <sheetName val="梁"/>
      <sheetName val="トラス"/>
      <sheetName val="ﾌﾞﾚｰｽ"/>
      <sheetName val="階段"/>
      <sheetName val="ﾘｽﾄ"/>
      <sheetName val="雑 "/>
      <sheetName val="大集計"/>
      <sheetName val="数量"/>
      <sheetName val="鋼材"/>
      <sheetName val="鋼材 (軽量)"/>
      <sheetName val="ﾎﾞﾙﾄ"/>
      <sheetName val="溶接"/>
      <sheetName val="ﾎﾞﾙﾄ単価"/>
      <sheetName val="ｽﾘｰﾌﾞ"/>
      <sheetName val="耐火被覆"/>
      <sheetName val="塗装"/>
      <sheetName val="ﾘｽﾄ (2)"/>
      <sheetName val="雑鉄骨"/>
      <sheetName val="雑鉄骨 (2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鏡"/>
      <sheetName val="A 機械棟"/>
      <sheetName val="B ﾋﾞﾝ"/>
      <sheetName val="C 既存改修"/>
      <sheetName val="D 外構"/>
      <sheetName val="E 造成"/>
      <sheetName val="Ｆ 杭"/>
      <sheetName val="H 設備"/>
      <sheetName val="I 解体"/>
      <sheetName val="鉄骨-機械"/>
      <sheetName val="鉄骨-ビン棟"/>
      <sheetName val="鉄骨-既存"/>
      <sheetName val="躯体"/>
      <sheetName val="土工事"/>
      <sheetName val="単価表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Ｈ12　みどりヶ丘団地集会所建築工事 のバックアップ"/>
      <sheetName val="#REF"/>
      <sheetName val="設計書表紙"/>
      <sheetName val="設計書 (住宅課経費)"/>
      <sheetName val="設計書"/>
      <sheetName val="代価表紙"/>
      <sheetName val="見積代価表"/>
      <sheetName val="表紙"/>
      <sheetName val="直接仮設集計表"/>
      <sheetName val="土工事集計表"/>
      <sheetName val="鉄筋、型枠、生コン総括表"/>
      <sheetName val="鉄筋、型枠、生コン集計表"/>
      <sheetName val="防水工事集計表 "/>
      <sheetName val="石、タイル工事集計表"/>
      <sheetName val="木工事集計表 "/>
      <sheetName val="屋根工事集計表 "/>
      <sheetName val="金属工事集計表"/>
      <sheetName val="左官工事集計表"/>
      <sheetName val="木製建具工事集計表"/>
      <sheetName val="金属製建具工事集計表"/>
      <sheetName val="ガラス工事集計表"/>
      <sheetName val="塗装工事集計表"/>
      <sheetName val="外装工事集計表"/>
      <sheetName val="内装集計表"/>
      <sheetName val="各室内装数量調書"/>
      <sheetName val="雑工事集計表"/>
      <sheetName val="外構工事集計表"/>
    </sheetNames>
    <sheetDataSet>
      <sheetData sheetId="0" refreshError="1"/>
      <sheetData sheetId="1" refreshError="1">
        <row r="1">
          <cell r="A1" t="str">
            <v>No.</v>
          </cell>
        </row>
      </sheetData>
      <sheetData sheetId="2"/>
      <sheetData sheetId="3">
        <row r="1">
          <cell r="A1" t="str">
            <v>No.</v>
          </cell>
        </row>
      </sheetData>
      <sheetData sheetId="4"/>
      <sheetData sheetId="5">
        <row r="1">
          <cell r="A1" t="str">
            <v>No.</v>
          </cell>
        </row>
      </sheetData>
      <sheetData sheetId="6"/>
      <sheetData sheetId="7">
        <row r="1">
          <cell r="A1" t="str">
            <v>No.</v>
          </cell>
        </row>
      </sheetData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>
        <row r="1">
          <cell r="A1" t="str">
            <v>No.</v>
          </cell>
        </row>
      </sheetData>
      <sheetData sheetId="25"/>
      <sheetData sheetId="26">
        <row r="1">
          <cell r="A1" t="str">
            <v>No.</v>
          </cell>
        </row>
      </sheetData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校舎耐震補強工事補助金対照表"/>
      <sheetName val="校舎耐震補強工事補助金内訳"/>
      <sheetName val="体育館耐震補強工事補助金対照表"/>
      <sheetName val="体育館耐震補強工事補助金内訳"/>
      <sheetName val="補助金項目表"/>
      <sheetName val="トイレ改修工事補助金対象表"/>
      <sheetName val="トイレ改修工事補助金内訳"/>
      <sheetName val="別表１－３(耐震･校舎）"/>
      <sheetName val="別表６（耐震・体育館）"/>
      <sheetName val="別表６（トイレ）"/>
      <sheetName val="付表２"/>
      <sheetName val="校舎"/>
      <sheetName val="用紙校舎（記入例なし）"/>
      <sheetName val="壁面積計算 "/>
      <sheetName val="部位別工事"/>
      <sheetName val="部位別工事(直仮按分)"/>
      <sheetName val="部位別数量一覧"/>
      <sheetName val="改修面積計算表"/>
      <sheetName val="屋体"/>
      <sheetName val="用紙屋体 (記入例なし)"/>
      <sheetName val="別紙２"/>
      <sheetName val="Ｂ棟トイレ改修工事"/>
      <sheetName val="Sheet1"/>
      <sheetName val="Sheet2"/>
      <sheetName val="Sheet3"/>
      <sheetName val="別表１−３(耐震･校舎）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>
        <row r="11">
          <cell r="G11" t="str">
            <v>耐震補強事業内容聴取票</v>
          </cell>
          <cell r="H11" t="str">
            <v>大規模改造（老朽施設）事業等内容聴取票（校舎）</v>
          </cell>
          <cell r="I11" t="str">
            <v>大規模改造（老朽施設）事業等内容聴取票（校舎）</v>
          </cell>
          <cell r="J11" t="str">
            <v>大規模改造（老朽施設）事業等内容聴取票（校舎）</v>
          </cell>
          <cell r="K11" t="str">
            <v>大規模改造（老朽施設）事業等内容聴取票（校舎）</v>
          </cell>
          <cell r="L11" t="str">
            <v>大規模改造（老朽施設）事業等内容聴取票（校舎）</v>
          </cell>
          <cell r="M11" t="str">
            <v>大規模改造（老朽施設）事業等内容聴取票（校舎）</v>
          </cell>
          <cell r="N11" t="str">
            <v>大規模改造（老朽施設）事業等内容聴取票（校舎）</v>
          </cell>
          <cell r="O11" t="str">
            <v>大規模改造（老朽施設）事業等内容聴取票（校舎）</v>
          </cell>
          <cell r="P11" t="str">
            <v>大規模改造（老朽施設）事業等内容聴取票（校舎）</v>
          </cell>
          <cell r="Q11" t="str">
            <v>大規模改造（老朽施設）事業等内容聴取票（校舎）</v>
          </cell>
          <cell r="R11" t="str">
            <v>大規模改造（老朽施設）事業等内容聴取票（校舎）</v>
          </cell>
          <cell r="S11" t="str">
            <v>大規模改造（老朽施設）事業等内容聴取票（校舎）</v>
          </cell>
          <cell r="U11" t="str">
            <v>大規模改造（老朽施設）事業等内容聴取票（校舎）</v>
          </cell>
          <cell r="V11" t="str">
            <v>大規模改造（老朽施設）事業等内容聴取票（校舎）</v>
          </cell>
          <cell r="W11" t="str">
            <v>大規模改造（老朽施設）事業等内容聴取票（校舎）</v>
          </cell>
          <cell r="X11" t="str">
            <v>大規模改造（老朽施設）事業等内容聴取票（校舎）</v>
          </cell>
          <cell r="AD11" t="str">
            <v>大規模改造（老朽施設）事業等内容聴取票（校舎）</v>
          </cell>
          <cell r="BJ11" t="str">
            <v>大規模改造（老朽施設）事業等内容聴取票（校舎）</v>
          </cell>
        </row>
        <row r="13">
          <cell r="A13" t="str">
            <v xml:space="preserve"> １　基本項目</v>
          </cell>
          <cell r="B13" t="str">
            <v>都道府県名</v>
          </cell>
          <cell r="C13" t="str">
            <v>東  京  都</v>
          </cell>
          <cell r="D13" t="str">
            <v>設置者</v>
          </cell>
          <cell r="E13" t="str">
            <v>○○○市</v>
          </cell>
          <cell r="F13" t="str">
            <v>１　基本項目</v>
          </cell>
          <cell r="G13" t="str">
            <v>都道府県名</v>
          </cell>
          <cell r="H13" t="str">
            <v>東  京  都</v>
          </cell>
          <cell r="I13" t="str">
            <v>東  京  都</v>
          </cell>
          <cell r="J13" t="str">
            <v>○○○市</v>
          </cell>
          <cell r="K13" t="str">
            <v>１　基本項目</v>
          </cell>
          <cell r="L13" t="str">
            <v>都道府県名</v>
          </cell>
          <cell r="M13" t="str">
            <v>設置者</v>
          </cell>
          <cell r="N13" t="str">
            <v>○○○市</v>
          </cell>
          <cell r="O13" t="str">
            <v>○○○市</v>
          </cell>
          <cell r="P13" t="str">
            <v>１　基本項目</v>
          </cell>
          <cell r="Q13" t="str">
            <v>都道府県名</v>
          </cell>
          <cell r="R13" t="str">
            <v>東  京  都</v>
          </cell>
          <cell r="S13" t="str">
            <v>設置者</v>
          </cell>
          <cell r="U13" t="str">
            <v>１　基本項目</v>
          </cell>
          <cell r="V13" t="str">
            <v>都道府県名</v>
          </cell>
          <cell r="W13" t="str">
            <v>東  京  都</v>
          </cell>
          <cell r="X13" t="str">
            <v>設置者</v>
          </cell>
          <cell r="Y13" t="str">
            <v>○○○市</v>
          </cell>
          <cell r="Z13" t="str">
            <v>東  京  都</v>
          </cell>
          <cell r="AA13" t="str">
            <v>設置者</v>
          </cell>
          <cell r="AB13" t="str">
            <v>○○○市</v>
          </cell>
          <cell r="AC13" t="str">
            <v>１　基本項目</v>
          </cell>
          <cell r="AD13" t="str">
            <v>都道府県名</v>
          </cell>
          <cell r="AE13" t="str">
            <v>東  京  都</v>
          </cell>
          <cell r="AF13" t="str">
            <v>設置者</v>
          </cell>
          <cell r="AG13" t="str">
            <v>都道府県名</v>
          </cell>
          <cell r="AH13" t="str">
            <v>設置者</v>
          </cell>
          <cell r="AI13" t="str">
            <v>○○○市</v>
          </cell>
          <cell r="AJ13" t="str">
            <v>東  京  都</v>
          </cell>
          <cell r="AK13" t="str">
            <v>都道府県名</v>
          </cell>
          <cell r="AL13" t="str">
            <v>東  京  都</v>
          </cell>
          <cell r="AM13" t="str">
            <v>設置者</v>
          </cell>
          <cell r="AN13" t="str">
            <v>○○○市</v>
          </cell>
          <cell r="AO13" t="str">
            <v>○○○市</v>
          </cell>
          <cell r="AP13" t="str">
            <v>１　基本項目</v>
          </cell>
          <cell r="AQ13" t="str">
            <v>設置者</v>
          </cell>
          <cell r="AR13" t="str">
            <v>東  京  都</v>
          </cell>
          <cell r="AS13" t="str">
            <v>設置者</v>
          </cell>
          <cell r="AT13" t="str">
            <v>○○○市</v>
          </cell>
          <cell r="AU13" t="str">
            <v>都道府県名</v>
          </cell>
          <cell r="AV13" t="str">
            <v>東  京  都</v>
          </cell>
          <cell r="AW13" t="str">
            <v>設置者</v>
          </cell>
          <cell r="AX13" t="str">
            <v>○○○市</v>
          </cell>
          <cell r="AY13" t="str">
            <v>都道府県名</v>
          </cell>
          <cell r="BA13" t="str">
            <v>１　基本項目</v>
          </cell>
          <cell r="BB13" t="str">
            <v>○○○市</v>
          </cell>
          <cell r="BC13" t="str">
            <v>設置者</v>
          </cell>
          <cell r="BD13" t="str">
            <v>○○○市</v>
          </cell>
          <cell r="BE13" t="str">
            <v>設置者</v>
          </cell>
          <cell r="BF13" t="str">
            <v>○○○市</v>
          </cell>
          <cell r="BG13" t="str">
            <v>設置者</v>
          </cell>
          <cell r="BH13" t="str">
            <v>○○○市</v>
          </cell>
          <cell r="BM13" t="str">
            <v>都道府県名</v>
          </cell>
          <cell r="BP13" t="str">
            <v>東  京  都</v>
          </cell>
          <cell r="BW13" t="str">
            <v>設置者</v>
          </cell>
          <cell r="BZ13" t="str">
            <v>○○○市</v>
          </cell>
        </row>
        <row r="15">
          <cell r="A15" t="str">
            <v>学校名</v>
          </cell>
          <cell r="B15" t="str">
            <v>○○○小学校</v>
          </cell>
          <cell r="C15" t="str">
            <v>棟番号</v>
          </cell>
          <cell r="D15" t="str">
            <v>②-１</v>
          </cell>
          <cell r="E15" t="str">
            <v>構造・階数</v>
          </cell>
          <cell r="F15" t="str">
            <v>ＲＣ造 ３階</v>
          </cell>
          <cell r="G15" t="str">
            <v>棟番号</v>
          </cell>
          <cell r="H15" t="str">
            <v>○○○小学校</v>
          </cell>
          <cell r="I15" t="str">
            <v>②-１</v>
          </cell>
          <cell r="J15" t="str">
            <v>耐震補強事業（関連工事）</v>
          </cell>
          <cell r="K15" t="str">
            <v>棟番号</v>
          </cell>
          <cell r="L15" t="str">
            <v>②-１</v>
          </cell>
          <cell r="M15" t="str">
            <v>構造・階数</v>
          </cell>
          <cell r="N15" t="str">
            <v>ＲＣ造 ３階</v>
          </cell>
          <cell r="O15" t="str">
            <v>事業区分</v>
          </cell>
          <cell r="P15" t="str">
            <v>大規模改造事業</v>
          </cell>
          <cell r="Q15" t="str">
            <v>棟番号</v>
          </cell>
          <cell r="R15" t="str">
            <v>②-１</v>
          </cell>
          <cell r="S15" t="str">
            <v>学校名</v>
          </cell>
          <cell r="U15" t="str">
            <v>学校名</v>
          </cell>
          <cell r="V15" t="str">
            <v>耐震補強事業（関連工事）</v>
          </cell>
          <cell r="W15" t="str">
            <v>棟番号</v>
          </cell>
          <cell r="X15" t="str">
            <v>○○○小学校</v>
          </cell>
          <cell r="Y15" t="str">
            <v>学校名</v>
          </cell>
          <cell r="Z15" t="str">
            <v>○○○小学校</v>
          </cell>
          <cell r="AA15" t="str">
            <v>事業区分</v>
          </cell>
          <cell r="AB15" t="str">
            <v>大規模改造事業</v>
          </cell>
          <cell r="AC15" t="str">
            <v>棟番号</v>
          </cell>
          <cell r="AD15" t="str">
            <v>②-１</v>
          </cell>
          <cell r="AE15" t="str">
            <v>耐震補強事業（関連工事）</v>
          </cell>
          <cell r="AF15" t="str">
            <v>棟番号</v>
          </cell>
          <cell r="AG15" t="str">
            <v>事業区分</v>
          </cell>
          <cell r="AH15" t="str">
            <v>学校名</v>
          </cell>
          <cell r="AI15" t="str">
            <v>○○○小学校</v>
          </cell>
          <cell r="AJ15" t="str">
            <v>耐震補強事業（関連工事）</v>
          </cell>
          <cell r="AK15" t="str">
            <v>大規模改造事業</v>
          </cell>
          <cell r="AL15" t="str">
            <v>棟番号</v>
          </cell>
          <cell r="AM15" t="str">
            <v>②-１</v>
          </cell>
          <cell r="AN15" t="str">
            <v>②-１</v>
          </cell>
          <cell r="AO15" t="str">
            <v>学校名</v>
          </cell>
          <cell r="AP15" t="str">
            <v>○○○小学校</v>
          </cell>
          <cell r="AQ15" t="str">
            <v>棟番号</v>
          </cell>
          <cell r="AR15" t="str">
            <v>大規模改造事業</v>
          </cell>
          <cell r="AS15" t="str">
            <v>棟番号</v>
          </cell>
          <cell r="AT15" t="str">
            <v>②-１</v>
          </cell>
          <cell r="AU15" t="str">
            <v>○○○小学校</v>
          </cell>
          <cell r="AV15" t="str">
            <v>事業区分</v>
          </cell>
          <cell r="AW15" t="str">
            <v>大規模改造事業</v>
          </cell>
          <cell r="AX15" t="str">
            <v>棟番号</v>
          </cell>
          <cell r="AY15" t="str">
            <v>②-１</v>
          </cell>
          <cell r="BA15" t="str">
            <v>学校名</v>
          </cell>
          <cell r="BB15" t="str">
            <v>大規模改造事業</v>
          </cell>
          <cell r="BC15" t="str">
            <v>棟番号</v>
          </cell>
          <cell r="BD15" t="str">
            <v>○○○小学校</v>
          </cell>
          <cell r="BE15" t="str">
            <v>棟番号</v>
          </cell>
          <cell r="BF15" t="str">
            <v>②-１</v>
          </cell>
          <cell r="BG15" t="str">
            <v>棟番号</v>
          </cell>
          <cell r="BH15" t="str">
            <v>②-１</v>
          </cell>
          <cell r="BI15" t="str">
            <v>棟番号</v>
          </cell>
          <cell r="BJ15" t="str">
            <v>②-１</v>
          </cell>
          <cell r="BK15" t="str">
            <v>棟番号</v>
          </cell>
          <cell r="BL15" t="str">
            <v>②-１</v>
          </cell>
          <cell r="BM15" t="str">
            <v>事業区分</v>
          </cell>
          <cell r="BP15" t="str">
            <v>大規模改造事業</v>
          </cell>
          <cell r="BW15" t="str">
            <v>棟番号</v>
          </cell>
          <cell r="BZ15" t="str">
            <v>②-１</v>
          </cell>
        </row>
        <row r="17">
          <cell r="A17" t="str">
            <v>建物区分</v>
          </cell>
          <cell r="B17" t="str">
            <v>校舎・その他（      ）</v>
          </cell>
          <cell r="C17" t="str">
            <v>建築年</v>
          </cell>
          <cell r="D17">
            <v>47</v>
          </cell>
          <cell r="E17" t="str">
            <v>面積</v>
          </cell>
          <cell r="F17" t="str">
            <v>(1,500＋1,500)</v>
          </cell>
          <cell r="G17" t="str">
            <v>建築年</v>
          </cell>
          <cell r="H17" t="str">
            <v>ＲＣ造 ３階</v>
          </cell>
          <cell r="I17">
            <v>47</v>
          </cell>
          <cell r="J17">
            <v>47</v>
          </cell>
          <cell r="K17" t="str">
            <v>面積</v>
          </cell>
          <cell r="L17" t="str">
            <v>(1,500＋1,500)</v>
          </cell>
          <cell r="M17" t="str">
            <v>面積</v>
          </cell>
          <cell r="N17" t="str">
            <v>(1,500＋1,500)</v>
          </cell>
          <cell r="O17" t="str">
            <v>建築年</v>
          </cell>
          <cell r="P17">
            <v>47</v>
          </cell>
          <cell r="Q17" t="str">
            <v>面積</v>
          </cell>
          <cell r="R17" t="str">
            <v>(1,500＋1,500)</v>
          </cell>
          <cell r="S17" t="str">
            <v>構造・階数</v>
          </cell>
          <cell r="U17" t="str">
            <v>構造・階数</v>
          </cell>
          <cell r="V17">
            <v>47</v>
          </cell>
          <cell r="W17" t="str">
            <v>面積</v>
          </cell>
          <cell r="X17" t="str">
            <v>ＲＣ造 ３階</v>
          </cell>
          <cell r="Y17" t="str">
            <v>構造・階数</v>
          </cell>
          <cell r="Z17" t="str">
            <v>ＲＣ造 ３階</v>
          </cell>
          <cell r="AA17" t="str">
            <v>建築年</v>
          </cell>
          <cell r="AB17">
            <v>47</v>
          </cell>
          <cell r="AC17" t="str">
            <v>面積</v>
          </cell>
          <cell r="AD17" t="str">
            <v>(1,500＋1,500)</v>
          </cell>
          <cell r="AE17">
            <v>47</v>
          </cell>
          <cell r="AF17" t="str">
            <v>面積</v>
          </cell>
          <cell r="AG17" t="str">
            <v>建築年</v>
          </cell>
          <cell r="AH17" t="str">
            <v>構造・階数</v>
          </cell>
          <cell r="AI17" t="str">
            <v>ＲＣ造 ３階</v>
          </cell>
          <cell r="AJ17">
            <v>47</v>
          </cell>
          <cell r="AK17">
            <v>47</v>
          </cell>
          <cell r="AL17" t="str">
            <v>面積</v>
          </cell>
          <cell r="AM17" t="str">
            <v>(1,500＋1,500)</v>
          </cell>
          <cell r="AN17" t="str">
            <v>(1,500＋1,500)</v>
          </cell>
          <cell r="AO17" t="str">
            <v>構造・階数</v>
          </cell>
          <cell r="AP17" t="str">
            <v>ＲＣ造 ３階</v>
          </cell>
          <cell r="AQ17" t="str">
            <v>面積</v>
          </cell>
          <cell r="AR17">
            <v>47</v>
          </cell>
          <cell r="AS17" t="str">
            <v>面積</v>
          </cell>
          <cell r="AT17" t="str">
            <v>(1,500＋1,500)</v>
          </cell>
          <cell r="AU17" t="str">
            <v>ＲＣ造 ３階</v>
          </cell>
          <cell r="AV17" t="str">
            <v>建築年</v>
          </cell>
          <cell r="AW17">
            <v>47</v>
          </cell>
          <cell r="AX17" t="str">
            <v>面積</v>
          </cell>
          <cell r="AY17" t="str">
            <v>(1,500＋1,500)</v>
          </cell>
          <cell r="BA17" t="str">
            <v>構造・階数</v>
          </cell>
          <cell r="BB17">
            <v>47</v>
          </cell>
          <cell r="BC17" t="str">
            <v>面積</v>
          </cell>
          <cell r="BD17" t="str">
            <v>ＲＣ造 ３階</v>
          </cell>
          <cell r="BE17" t="str">
            <v>面積</v>
          </cell>
          <cell r="BF17" t="str">
            <v>(1,500＋1,500)</v>
          </cell>
          <cell r="BG17" t="str">
            <v>面積</v>
          </cell>
          <cell r="BH17" t="str">
            <v>(1,500＋1,500)</v>
          </cell>
          <cell r="BI17" t="str">
            <v>面積</v>
          </cell>
          <cell r="BJ17" t="str">
            <v>(1,500＋1,500)</v>
          </cell>
          <cell r="BK17" t="str">
            <v>面積</v>
          </cell>
          <cell r="BL17" t="str">
            <v>(1,500＋1,500)</v>
          </cell>
          <cell r="BM17" t="str">
            <v>建築年</v>
          </cell>
          <cell r="BP17">
            <v>47</v>
          </cell>
          <cell r="BW17" t="str">
            <v>面積</v>
          </cell>
          <cell r="BZ17" t="str">
            <v>(1,500＋1,500)</v>
          </cell>
        </row>
        <row r="18">
          <cell r="N18">
            <v>3000</v>
          </cell>
          <cell r="O18">
            <v>3000</v>
          </cell>
          <cell r="P18">
            <v>3000</v>
          </cell>
          <cell r="Q18">
            <v>3000</v>
          </cell>
          <cell r="R18">
            <v>3000</v>
          </cell>
          <cell r="S18">
            <v>3000</v>
          </cell>
          <cell r="U18">
            <v>3000</v>
          </cell>
          <cell r="V18">
            <v>3000</v>
          </cell>
          <cell r="W18">
            <v>3000</v>
          </cell>
          <cell r="X18">
            <v>3000</v>
          </cell>
          <cell r="Y18">
            <v>3000</v>
          </cell>
          <cell r="Z18">
            <v>3000</v>
          </cell>
          <cell r="AA18">
            <v>3000</v>
          </cell>
          <cell r="AT18">
            <v>3000</v>
          </cell>
          <cell r="BZ18">
            <v>3000</v>
          </cell>
        </row>
        <row r="19">
          <cell r="A19" t="str">
            <v>区分</v>
          </cell>
          <cell r="B19" t="str">
            <v>一般補強分（千円）</v>
          </cell>
          <cell r="C19" t="str">
            <v>特別補強分</v>
          </cell>
          <cell r="D19" t="str">
            <v>（Ａ）</v>
          </cell>
          <cell r="E19" t="str">
            <v>（Ｂ）</v>
          </cell>
          <cell r="F19" t="str">
            <v>特別補強分</v>
          </cell>
          <cell r="G19" t="str">
            <v>区分</v>
          </cell>
          <cell r="H19" t="str">
            <v>（Ａ）</v>
          </cell>
          <cell r="I19" t="str">
            <v>（Ａ）</v>
          </cell>
          <cell r="J19" t="str">
            <v>（Ｃ）</v>
          </cell>
          <cell r="K19" t="str">
            <v>（Ｂ）</v>
          </cell>
          <cell r="L19" t="str">
            <v>（Ｅ）</v>
          </cell>
          <cell r="M19" t="str">
            <v>（Ｆ）</v>
          </cell>
          <cell r="N19" t="str">
            <v>（Ｆ/Ｅ）</v>
          </cell>
          <cell r="O19" t="str">
            <v>区分</v>
          </cell>
          <cell r="P19" t="str">
            <v>（Ｂ/Ａ）</v>
          </cell>
          <cell r="Q19" t="str">
            <v>（Ｂ）</v>
          </cell>
          <cell r="R19" t="str">
            <v>（Ｃ）</v>
          </cell>
          <cell r="S19" t="str">
            <v>（Ｄ）</v>
          </cell>
          <cell r="U19" t="str">
            <v>区分</v>
          </cell>
          <cell r="V19" t="str">
            <v>（Ｆ/Ｅ）</v>
          </cell>
          <cell r="W19" t="str">
            <v>（Ｂ）</v>
          </cell>
          <cell r="X19" t="str">
            <v>（Ｃ）</v>
          </cell>
          <cell r="Y19" t="str">
            <v>（Ａ）</v>
          </cell>
          <cell r="Z19" t="str">
            <v>（Ｅ）</v>
          </cell>
          <cell r="AA19" t="str">
            <v>（Ｆ）</v>
          </cell>
          <cell r="AB19" t="str">
            <v>（Ｆ/Ｅ）</v>
          </cell>
          <cell r="AC19" t="str">
            <v>区分</v>
          </cell>
          <cell r="AD19" t="str">
            <v>（Ｂ）</v>
          </cell>
          <cell r="AE19" t="str">
            <v>（Ｂ）</v>
          </cell>
          <cell r="AF19" t="str">
            <v>（Ｃ）</v>
          </cell>
          <cell r="AG19" t="str">
            <v>（Ｄ）</v>
          </cell>
          <cell r="AH19" t="str">
            <v>（Ｃ）</v>
          </cell>
          <cell r="AI19" t="str">
            <v>（Ｆ）</v>
          </cell>
          <cell r="AJ19" t="str">
            <v>（Ｆ/Ｅ）</v>
          </cell>
          <cell r="AK19" t="str">
            <v>（Ｅ）</v>
          </cell>
          <cell r="AL19" t="str">
            <v>（Ｆ）</v>
          </cell>
          <cell r="AM19" t="str">
            <v>（Ｄ）</v>
          </cell>
          <cell r="AN19" t="str">
            <v>区分</v>
          </cell>
          <cell r="AO19" t="str">
            <v>（Ａ）</v>
          </cell>
          <cell r="AP19" t="str">
            <v>（Ｅ）</v>
          </cell>
          <cell r="AQ19" t="str">
            <v>（Ｃ）</v>
          </cell>
          <cell r="AR19" t="str">
            <v>（Ｄ）</v>
          </cell>
          <cell r="AS19" t="str">
            <v>（Ｆ）</v>
          </cell>
          <cell r="AT19" t="str">
            <v>（Ｆ）</v>
          </cell>
          <cell r="AU19" t="str">
            <v>（Ｆ/Ｅ）</v>
          </cell>
          <cell r="AV19" t="str">
            <v>（Ｆ/Ｅ）</v>
          </cell>
          <cell r="AW19" t="str">
            <v>（Ａ）</v>
          </cell>
          <cell r="AX19" t="str">
            <v>（Ｂ）</v>
          </cell>
          <cell r="AY19" t="str">
            <v>（Ｃ）</v>
          </cell>
          <cell r="BA19" t="str">
            <v>区分</v>
          </cell>
          <cell r="BB19" t="str">
            <v>（Ｆ）</v>
          </cell>
          <cell r="BC19" t="str">
            <v>（Ｆ/Ｅ）</v>
          </cell>
          <cell r="BD19" t="str">
            <v>（Ｃ）</v>
          </cell>
          <cell r="BE19" t="str">
            <v>（Ａ）</v>
          </cell>
          <cell r="BF19" t="str">
            <v>（Ｅ）</v>
          </cell>
          <cell r="BG19" t="str">
            <v>（Ｆ）</v>
          </cell>
          <cell r="BH19" t="str">
            <v>（Ｆ/Ｅ）</v>
          </cell>
          <cell r="BI19" t="str">
            <v>（Ｄ）</v>
          </cell>
          <cell r="BJ19" t="str">
            <v>（Ｂ）</v>
          </cell>
          <cell r="BK19" t="str">
            <v>（Ｆ）</v>
          </cell>
          <cell r="BL19" t="str">
            <v>（Ｆ/Ｅ）</v>
          </cell>
          <cell r="BM19" t="str">
            <v>（Ｅ）</v>
          </cell>
          <cell r="BN19" t="str">
            <v>（Ｃ）</v>
          </cell>
          <cell r="BO19" t="str">
            <v>（Ｆ/Ｅ）</v>
          </cell>
          <cell r="BP19" t="str">
            <v>（Ｆ）</v>
          </cell>
          <cell r="BQ19" t="str">
            <v>（Ｆ/Ｅ）</v>
          </cell>
          <cell r="BR19" t="str">
            <v>（Ｆ）</v>
          </cell>
          <cell r="BS19" t="str">
            <v>（Ｄ）</v>
          </cell>
          <cell r="BT19" t="str">
            <v>（Ｆ/Ｅ）</v>
          </cell>
          <cell r="BV19" t="str">
            <v>（Ｅ）</v>
          </cell>
          <cell r="BY19" t="str">
            <v>（Ｆ）</v>
          </cell>
          <cell r="CB19" t="str">
            <v>（Ｆ/Ｅ）</v>
          </cell>
        </row>
        <row r="20">
          <cell r="B20" t="str">
            <v>（標準金額）</v>
          </cell>
          <cell r="C20" t="str">
            <v>（実施金額）</v>
          </cell>
          <cell r="D20" t="str">
            <v>標準的経費（千円）</v>
          </cell>
          <cell r="E20" t="str">
            <v>実施金額（千円）</v>
          </cell>
          <cell r="F20" t="str">
            <v>（実施金額）</v>
          </cell>
          <cell r="G20" t="str">
            <v>地域別単価(千円/㎡)</v>
          </cell>
          <cell r="H20" t="str">
            <v>改修比率（％）</v>
          </cell>
          <cell r="I20" t="str">
            <v>標準的経費（千円）</v>
          </cell>
          <cell r="J20" t="str">
            <v>個別事由(千円)</v>
          </cell>
          <cell r="K20" t="str">
            <v>実施金額（千円）</v>
          </cell>
          <cell r="L20" t="str">
            <v>実施金額（千円）</v>
          </cell>
          <cell r="M20" t="str">
            <v>実施金額/標準的経費</v>
          </cell>
          <cell r="N20" t="str">
            <v>地域別単価(千円/㎡)</v>
          </cell>
          <cell r="O20" t="str">
            <v>改修比率（％）</v>
          </cell>
          <cell r="P20" t="str">
            <v>実施金額/標準的経費</v>
          </cell>
          <cell r="Q20" t="str">
            <v>個別事由(千円)</v>
          </cell>
          <cell r="R20" t="str">
            <v>標準的経費(千円)</v>
          </cell>
          <cell r="S20" t="str">
            <v>実施金額（千円）</v>
          </cell>
          <cell r="U20" t="str">
            <v>改修比率（％）</v>
          </cell>
          <cell r="V20" t="str">
            <v>改修面積(㎡)</v>
          </cell>
          <cell r="W20" t="str">
            <v>個別事由(千円)</v>
          </cell>
          <cell r="X20" t="str">
            <v>地域別単価(千円/㎡)</v>
          </cell>
          <cell r="Y20" t="str">
            <v>実施金額（千円）</v>
          </cell>
          <cell r="Z20" t="str">
            <v>実施金額/標準的経費</v>
          </cell>
          <cell r="AA20" t="str">
            <v>地域別単価(千円/㎡)</v>
          </cell>
          <cell r="AB20" t="str">
            <v>改修比率（％）</v>
          </cell>
          <cell r="AC20" t="str">
            <v>改修面積(㎡)</v>
          </cell>
          <cell r="AD20" t="str">
            <v>改修比率（％）</v>
          </cell>
          <cell r="AE20" t="str">
            <v>標準的経費(千円)</v>
          </cell>
          <cell r="AF20" t="str">
            <v>実施金額（千円）</v>
          </cell>
          <cell r="AG20" t="str">
            <v>実施金額/標準的経費</v>
          </cell>
          <cell r="AH20" t="str">
            <v>改修面積(㎡)</v>
          </cell>
          <cell r="AI20" t="str">
            <v>標準的経費(千円)</v>
          </cell>
          <cell r="AJ20" t="str">
            <v>実施金額（千円）</v>
          </cell>
          <cell r="AK20" t="str">
            <v>実施金額/標準的経費</v>
          </cell>
          <cell r="AL20" t="str">
            <v>地域別単価(千円/㎡)</v>
          </cell>
          <cell r="AM20" t="str">
            <v>個別事由(千円)</v>
          </cell>
          <cell r="AN20" t="str">
            <v>改修面積(㎡)</v>
          </cell>
          <cell r="AO20" t="str">
            <v>個別事由(千円)</v>
          </cell>
          <cell r="AP20" t="str">
            <v>標準的経費(千円)</v>
          </cell>
          <cell r="AQ20" t="str">
            <v>実施金額（千円）</v>
          </cell>
          <cell r="AR20" t="str">
            <v>実施金額/標準的経費</v>
          </cell>
          <cell r="AS20" t="str">
            <v>実施金額（千円）</v>
          </cell>
          <cell r="AT20" t="str">
            <v>地域別単価(千円/㎡)</v>
          </cell>
          <cell r="AU20" t="str">
            <v>改修比率（％）</v>
          </cell>
          <cell r="AV20" t="str">
            <v>実施金額/標準的経費</v>
          </cell>
          <cell r="AW20" t="str">
            <v>個別事由(千円)</v>
          </cell>
          <cell r="AX20" t="str">
            <v>標準的経費(千円)</v>
          </cell>
          <cell r="AY20" t="str">
            <v>実施金額（千円）</v>
          </cell>
          <cell r="BA20" t="str">
            <v>改修面積(㎡)</v>
          </cell>
          <cell r="BB20" t="str">
            <v>個別事由(千円)</v>
          </cell>
          <cell r="BC20" t="str">
            <v>標準的経費(千円)</v>
          </cell>
          <cell r="BD20" t="str">
            <v>地域別単価(千円/㎡)</v>
          </cell>
          <cell r="BE20" t="str">
            <v>実施金額/標準的経費</v>
          </cell>
          <cell r="BF20" t="str">
            <v>個別事由(千円)</v>
          </cell>
          <cell r="BG20" t="str">
            <v>標準的経費(千円)</v>
          </cell>
          <cell r="BH20" t="str">
            <v>実施金額（千円）</v>
          </cell>
          <cell r="BI20" t="str">
            <v>実施金額/標準的経費</v>
          </cell>
          <cell r="BJ20" t="str">
            <v>改修比率（％）</v>
          </cell>
          <cell r="BK20" t="str">
            <v>標準的経費(千円)</v>
          </cell>
          <cell r="BL20" t="str">
            <v>実施金額（千円）</v>
          </cell>
          <cell r="BM20" t="str">
            <v>実施金額/標準的経費</v>
          </cell>
          <cell r="BN20" t="str">
            <v>改修面積(㎡)</v>
          </cell>
          <cell r="BO20" t="str">
            <v>実施金額（千円）</v>
          </cell>
          <cell r="BP20" t="str">
            <v>実施金額/標準的経費</v>
          </cell>
          <cell r="BQ20" t="str">
            <v>実施金額（千円）</v>
          </cell>
          <cell r="BR20" t="str">
            <v>実施金額/標準的経費</v>
          </cell>
          <cell r="BS20" t="str">
            <v>個別事由(千円)</v>
          </cell>
          <cell r="BT20" t="str">
            <v>実施金額/標準的経費</v>
          </cell>
          <cell r="BV20" t="str">
            <v>標準的経費(千円)</v>
          </cell>
          <cell r="BY20" t="str">
            <v>実施金額（千円）</v>
          </cell>
          <cell r="CB20" t="str">
            <v>実施金額/標準的経費</v>
          </cell>
        </row>
        <row r="21">
          <cell r="A21" t="str">
            <v>１次</v>
          </cell>
          <cell r="B21" t="str">
            <v>１次</v>
          </cell>
          <cell r="C21" t="str">
            <v>１次</v>
          </cell>
          <cell r="D21" t="str">
            <v>１次</v>
          </cell>
          <cell r="E21" t="str">
            <v>１次</v>
          </cell>
          <cell r="F21" t="str">
            <v>１次</v>
          </cell>
          <cell r="G21" t="str">
            <v>１次</v>
          </cell>
          <cell r="H21" t="str">
            <v>１次</v>
          </cell>
          <cell r="I21" t="str">
            <v>１次</v>
          </cell>
          <cell r="J21" t="str">
            <v>１次</v>
          </cell>
          <cell r="K21" t="str">
            <v>１次</v>
          </cell>
          <cell r="L21" t="str">
            <v>１次</v>
          </cell>
          <cell r="M21" t="str">
            <v>１次</v>
          </cell>
          <cell r="N21" t="str">
            <v>１次</v>
          </cell>
          <cell r="O21" t="str">
            <v>１次</v>
          </cell>
          <cell r="P21" t="str">
            <v>１次</v>
          </cell>
          <cell r="Q21" t="str">
            <v>１次</v>
          </cell>
          <cell r="R21" t="str">
            <v>１次</v>
          </cell>
          <cell r="S21" t="str">
            <v>１次</v>
          </cell>
          <cell r="U21" t="str">
            <v>１次</v>
          </cell>
          <cell r="BA21" t="str">
            <v>１次</v>
          </cell>
        </row>
        <row r="22">
          <cell r="C22">
            <v>18534</v>
          </cell>
          <cell r="D22" t="str">
            <v>+</v>
          </cell>
          <cell r="E22" t="str">
            <v>+</v>
          </cell>
          <cell r="F22" t="str">
            <v>0</v>
          </cell>
          <cell r="G22">
            <v>18534</v>
          </cell>
          <cell r="H22" t="str">
            <v>＝</v>
          </cell>
          <cell r="I22">
            <v>18534</v>
          </cell>
          <cell r="J22" t="str">
            <v>/</v>
          </cell>
          <cell r="K22">
            <v>18534</v>
          </cell>
          <cell r="L22">
            <v>22000</v>
          </cell>
          <cell r="M22" t="str">
            <v>×</v>
          </cell>
          <cell r="N22">
            <v>7.3999999999999986</v>
          </cell>
          <cell r="O22" t="str">
            <v>×</v>
          </cell>
          <cell r="P22">
            <v>22000</v>
          </cell>
          <cell r="Q22" t="str">
            <v>+</v>
          </cell>
          <cell r="R22" t="str">
            <v>/</v>
          </cell>
          <cell r="S22">
            <v>18534</v>
          </cell>
          <cell r="U22">
            <v>21000</v>
          </cell>
          <cell r="V22">
            <v>21000</v>
          </cell>
          <cell r="W22" t="str">
            <v>/</v>
          </cell>
          <cell r="X22">
            <v>39605</v>
          </cell>
          <cell r="Y22">
            <v>178.4</v>
          </cell>
          <cell r="Z22">
            <v>178.4</v>
          </cell>
          <cell r="AA22">
            <v>28.099999999999998</v>
          </cell>
          <cell r="AB22" t="str">
            <v>×</v>
          </cell>
          <cell r="AC22" t="str">
            <v>×</v>
          </cell>
          <cell r="AD22">
            <v>7.3999999999999986</v>
          </cell>
          <cell r="AE22" t="str">
            <v>0</v>
          </cell>
          <cell r="AF22" t="str">
            <v>＝</v>
          </cell>
          <cell r="AG22" t="str">
            <v>×</v>
          </cell>
          <cell r="AH22">
            <v>3000</v>
          </cell>
          <cell r="AI22">
            <v>151500</v>
          </cell>
          <cell r="AJ22" t="str">
            <v>/</v>
          </cell>
          <cell r="AK22" t="str">
            <v>+</v>
          </cell>
          <cell r="AL22" t="str">
            <v>＝</v>
          </cell>
          <cell r="AM22" t="str">
            <v>0</v>
          </cell>
          <cell r="AN22">
            <v>21000</v>
          </cell>
          <cell r="AO22" t="str">
            <v>＝</v>
          </cell>
          <cell r="AP22">
            <v>39605</v>
          </cell>
          <cell r="AQ22">
            <v>39605</v>
          </cell>
          <cell r="AR22">
            <v>178.4</v>
          </cell>
          <cell r="AS22" t="str">
            <v>×</v>
          </cell>
          <cell r="AT22">
            <v>21000</v>
          </cell>
          <cell r="AU22" t="str">
            <v>×</v>
          </cell>
          <cell r="AV22">
            <v>21000</v>
          </cell>
          <cell r="AW22" t="str">
            <v>/</v>
          </cell>
          <cell r="AX22">
            <v>39605</v>
          </cell>
          <cell r="AY22" t="str">
            <v>＝</v>
          </cell>
          <cell r="BA22">
            <v>151500</v>
          </cell>
          <cell r="BB22">
            <v>151500</v>
          </cell>
          <cell r="BC22" t="str">
            <v>/</v>
          </cell>
          <cell r="BD22">
            <v>150391</v>
          </cell>
          <cell r="BE22">
            <v>28.099999999999998</v>
          </cell>
          <cell r="BF22">
            <v>178.4</v>
          </cell>
          <cell r="BG22">
            <v>3000</v>
          </cell>
          <cell r="BH22" t="str">
            <v>+</v>
          </cell>
          <cell r="BI22" t="str">
            <v>×</v>
          </cell>
          <cell r="BJ22">
            <v>28.099999999999998</v>
          </cell>
          <cell r="BK22">
            <v>150391</v>
          </cell>
          <cell r="BL22">
            <v>151500</v>
          </cell>
          <cell r="BM22" t="str">
            <v>×</v>
          </cell>
          <cell r="BN22">
            <v>3000</v>
          </cell>
          <cell r="BO22">
            <v>150391</v>
          </cell>
          <cell r="BP22" t="str">
            <v>＝</v>
          </cell>
          <cell r="BQ22" t="str">
            <v>+</v>
          </cell>
          <cell r="BR22">
            <v>151500</v>
          </cell>
          <cell r="BS22" t="str">
            <v>0</v>
          </cell>
          <cell r="BT22" t="str">
            <v>/</v>
          </cell>
          <cell r="BU22" t="str">
            <v>＝</v>
          </cell>
          <cell r="BV22">
            <v>150391</v>
          </cell>
          <cell r="BW22" t="str">
            <v>/</v>
          </cell>
          <cell r="BX22">
            <v>150391</v>
          </cell>
          <cell r="BY22" t="str">
            <v>/</v>
          </cell>
          <cell r="BZ22">
            <v>151500</v>
          </cell>
          <cell r="CA22">
            <v>150391</v>
          </cell>
          <cell r="CB22">
            <v>151500</v>
          </cell>
          <cell r="CC22" t="str">
            <v>/</v>
          </cell>
          <cell r="CD22">
            <v>150391</v>
          </cell>
        </row>
        <row r="23">
          <cell r="R23" t="str">
            <v>＝</v>
          </cell>
          <cell r="S23">
            <v>1.19</v>
          </cell>
          <cell r="U23">
            <v>0.53</v>
          </cell>
          <cell r="V23" t="str">
            <v>＝</v>
          </cell>
          <cell r="W23">
            <v>1.01</v>
          </cell>
          <cell r="X23">
            <v>0.53</v>
          </cell>
          <cell r="Y23" t="str">
            <v>＝</v>
          </cell>
          <cell r="Z23">
            <v>1.01</v>
          </cell>
          <cell r="AA23">
            <v>0.53</v>
          </cell>
          <cell r="AB23" t="str">
            <v>＝</v>
          </cell>
          <cell r="AC23">
            <v>1.01</v>
          </cell>
          <cell r="AD23">
            <v>0.53</v>
          </cell>
          <cell r="AE23" t="str">
            <v>＝</v>
          </cell>
          <cell r="AF23">
            <v>1.01</v>
          </cell>
          <cell r="AG23">
            <v>0.53</v>
          </cell>
          <cell r="AH23" t="str">
            <v>＝</v>
          </cell>
          <cell r="AI23">
            <v>1.01</v>
          </cell>
          <cell r="AJ23">
            <v>0.53</v>
          </cell>
          <cell r="AK23" t="str">
            <v>＝</v>
          </cell>
          <cell r="AL23">
            <v>1.01</v>
          </cell>
          <cell r="AM23">
            <v>0.53</v>
          </cell>
          <cell r="AN23" t="str">
            <v>＝</v>
          </cell>
          <cell r="AO23">
            <v>1.01</v>
          </cell>
          <cell r="AP23">
            <v>0.53</v>
          </cell>
          <cell r="AQ23" t="str">
            <v>＝</v>
          </cell>
          <cell r="AR23">
            <v>1.01</v>
          </cell>
          <cell r="AS23">
            <v>0.53</v>
          </cell>
          <cell r="AT23" t="str">
            <v>＝</v>
          </cell>
          <cell r="AU23">
            <v>1.01</v>
          </cell>
          <cell r="AV23">
            <v>0.53</v>
          </cell>
          <cell r="AW23" t="str">
            <v>＝</v>
          </cell>
          <cell r="AX23">
            <v>0.53</v>
          </cell>
          <cell r="CC23" t="str">
            <v>＝</v>
          </cell>
          <cell r="CD23">
            <v>1.01</v>
          </cell>
        </row>
        <row r="24">
          <cell r="A24" t="str">
            <v>２次</v>
          </cell>
          <cell r="B24" t="str">
            <v>２次</v>
          </cell>
          <cell r="C24" t="str">
            <v>２次</v>
          </cell>
          <cell r="D24" t="str">
            <v>２次</v>
          </cell>
          <cell r="E24" t="str">
            <v>２次</v>
          </cell>
          <cell r="F24" t="str">
            <v>２次</v>
          </cell>
          <cell r="G24" t="str">
            <v>２次</v>
          </cell>
          <cell r="H24" t="str">
            <v>２次</v>
          </cell>
          <cell r="I24" t="str">
            <v>２次</v>
          </cell>
          <cell r="J24" t="str">
            <v>２次</v>
          </cell>
          <cell r="K24" t="str">
            <v>２次</v>
          </cell>
          <cell r="L24" t="str">
            <v>２次</v>
          </cell>
          <cell r="M24" t="str">
            <v>２次</v>
          </cell>
          <cell r="N24" t="str">
            <v>２次</v>
          </cell>
          <cell r="O24" t="str">
            <v>２次</v>
          </cell>
          <cell r="P24" t="str">
            <v>２次</v>
          </cell>
          <cell r="Q24" t="str">
            <v>２次</v>
          </cell>
          <cell r="R24" t="str">
            <v>２次</v>
          </cell>
          <cell r="S24" t="str">
            <v>２次</v>
          </cell>
          <cell r="U24" t="str">
            <v>２次</v>
          </cell>
          <cell r="BA24" t="str">
            <v>２次</v>
          </cell>
        </row>
        <row r="25">
          <cell r="E25" t="str">
            <v>+</v>
          </cell>
          <cell r="F25" t="str">
            <v>＝</v>
          </cell>
          <cell r="G25" t="str">
            <v>/</v>
          </cell>
          <cell r="H25" t="str">
            <v>＝</v>
          </cell>
          <cell r="I25" t="str">
            <v>×</v>
          </cell>
          <cell r="J25" t="str">
            <v>+</v>
          </cell>
          <cell r="K25" t="str">
            <v>＝</v>
          </cell>
          <cell r="L25" t="str">
            <v>/</v>
          </cell>
          <cell r="M25" t="str">
            <v>×</v>
          </cell>
          <cell r="N25" t="str">
            <v>×</v>
          </cell>
          <cell r="O25" t="str">
            <v>+</v>
          </cell>
          <cell r="P25" t="str">
            <v>＝</v>
          </cell>
          <cell r="Q25" t="str">
            <v>/</v>
          </cell>
          <cell r="R25" t="str">
            <v>/</v>
          </cell>
          <cell r="S25" t="str">
            <v>×</v>
          </cell>
          <cell r="U25" t="str">
            <v>+</v>
          </cell>
          <cell r="V25" t="str">
            <v>＝</v>
          </cell>
          <cell r="W25" t="str">
            <v>/</v>
          </cell>
          <cell r="X25" t="str">
            <v>×</v>
          </cell>
          <cell r="Y25" t="str">
            <v>×</v>
          </cell>
          <cell r="Z25" t="str">
            <v>+</v>
          </cell>
          <cell r="AA25" t="str">
            <v>＝</v>
          </cell>
          <cell r="AB25" t="str">
            <v>/</v>
          </cell>
          <cell r="AC25" t="str">
            <v>×</v>
          </cell>
          <cell r="AD25" t="str">
            <v>+</v>
          </cell>
          <cell r="AE25" t="str">
            <v>＝</v>
          </cell>
          <cell r="AF25" t="str">
            <v>/</v>
          </cell>
          <cell r="AG25" t="str">
            <v>×</v>
          </cell>
          <cell r="AH25" t="str">
            <v>×</v>
          </cell>
          <cell r="AI25" t="str">
            <v>+</v>
          </cell>
          <cell r="AJ25" t="str">
            <v>＝</v>
          </cell>
          <cell r="AK25" t="str">
            <v>+</v>
          </cell>
          <cell r="AL25" t="str">
            <v>/</v>
          </cell>
          <cell r="AM25" t="str">
            <v>×</v>
          </cell>
          <cell r="AN25" t="str">
            <v>×</v>
          </cell>
          <cell r="AO25" t="str">
            <v>＝</v>
          </cell>
          <cell r="AP25" t="str">
            <v>＝</v>
          </cell>
          <cell r="AQ25" t="str">
            <v>/</v>
          </cell>
          <cell r="AR25" t="str">
            <v>×</v>
          </cell>
          <cell r="AS25" t="str">
            <v>×</v>
          </cell>
          <cell r="AT25" t="str">
            <v>+</v>
          </cell>
          <cell r="AU25" t="str">
            <v>＝</v>
          </cell>
          <cell r="AV25" t="str">
            <v>/</v>
          </cell>
          <cell r="AW25" t="str">
            <v>/</v>
          </cell>
          <cell r="AX25" t="str">
            <v>×</v>
          </cell>
          <cell r="AY25" t="str">
            <v>+</v>
          </cell>
          <cell r="BA25" t="str">
            <v>/</v>
          </cell>
          <cell r="BB25" t="str">
            <v>+</v>
          </cell>
          <cell r="BC25" t="str">
            <v>＝</v>
          </cell>
          <cell r="BD25" t="str">
            <v>/</v>
          </cell>
          <cell r="BE25" t="str">
            <v>+</v>
          </cell>
          <cell r="BF25" t="str">
            <v>＝</v>
          </cell>
          <cell r="BG25" t="str">
            <v>/</v>
          </cell>
          <cell r="BH25" t="str">
            <v>+</v>
          </cell>
          <cell r="BI25" t="str">
            <v>×</v>
          </cell>
          <cell r="BJ25" t="str">
            <v>/</v>
          </cell>
          <cell r="BK25" t="str">
            <v>＝</v>
          </cell>
          <cell r="BL25" t="str">
            <v>/</v>
          </cell>
          <cell r="BM25" t="str">
            <v>×</v>
          </cell>
          <cell r="BQ25" t="str">
            <v>+</v>
          </cell>
          <cell r="BU25" t="str">
            <v>＝</v>
          </cell>
          <cell r="CC25" t="str">
            <v>/</v>
          </cell>
        </row>
        <row r="26">
          <cell r="R26" t="str">
            <v>＝</v>
          </cell>
          <cell r="S26" t="str">
            <v>＝</v>
          </cell>
          <cell r="U26" t="str">
            <v>＝</v>
          </cell>
          <cell r="V26" t="str">
            <v>＝</v>
          </cell>
          <cell r="W26" t="str">
            <v>＝</v>
          </cell>
          <cell r="X26" t="str">
            <v>＝</v>
          </cell>
          <cell r="Y26" t="str">
            <v>＝</v>
          </cell>
          <cell r="Z26" t="str">
            <v>＝</v>
          </cell>
          <cell r="AA26" t="str">
            <v>＝</v>
          </cell>
          <cell r="AB26" t="str">
            <v>＝</v>
          </cell>
          <cell r="AC26" t="str">
            <v>＝</v>
          </cell>
          <cell r="AW26" t="str">
            <v>＝</v>
          </cell>
          <cell r="CC26" t="str">
            <v>＝</v>
          </cell>
        </row>
        <row r="28">
          <cell r="A28" t="str">
            <v xml:space="preserve"> ２　一般補強分　　　                                                                                                                            </v>
          </cell>
          <cell r="B28" t="str">
            <v>３  特別補強分</v>
          </cell>
          <cell r="C28" t="str">
            <v>請負比率</v>
          </cell>
          <cell r="D28">
            <v>0.92500000000000004</v>
          </cell>
          <cell r="E28" t="str">
            <v>２  改修比率算出表（基礎部分）</v>
          </cell>
          <cell r="F28" t="str">
            <v>３  個別事由</v>
          </cell>
          <cell r="G28" t="str">
            <v>請負比率</v>
          </cell>
          <cell r="H28">
            <v>0.92500000000000004</v>
          </cell>
          <cell r="I28" t="str">
            <v>２  改修比率算出表（基礎部分）</v>
          </cell>
          <cell r="J28" t="str">
            <v>３  個別事由</v>
          </cell>
          <cell r="K28" t="str">
            <v>請負比率</v>
          </cell>
          <cell r="L28" t="str">
            <v>３  特別補強分</v>
          </cell>
          <cell r="M28" t="str">
            <v>請負比率</v>
          </cell>
          <cell r="N28">
            <v>0.92500000000000004</v>
          </cell>
          <cell r="O28" t="str">
            <v>２  改修比率算出表（基礎部分）</v>
          </cell>
          <cell r="P28" t="str">
            <v>３  個別事由</v>
          </cell>
          <cell r="Q28" t="str">
            <v>請負比率</v>
          </cell>
          <cell r="R28">
            <v>0.92500000000000004</v>
          </cell>
          <cell r="S28">
            <v>0.92500000000000004</v>
          </cell>
          <cell r="U28" t="str">
            <v>２  改修比率算出表（基礎部分）</v>
          </cell>
          <cell r="V28">
            <v>0.92500000000000004</v>
          </cell>
          <cell r="W28" t="str">
            <v>請負比率</v>
          </cell>
          <cell r="X28">
            <v>0.92500000000000004</v>
          </cell>
          <cell r="Y28" t="str">
            <v>２  改修比率算出表（基礎部分）</v>
          </cell>
          <cell r="Z28" t="str">
            <v>３  個別事由</v>
          </cell>
          <cell r="AA28" t="str">
            <v>請負比率</v>
          </cell>
          <cell r="AB28">
            <v>0.92500000000000004</v>
          </cell>
          <cell r="AC28" t="str">
            <v>請負比率</v>
          </cell>
          <cell r="AD28">
            <v>0.92500000000000004</v>
          </cell>
          <cell r="AE28" t="str">
            <v>２  改修比率算出表（基礎部分）</v>
          </cell>
          <cell r="AF28" t="str">
            <v>３  個別事由</v>
          </cell>
          <cell r="AG28" t="str">
            <v>請負比率</v>
          </cell>
          <cell r="AH28">
            <v>0.92500000000000004</v>
          </cell>
          <cell r="AI28" t="str">
            <v>請負比率</v>
          </cell>
          <cell r="AJ28">
            <v>0.92500000000000004</v>
          </cell>
          <cell r="AK28" t="str">
            <v>２  改修比率算出表（基礎部分）</v>
          </cell>
          <cell r="AL28" t="str">
            <v>３  個別事由</v>
          </cell>
          <cell r="AM28" t="str">
            <v>請負比率</v>
          </cell>
          <cell r="AN28" t="str">
            <v>３  個別事由</v>
          </cell>
          <cell r="AO28">
            <v>0.92500000000000004</v>
          </cell>
          <cell r="AP28" t="str">
            <v>２  改修比率算出表（基礎部分）</v>
          </cell>
          <cell r="AQ28" t="str">
            <v>３  個別事由</v>
          </cell>
          <cell r="AR28" t="str">
            <v>請負比率</v>
          </cell>
          <cell r="AS28">
            <v>0.92500000000000004</v>
          </cell>
          <cell r="AT28">
            <v>0.92500000000000004</v>
          </cell>
          <cell r="AU28" t="str">
            <v>２  改修比率算出表（基礎部分）</v>
          </cell>
          <cell r="AV28" t="str">
            <v>請負比率</v>
          </cell>
          <cell r="AW28" t="str">
            <v>請負比率</v>
          </cell>
          <cell r="AX28">
            <v>0.92500000000000004</v>
          </cell>
          <cell r="AY28" t="str">
            <v>３  個別事由</v>
          </cell>
          <cell r="BA28" t="str">
            <v>２  改修比率算出表（基礎部分）</v>
          </cell>
          <cell r="BB28">
            <v>0.92500000000000004</v>
          </cell>
          <cell r="BC28">
            <v>0.92500000000000004</v>
          </cell>
          <cell r="BT28" t="str">
            <v>３  個別事由</v>
          </cell>
          <cell r="CB28" t="str">
            <v>請負比率</v>
          </cell>
          <cell r="CD28">
            <v>0.92500000000000004</v>
          </cell>
        </row>
        <row r="29">
          <cell r="A29" t="str">
            <v>補  強  要  素</v>
          </cell>
          <cell r="B29" t="str">
            <v>平均単価</v>
          </cell>
          <cell r="C29" t="str">
            <v>数量</v>
          </cell>
          <cell r="D29" t="str">
            <v>平均単価</v>
          </cell>
          <cell r="E29" t="str">
            <v>実施金額</v>
          </cell>
          <cell r="F29" t="str">
            <v>数量</v>
          </cell>
          <cell r="G29" t="str">
            <v>標準金額</v>
          </cell>
          <cell r="H29" t="str">
            <v>実施金額</v>
          </cell>
          <cell r="I29" t="str">
            <v>単価</v>
          </cell>
          <cell r="J29" t="str">
            <v>備       考</v>
          </cell>
          <cell r="K29" t="str">
            <v>工       種</v>
          </cell>
          <cell r="L29" t="str">
            <v>区分</v>
          </cell>
          <cell r="M29" t="str">
            <v>割合</v>
          </cell>
          <cell r="N29" t="str">
            <v>単価構成比</v>
          </cell>
          <cell r="O29" t="str">
            <v>数量</v>
          </cell>
          <cell r="P29" t="str">
            <v>区    分</v>
          </cell>
          <cell r="Q29" t="str">
            <v>単価</v>
          </cell>
          <cell r="R29" t="str">
            <v>単  価</v>
          </cell>
          <cell r="S29" t="str">
            <v>実施金額</v>
          </cell>
          <cell r="U29" t="str">
            <v>工       種</v>
          </cell>
          <cell r="V29" t="str">
            <v>改修範囲  （数量）</v>
          </cell>
          <cell r="W29" t="str">
            <v>割合</v>
          </cell>
          <cell r="X29" t="str">
            <v>単価構成比</v>
          </cell>
          <cell r="Y29" t="str">
            <v>改修比率</v>
          </cell>
          <cell r="Z29" t="str">
            <v>改修範囲  （数量）</v>
          </cell>
          <cell r="AA29" t="str">
            <v>数  量</v>
          </cell>
          <cell r="AB29" t="str">
            <v>単  価</v>
          </cell>
          <cell r="AC29" t="str">
            <v>標準金額</v>
          </cell>
          <cell r="AD29" t="str">
            <v>実施金額</v>
          </cell>
          <cell r="AE29" t="str">
            <v>単価構成比</v>
          </cell>
          <cell r="AF29" t="str">
            <v>割合</v>
          </cell>
          <cell r="AG29" t="str">
            <v>区    分</v>
          </cell>
          <cell r="AH29" t="str">
            <v>数  量</v>
          </cell>
          <cell r="AI29" t="str">
            <v>単価構成比</v>
          </cell>
          <cell r="AJ29" t="str">
            <v>標準金額</v>
          </cell>
          <cell r="AK29" t="str">
            <v>実施金額</v>
          </cell>
          <cell r="AL29" t="str">
            <v>改修比率</v>
          </cell>
          <cell r="AM29" t="str">
            <v>改修範囲  （数量）</v>
          </cell>
          <cell r="AN29" t="str">
            <v>区    分</v>
          </cell>
          <cell r="AO29" t="str">
            <v>単価構成比</v>
          </cell>
          <cell r="AP29" t="str">
            <v>改修比率</v>
          </cell>
          <cell r="AQ29" t="str">
            <v>区    分</v>
          </cell>
          <cell r="AR29" t="str">
            <v>数  量</v>
          </cell>
          <cell r="AS29" t="str">
            <v>単  価</v>
          </cell>
          <cell r="AT29" t="str">
            <v>単  価</v>
          </cell>
          <cell r="AU29" t="str">
            <v>標準金額</v>
          </cell>
          <cell r="AV29" t="str">
            <v>工       種</v>
          </cell>
          <cell r="AW29" t="str">
            <v>実施金額</v>
          </cell>
          <cell r="AX29" t="str">
            <v>割合</v>
          </cell>
          <cell r="AY29" t="str">
            <v>単価構成比</v>
          </cell>
          <cell r="BA29" t="str">
            <v>工       種</v>
          </cell>
          <cell r="BB29" t="str">
            <v>数  量</v>
          </cell>
          <cell r="BC29" t="str">
            <v>単  価</v>
          </cell>
          <cell r="BD29" t="str">
            <v>標準金額</v>
          </cell>
          <cell r="BE29" t="str">
            <v>実施金額</v>
          </cell>
          <cell r="BF29" t="str">
            <v>改修範囲  （数量）</v>
          </cell>
          <cell r="BG29" t="str">
            <v>改修比率</v>
          </cell>
          <cell r="BH29" t="str">
            <v>区    分</v>
          </cell>
          <cell r="BI29" t="str">
            <v>数  量</v>
          </cell>
          <cell r="BJ29" t="str">
            <v>単  価</v>
          </cell>
          <cell r="BK29" t="str">
            <v>標準金額</v>
          </cell>
          <cell r="BL29" t="str">
            <v>割合</v>
          </cell>
          <cell r="BM29" t="str">
            <v>区    分</v>
          </cell>
          <cell r="BN29" t="str">
            <v>数  量</v>
          </cell>
          <cell r="BO29" t="str">
            <v>単価構成比</v>
          </cell>
          <cell r="BP29" t="str">
            <v>標準金額</v>
          </cell>
          <cell r="BQ29" t="str">
            <v>実施金額</v>
          </cell>
          <cell r="BR29" t="str">
            <v>改修比率</v>
          </cell>
          <cell r="BS29" t="str">
            <v>単  価</v>
          </cell>
          <cell r="BT29" t="str">
            <v>区    分</v>
          </cell>
          <cell r="BU29" t="str">
            <v>実施金額</v>
          </cell>
          <cell r="BV29" t="str">
            <v>標準金額</v>
          </cell>
          <cell r="BW29" t="str">
            <v>実施金額</v>
          </cell>
          <cell r="BX29" t="str">
            <v>数  量</v>
          </cell>
          <cell r="BY29" t="str">
            <v>実施金額</v>
          </cell>
          <cell r="BZ29" t="str">
            <v>単  価</v>
          </cell>
          <cell r="CA29" t="str">
            <v>標準金額</v>
          </cell>
          <cell r="CC29" t="str">
            <v>実施金額</v>
          </cell>
        </row>
        <row r="30">
          <cell r="D30" t="str">
            <v>（千円）</v>
          </cell>
          <cell r="E30" t="str">
            <v>（千円）</v>
          </cell>
          <cell r="F30" t="str">
            <v>（千円）</v>
          </cell>
          <cell r="G30" t="str">
            <v>（千円）</v>
          </cell>
          <cell r="H30" t="str">
            <v>（千円）</v>
          </cell>
          <cell r="I30" t="str">
            <v>①  ％</v>
          </cell>
          <cell r="J30" t="str">
            <v>②</v>
          </cell>
          <cell r="K30" t="str">
            <v>％</v>
          </cell>
          <cell r="L30" t="str">
            <v>①×②  ％</v>
          </cell>
          <cell r="M30" t="str">
            <v>(円）</v>
          </cell>
          <cell r="N30" t="str">
            <v>(千円）</v>
          </cell>
          <cell r="O30" t="str">
            <v>(千円）</v>
          </cell>
          <cell r="P30" t="str">
            <v>①  ％</v>
          </cell>
          <cell r="Q30" t="str">
            <v>（円）</v>
          </cell>
          <cell r="R30" t="str">
            <v>％</v>
          </cell>
          <cell r="S30" t="str">
            <v>（千円）</v>
          </cell>
          <cell r="U30" t="str">
            <v>(千円）</v>
          </cell>
          <cell r="V30" t="str">
            <v>(千円）</v>
          </cell>
          <cell r="W30" t="str">
            <v>②</v>
          </cell>
          <cell r="X30" t="str">
            <v>％</v>
          </cell>
          <cell r="Y30" t="str">
            <v>①×②  ％</v>
          </cell>
          <cell r="Z30" t="str">
            <v>(円）</v>
          </cell>
          <cell r="AA30" t="str">
            <v>(千円）</v>
          </cell>
          <cell r="AB30" t="str">
            <v>(千円）</v>
          </cell>
          <cell r="AC30" t="str">
            <v>①  ％</v>
          </cell>
          <cell r="AD30" t="str">
            <v>②</v>
          </cell>
          <cell r="AE30" t="str">
            <v>％</v>
          </cell>
          <cell r="AF30" t="str">
            <v>①×②  ％</v>
          </cell>
          <cell r="AG30" t="str">
            <v>(円）</v>
          </cell>
          <cell r="AH30" t="str">
            <v>①  ％</v>
          </cell>
          <cell r="AI30" t="str">
            <v>②</v>
          </cell>
          <cell r="AJ30" t="str">
            <v>％</v>
          </cell>
          <cell r="AK30" t="str">
            <v>(円）</v>
          </cell>
          <cell r="AL30" t="str">
            <v>(千円）</v>
          </cell>
          <cell r="AM30" t="str">
            <v>①×②  ％</v>
          </cell>
          <cell r="AN30" t="str">
            <v>①  ％</v>
          </cell>
          <cell r="AO30" t="str">
            <v>②</v>
          </cell>
          <cell r="AP30" t="str">
            <v>％</v>
          </cell>
          <cell r="AQ30" t="str">
            <v>①×②  ％</v>
          </cell>
          <cell r="AR30" t="str">
            <v>(円）</v>
          </cell>
          <cell r="AS30" t="str">
            <v>(千円）</v>
          </cell>
          <cell r="AT30" t="str">
            <v>(円）</v>
          </cell>
          <cell r="AU30" t="str">
            <v>(千円）</v>
          </cell>
          <cell r="AV30" t="str">
            <v>①  ％</v>
          </cell>
          <cell r="AW30" t="str">
            <v>(千円）</v>
          </cell>
          <cell r="AX30" t="str">
            <v>％</v>
          </cell>
          <cell r="AY30" t="str">
            <v>①×②  ％</v>
          </cell>
          <cell r="BA30" t="str">
            <v>(千円）</v>
          </cell>
          <cell r="BB30" t="str">
            <v>(千円）</v>
          </cell>
          <cell r="BC30" t="str">
            <v>％</v>
          </cell>
          <cell r="BD30" t="str">
            <v>①×②  ％</v>
          </cell>
          <cell r="BE30" t="str">
            <v>(円）</v>
          </cell>
          <cell r="BF30" t="str">
            <v>(千円）</v>
          </cell>
          <cell r="BG30" t="str">
            <v>(千円）</v>
          </cell>
          <cell r="BH30" t="str">
            <v>％</v>
          </cell>
          <cell r="BI30" t="str">
            <v>①×②  ％</v>
          </cell>
          <cell r="BJ30" t="str">
            <v>(円）</v>
          </cell>
          <cell r="BK30" t="str">
            <v>(千円）</v>
          </cell>
          <cell r="BL30" t="str">
            <v>(千円）</v>
          </cell>
          <cell r="BM30" t="str">
            <v>％</v>
          </cell>
          <cell r="BN30" t="str">
            <v>①  ％</v>
          </cell>
          <cell r="BO30" t="str">
            <v>②</v>
          </cell>
          <cell r="BP30" t="str">
            <v>％</v>
          </cell>
          <cell r="BQ30" t="str">
            <v>(千円）</v>
          </cell>
          <cell r="BR30" t="str">
            <v>(千円）</v>
          </cell>
          <cell r="BS30" t="str">
            <v>①×②  ％</v>
          </cell>
          <cell r="BT30" t="str">
            <v>(千円）</v>
          </cell>
          <cell r="BU30" t="str">
            <v>(千円）</v>
          </cell>
          <cell r="BZ30" t="str">
            <v>(円）</v>
          </cell>
          <cell r="CA30" t="str">
            <v>(千円）</v>
          </cell>
          <cell r="CC30" t="str">
            <v>(千円）</v>
          </cell>
        </row>
        <row r="31">
          <cell r="A31" t="str">
            <v>(校舎)</v>
          </cell>
          <cell r="B31" t="str">
            <v>防水･屋根</v>
          </cell>
          <cell r="C31">
            <v>850</v>
          </cell>
          <cell r="D31" t="str">
            <v>㎡</v>
          </cell>
          <cell r="E31" t="str">
            <v>/</v>
          </cell>
          <cell r="F31">
            <v>1000</v>
          </cell>
          <cell r="G31" t="str">
            <v>㎡</v>
          </cell>
          <cell r="H31">
            <v>0</v>
          </cell>
          <cell r="I31">
            <v>85</v>
          </cell>
          <cell r="J31">
            <v>3.5</v>
          </cell>
          <cell r="K31">
            <v>3</v>
          </cell>
          <cell r="L31" t="str">
            <v>防水･屋根</v>
          </cell>
          <cell r="M31">
            <v>1000</v>
          </cell>
          <cell r="N31" t="str">
            <v>㎡</v>
          </cell>
          <cell r="O31" t="str">
            <v>/</v>
          </cell>
          <cell r="P31">
            <v>1000</v>
          </cell>
          <cell r="Q31" t="str">
            <v>㎡</v>
          </cell>
          <cell r="R31">
            <v>0</v>
          </cell>
          <cell r="S31">
            <v>100</v>
          </cell>
          <cell r="U31">
            <v>3.5</v>
          </cell>
          <cell r="V31" t="str">
            <v>防水･屋根</v>
          </cell>
          <cell r="W31" t="str">
            <v>㎡</v>
          </cell>
          <cell r="X31" t="str">
            <v>/</v>
          </cell>
          <cell r="Y31">
            <v>1000</v>
          </cell>
          <cell r="Z31">
            <v>850</v>
          </cell>
          <cell r="AA31" t="str">
            <v>㎡</v>
          </cell>
          <cell r="AB31" t="str">
            <v>/</v>
          </cell>
          <cell r="AC31">
            <v>3</v>
          </cell>
          <cell r="AD31">
            <v>1000</v>
          </cell>
          <cell r="AE31" t="str">
            <v>㎡</v>
          </cell>
          <cell r="AF31"/>
          <cell r="AG31" t="str">
            <v>/</v>
          </cell>
          <cell r="AH31">
            <v>85</v>
          </cell>
          <cell r="AI31">
            <v>3.5</v>
          </cell>
          <cell r="AJ31">
            <v>100</v>
          </cell>
          <cell r="AK31">
            <v>3.5</v>
          </cell>
          <cell r="AL31">
            <v>3.5</v>
          </cell>
          <cell r="AM31">
            <v>3</v>
          </cell>
          <cell r="AN31">
            <v>1000</v>
          </cell>
          <cell r="AO31" t="str">
            <v>㎡</v>
          </cell>
          <cell r="AP31">
            <v>100</v>
          </cell>
          <cell r="AQ31">
            <v>3.5</v>
          </cell>
          <cell r="AR31">
            <v>3.5</v>
          </cell>
          <cell r="AS31"/>
          <cell r="AT31">
            <v>100</v>
          </cell>
          <cell r="AU31">
            <v>3.5</v>
          </cell>
          <cell r="AV31">
            <v>3.5</v>
          </cell>
          <cell r="AW31">
            <v>1000</v>
          </cell>
          <cell r="AX31" t="str">
            <v>㎡</v>
          </cell>
          <cell r="AY31"/>
          <cell r="BA31">
            <v>3.5</v>
          </cell>
          <cell r="BB31" t="str">
            <v>防水･屋根</v>
          </cell>
          <cell r="BC31" t="str">
            <v>㎡</v>
          </cell>
          <cell r="BD31" t="str">
            <v/>
          </cell>
          <cell r="BE31">
            <v>100</v>
          </cell>
          <cell r="BF31">
            <v>1000</v>
          </cell>
          <cell r="BG31" t="str">
            <v>㎡</v>
          </cell>
          <cell r="BH31" t="str">
            <v>/</v>
          </cell>
          <cell r="BI31">
            <v>3.5</v>
          </cell>
          <cell r="BJ31">
            <v>1000</v>
          </cell>
          <cell r="BK31" t="str">
            <v>㎡</v>
          </cell>
          <cell r="BL31"/>
          <cell r="BM31">
            <v>3.5</v>
          </cell>
          <cell r="BN31">
            <v>100</v>
          </cell>
          <cell r="BO31">
            <v>3.5</v>
          </cell>
          <cell r="BS31">
            <v>3.5</v>
          </cell>
        </row>
        <row r="32">
          <cell r="A32" t="str">
            <v>壁新設(㎡)</v>
          </cell>
          <cell r="B32">
            <v>82</v>
          </cell>
          <cell r="C32">
            <v>100.8</v>
          </cell>
          <cell r="D32">
            <v>82</v>
          </cell>
          <cell r="E32" t="str">
            <v>建</v>
          </cell>
          <cell r="F32">
            <v>100.8</v>
          </cell>
          <cell r="G32">
            <v>8266</v>
          </cell>
          <cell r="H32" t="str">
            <v>㎡</v>
          </cell>
          <cell r="I32" t="str">
            <v>/</v>
          </cell>
          <cell r="J32">
            <v>3500</v>
          </cell>
          <cell r="K32" t="str">
            <v>㎡</v>
          </cell>
          <cell r="L32">
            <v>0</v>
          </cell>
          <cell r="M32">
            <v>22</v>
          </cell>
          <cell r="N32">
            <v>2.9</v>
          </cell>
          <cell r="O32">
            <v>0.6</v>
          </cell>
          <cell r="P32" t="str">
            <v>建</v>
          </cell>
          <cell r="Q32" t="str">
            <v>外 　　装</v>
          </cell>
          <cell r="R32">
            <v>1500</v>
          </cell>
          <cell r="S32" t="str">
            <v>㎡</v>
          </cell>
          <cell r="U32" t="str">
            <v>建</v>
          </cell>
          <cell r="V32" t="str">
            <v>外 　　装</v>
          </cell>
          <cell r="W32">
            <v>0</v>
          </cell>
          <cell r="X32">
            <v>43</v>
          </cell>
          <cell r="Y32">
            <v>2.9</v>
          </cell>
          <cell r="Z32">
            <v>770</v>
          </cell>
          <cell r="AA32" t="str">
            <v>㎡</v>
          </cell>
          <cell r="AB32" t="str">
            <v>/</v>
          </cell>
          <cell r="AC32" t="str">
            <v>㎡</v>
          </cell>
          <cell r="AD32">
            <v>3500</v>
          </cell>
          <cell r="AE32" t="str">
            <v>㎡</v>
          </cell>
          <cell r="AF32"/>
          <cell r="AG32" t="str">
            <v>建</v>
          </cell>
          <cell r="AH32">
            <v>22</v>
          </cell>
          <cell r="AI32">
            <v>2.9</v>
          </cell>
          <cell r="AJ32" t="str">
            <v>㎡</v>
          </cell>
          <cell r="AK32" t="str">
            <v>/</v>
          </cell>
          <cell r="AL32">
            <v>3500</v>
          </cell>
          <cell r="AM32">
            <v>0.6</v>
          </cell>
          <cell r="AN32">
            <v>43</v>
          </cell>
          <cell r="AO32">
            <v>2.9</v>
          </cell>
          <cell r="AP32">
            <v>1.2</v>
          </cell>
          <cell r="AQ32" t="str">
            <v>/</v>
          </cell>
          <cell r="AR32">
            <v>3500</v>
          </cell>
          <cell r="AS32" t="str">
            <v>㎡</v>
          </cell>
          <cell r="AT32">
            <v>43</v>
          </cell>
          <cell r="AU32">
            <v>2.9</v>
          </cell>
          <cell r="AV32">
            <v>1.2</v>
          </cell>
          <cell r="AW32"/>
          <cell r="AX32">
            <v>43</v>
          </cell>
          <cell r="AY32">
            <v>2.9</v>
          </cell>
          <cell r="BA32" t="str">
            <v>建</v>
          </cell>
          <cell r="BB32" t="str">
            <v>外 　　装</v>
          </cell>
          <cell r="BC32"/>
          <cell r="BD32">
            <v>43</v>
          </cell>
          <cell r="BE32">
            <v>2.9</v>
          </cell>
          <cell r="BF32">
            <v>1500</v>
          </cell>
          <cell r="BG32" t="str">
            <v>㎡</v>
          </cell>
          <cell r="BH32" t="str">
            <v>/</v>
          </cell>
          <cell r="BI32">
            <v>2.9</v>
          </cell>
          <cell r="BJ32">
            <v>3500</v>
          </cell>
          <cell r="BK32" t="str">
            <v>㎡</v>
          </cell>
          <cell r="BL32"/>
          <cell r="BM32">
            <v>1.2</v>
          </cell>
          <cell r="BN32">
            <v>43</v>
          </cell>
          <cell r="BO32">
            <v>2.9</v>
          </cell>
          <cell r="BS32">
            <v>1.2</v>
          </cell>
        </row>
        <row r="33">
          <cell r="A33" t="str">
            <v>壁補強（〃）</v>
          </cell>
          <cell r="B33">
            <v>90</v>
          </cell>
          <cell r="C33">
            <v>0</v>
          </cell>
          <cell r="D33">
            <v>90</v>
          </cell>
          <cell r="E33" t="str">
            <v>床</v>
          </cell>
          <cell r="F33">
            <v>482</v>
          </cell>
          <cell r="G33">
            <v>0</v>
          </cell>
          <cell r="H33" t="str">
            <v>/</v>
          </cell>
          <cell r="I33">
            <v>3000</v>
          </cell>
          <cell r="J33" t="str">
            <v>㎡</v>
          </cell>
          <cell r="K33">
            <v>0</v>
          </cell>
          <cell r="L33">
            <v>16</v>
          </cell>
          <cell r="M33">
            <v>5.7</v>
          </cell>
          <cell r="N33">
            <v>0.9</v>
          </cell>
          <cell r="O33" t="str">
            <v>内</v>
          </cell>
          <cell r="P33" t="str">
            <v>床</v>
          </cell>
          <cell r="Q33">
            <v>2000</v>
          </cell>
          <cell r="R33" t="str">
            <v>㎡</v>
          </cell>
          <cell r="S33" t="str">
            <v>/</v>
          </cell>
          <cell r="U33" t="str">
            <v>㎡</v>
          </cell>
          <cell r="V33" t="str">
            <v>内</v>
          </cell>
          <cell r="W33" t="str">
            <v>床</v>
          </cell>
          <cell r="X33">
            <v>5.7</v>
          </cell>
          <cell r="Y33">
            <v>3.8</v>
          </cell>
          <cell r="Z33">
            <v>482</v>
          </cell>
          <cell r="AA33" t="str">
            <v>㎡</v>
          </cell>
          <cell r="AB33" t="str">
            <v>/</v>
          </cell>
          <cell r="AC33" t="str">
            <v>㎡</v>
          </cell>
          <cell r="AD33">
            <v>3000</v>
          </cell>
          <cell r="AE33" t="str">
            <v>㎡</v>
          </cell>
          <cell r="AF33"/>
          <cell r="AG33" t="str">
            <v>内</v>
          </cell>
          <cell r="AH33">
            <v>16</v>
          </cell>
          <cell r="AI33">
            <v>5.7</v>
          </cell>
          <cell r="AJ33" t="str">
            <v>㎡</v>
          </cell>
          <cell r="AK33" t="str">
            <v>/</v>
          </cell>
          <cell r="AL33">
            <v>3000</v>
          </cell>
          <cell r="AM33">
            <v>0.9</v>
          </cell>
          <cell r="AN33">
            <v>67</v>
          </cell>
          <cell r="AO33">
            <v>5.7</v>
          </cell>
          <cell r="AP33">
            <v>3.8</v>
          </cell>
          <cell r="AQ33" t="str">
            <v>㎡</v>
          </cell>
          <cell r="AR33" t="str">
            <v>/</v>
          </cell>
          <cell r="AS33">
            <v>3000</v>
          </cell>
          <cell r="AT33" t="str">
            <v>㎡</v>
          </cell>
          <cell r="AU33">
            <v>67</v>
          </cell>
          <cell r="AV33">
            <v>5.7</v>
          </cell>
          <cell r="AW33">
            <v>3.8</v>
          </cell>
          <cell r="AX33">
            <v>67</v>
          </cell>
          <cell r="AY33">
            <v>5.7</v>
          </cell>
          <cell r="BA33" t="str">
            <v>㎡</v>
          </cell>
          <cell r="BB33" t="str">
            <v>内</v>
          </cell>
          <cell r="BC33" t="str">
            <v>床</v>
          </cell>
          <cell r="BD33" t="str">
            <v>㎡</v>
          </cell>
          <cell r="BE33"/>
          <cell r="BF33">
            <v>2000</v>
          </cell>
          <cell r="BG33" t="str">
            <v>㎡</v>
          </cell>
          <cell r="BH33" t="str">
            <v>/</v>
          </cell>
          <cell r="BI33">
            <v>67</v>
          </cell>
          <cell r="BJ33">
            <v>3000</v>
          </cell>
          <cell r="BK33" t="str">
            <v>㎡</v>
          </cell>
          <cell r="BL33"/>
          <cell r="BM33">
            <v>3.8</v>
          </cell>
          <cell r="BN33">
            <v>67</v>
          </cell>
          <cell r="BO33">
            <v>5.7</v>
          </cell>
          <cell r="BS33">
            <v>3.8</v>
          </cell>
        </row>
        <row r="34">
          <cell r="A34" t="str">
            <v>袖壁新設（〃）</v>
          </cell>
          <cell r="B34">
            <v>89</v>
          </cell>
          <cell r="C34">
            <v>0</v>
          </cell>
          <cell r="D34">
            <v>89</v>
          </cell>
          <cell r="E34">
            <v>405</v>
          </cell>
          <cell r="F34" t="str">
            <v>㎡</v>
          </cell>
          <cell r="G34">
            <v>0</v>
          </cell>
          <cell r="H34">
            <v>6500</v>
          </cell>
          <cell r="I34" t="str">
            <v>㎡</v>
          </cell>
          <cell r="J34">
            <v>0</v>
          </cell>
          <cell r="K34">
            <v>6</v>
          </cell>
          <cell r="L34">
            <v>11.3</v>
          </cell>
          <cell r="M34">
            <v>0.7</v>
          </cell>
          <cell r="N34" t="str">
            <v>壁</v>
          </cell>
          <cell r="O34">
            <v>2800</v>
          </cell>
          <cell r="P34" t="str">
            <v>㎡</v>
          </cell>
          <cell r="Q34" t="str">
            <v>/</v>
          </cell>
          <cell r="R34">
            <v>6500</v>
          </cell>
          <cell r="S34" t="str">
            <v>㎡</v>
          </cell>
          <cell r="U34">
            <v>43</v>
          </cell>
          <cell r="V34">
            <v>11.3</v>
          </cell>
          <cell r="W34" t="str">
            <v>壁</v>
          </cell>
          <cell r="X34" t="str">
            <v>㎡</v>
          </cell>
          <cell r="Y34" t="str">
            <v>/</v>
          </cell>
          <cell r="Z34">
            <v>405</v>
          </cell>
          <cell r="AA34" t="str">
            <v>㎡</v>
          </cell>
          <cell r="AB34" t="str">
            <v>/</v>
          </cell>
          <cell r="AC34">
            <v>11.3</v>
          </cell>
          <cell r="AD34">
            <v>6500</v>
          </cell>
          <cell r="AE34" t="str">
            <v>㎡</v>
          </cell>
          <cell r="AF34"/>
          <cell r="AG34" t="str">
            <v>㎡</v>
          </cell>
          <cell r="AH34">
            <v>6</v>
          </cell>
          <cell r="AI34">
            <v>11.3</v>
          </cell>
          <cell r="AJ34" t="str">
            <v>㎡</v>
          </cell>
          <cell r="AK34">
            <v>43</v>
          </cell>
          <cell r="AL34">
            <v>11.3</v>
          </cell>
          <cell r="AM34">
            <v>0.7</v>
          </cell>
          <cell r="AN34" t="str">
            <v>/</v>
          </cell>
          <cell r="AO34">
            <v>6500</v>
          </cell>
          <cell r="AP34" t="str">
            <v>㎡</v>
          </cell>
          <cell r="AQ34">
            <v>43</v>
          </cell>
          <cell r="AR34">
            <v>11.3</v>
          </cell>
          <cell r="AS34">
            <v>4.9000000000000004</v>
          </cell>
          <cell r="AT34">
            <v>43</v>
          </cell>
          <cell r="AU34">
            <v>11.3</v>
          </cell>
          <cell r="AV34">
            <v>4.9000000000000004</v>
          </cell>
          <cell r="AW34" t="str">
            <v>㎡</v>
          </cell>
          <cell r="AX34" t="str">
            <v>/</v>
          </cell>
          <cell r="AY34">
            <v>6500</v>
          </cell>
          <cell r="BA34"/>
          <cell r="BB34">
            <v>43</v>
          </cell>
          <cell r="BC34" t="str">
            <v>壁</v>
          </cell>
          <cell r="BD34">
            <v>4.9000000000000004</v>
          </cell>
          <cell r="BE34">
            <v>6500</v>
          </cell>
          <cell r="BF34">
            <v>2800</v>
          </cell>
          <cell r="BG34" t="str">
            <v>㎡</v>
          </cell>
          <cell r="BH34" t="str">
            <v>/</v>
          </cell>
          <cell r="BI34">
            <v>11.3</v>
          </cell>
          <cell r="BJ34">
            <v>6500</v>
          </cell>
          <cell r="BK34" t="str">
            <v>㎡</v>
          </cell>
          <cell r="BL34"/>
          <cell r="BM34">
            <v>4.9000000000000004</v>
          </cell>
          <cell r="BN34">
            <v>43</v>
          </cell>
          <cell r="BO34">
            <v>11.3</v>
          </cell>
          <cell r="BS34">
            <v>4.9000000000000004</v>
          </cell>
        </row>
        <row r="35">
          <cell r="A35" t="str">
            <v>柱(鋼)補強(本）</v>
          </cell>
          <cell r="B35">
            <v>555</v>
          </cell>
          <cell r="C35">
            <v>0</v>
          </cell>
          <cell r="D35">
            <v>555</v>
          </cell>
          <cell r="E35" t="str">
            <v>天　井</v>
          </cell>
          <cell r="F35">
            <v>786</v>
          </cell>
          <cell r="G35">
            <v>0</v>
          </cell>
          <cell r="H35" t="str">
            <v>/</v>
          </cell>
          <cell r="I35">
            <v>3000</v>
          </cell>
          <cell r="J35" t="str">
            <v>㎡</v>
          </cell>
          <cell r="K35">
            <v>0</v>
          </cell>
          <cell r="L35">
            <v>26</v>
          </cell>
          <cell r="M35">
            <v>3</v>
          </cell>
          <cell r="N35">
            <v>0.8</v>
          </cell>
          <cell r="O35" t="str">
            <v>装</v>
          </cell>
          <cell r="P35" t="str">
            <v>天　井</v>
          </cell>
          <cell r="Q35">
            <v>1500</v>
          </cell>
          <cell r="R35" t="str">
            <v>㎡</v>
          </cell>
          <cell r="S35" t="str">
            <v>/</v>
          </cell>
          <cell r="U35" t="str">
            <v>㎡</v>
          </cell>
          <cell r="V35" t="str">
            <v>装</v>
          </cell>
          <cell r="W35" t="str">
            <v>天　井</v>
          </cell>
          <cell r="X35">
            <v>3</v>
          </cell>
          <cell r="Y35">
            <v>1.5</v>
          </cell>
          <cell r="Z35">
            <v>786</v>
          </cell>
          <cell r="AA35" t="str">
            <v>㎡</v>
          </cell>
          <cell r="AB35" t="str">
            <v>/</v>
          </cell>
          <cell r="AC35" t="str">
            <v>㎡</v>
          </cell>
          <cell r="AD35">
            <v>3000</v>
          </cell>
          <cell r="AE35" t="str">
            <v>㎡</v>
          </cell>
          <cell r="AF35"/>
          <cell r="AG35" t="str">
            <v>装</v>
          </cell>
          <cell r="AH35">
            <v>26</v>
          </cell>
          <cell r="AI35">
            <v>3</v>
          </cell>
          <cell r="AJ35" t="str">
            <v>㎡</v>
          </cell>
          <cell r="AK35" t="str">
            <v>/</v>
          </cell>
          <cell r="AL35">
            <v>3000</v>
          </cell>
          <cell r="AM35">
            <v>0.8</v>
          </cell>
          <cell r="AN35">
            <v>50</v>
          </cell>
          <cell r="AO35">
            <v>3</v>
          </cell>
          <cell r="AP35">
            <v>1.5</v>
          </cell>
          <cell r="AQ35" t="str">
            <v>㎡</v>
          </cell>
          <cell r="AR35" t="str">
            <v>/</v>
          </cell>
          <cell r="AS35">
            <v>3000</v>
          </cell>
          <cell r="AT35" t="str">
            <v>㎡</v>
          </cell>
          <cell r="AU35">
            <v>50</v>
          </cell>
          <cell r="AV35">
            <v>3</v>
          </cell>
          <cell r="AW35">
            <v>1.5</v>
          </cell>
          <cell r="AX35">
            <v>50</v>
          </cell>
          <cell r="AY35">
            <v>3</v>
          </cell>
          <cell r="BA35" t="str">
            <v>㎡</v>
          </cell>
          <cell r="BB35" t="str">
            <v>装</v>
          </cell>
          <cell r="BC35" t="str">
            <v>天　井</v>
          </cell>
          <cell r="BD35" t="str">
            <v>㎡</v>
          </cell>
          <cell r="BE35"/>
          <cell r="BF35">
            <v>1500</v>
          </cell>
          <cell r="BG35" t="str">
            <v>㎡</v>
          </cell>
          <cell r="BH35" t="str">
            <v>/</v>
          </cell>
          <cell r="BI35">
            <v>50</v>
          </cell>
          <cell r="BJ35">
            <v>3000</v>
          </cell>
          <cell r="BK35" t="str">
            <v>㎡</v>
          </cell>
          <cell r="BL35"/>
          <cell r="BM35">
            <v>1.5</v>
          </cell>
          <cell r="BN35">
            <v>50</v>
          </cell>
          <cell r="BO35">
            <v>3</v>
          </cell>
          <cell r="BS35">
            <v>1.5</v>
          </cell>
        </row>
        <row r="36">
          <cell r="A36" t="str">
            <v>柱(炭素繊維)補強(〃)</v>
          </cell>
          <cell r="B36">
            <v>785</v>
          </cell>
          <cell r="C36">
            <v>0</v>
          </cell>
          <cell r="D36">
            <v>785</v>
          </cell>
          <cell r="E36" t="str">
            <v>建</v>
          </cell>
          <cell r="F36" t="str">
            <v>外　部</v>
          </cell>
          <cell r="G36">
            <v>0</v>
          </cell>
          <cell r="H36" t="str">
            <v>ヶ所</v>
          </cell>
          <cell r="I36" t="str">
            <v>/</v>
          </cell>
          <cell r="J36">
            <v>150</v>
          </cell>
          <cell r="K36" t="str">
            <v>ヶ所</v>
          </cell>
          <cell r="L36">
            <v>0</v>
          </cell>
          <cell r="M36">
            <v>2</v>
          </cell>
          <cell r="N36">
            <v>7.5</v>
          </cell>
          <cell r="O36">
            <v>0.2</v>
          </cell>
          <cell r="P36" t="str">
            <v>築</v>
          </cell>
          <cell r="Q36" t="str">
            <v>建</v>
          </cell>
          <cell r="R36" t="str">
            <v>外　部</v>
          </cell>
          <cell r="S36">
            <v>80</v>
          </cell>
          <cell r="U36" t="str">
            <v>築</v>
          </cell>
          <cell r="V36" t="str">
            <v>建</v>
          </cell>
          <cell r="W36" t="str">
            <v>外　部</v>
          </cell>
          <cell r="X36">
            <v>0</v>
          </cell>
          <cell r="Y36">
            <v>53</v>
          </cell>
          <cell r="Z36">
            <v>3</v>
          </cell>
          <cell r="AA36" t="str">
            <v>ヶ所</v>
          </cell>
          <cell r="AB36" t="str">
            <v>/</v>
          </cell>
          <cell r="AC36" t="str">
            <v>ヶ所</v>
          </cell>
          <cell r="AD36">
            <v>150</v>
          </cell>
          <cell r="AE36" t="str">
            <v>ヶ所</v>
          </cell>
          <cell r="AF36"/>
          <cell r="AG36" t="str">
            <v>築</v>
          </cell>
          <cell r="AH36">
            <v>2</v>
          </cell>
          <cell r="AI36">
            <v>7.5</v>
          </cell>
          <cell r="AJ36">
            <v>80</v>
          </cell>
          <cell r="AK36" t="str">
            <v>ヶ所</v>
          </cell>
          <cell r="AL36" t="str">
            <v>/</v>
          </cell>
          <cell r="AM36">
            <v>0.2</v>
          </cell>
          <cell r="AN36" t="str">
            <v>ヶ所</v>
          </cell>
          <cell r="AO36">
            <v>53</v>
          </cell>
          <cell r="AP36">
            <v>7.5</v>
          </cell>
          <cell r="AQ36">
            <v>4</v>
          </cell>
          <cell r="AR36" t="str">
            <v>ヶ所</v>
          </cell>
          <cell r="AS36" t="str">
            <v>/</v>
          </cell>
          <cell r="AT36">
            <v>150</v>
          </cell>
          <cell r="AU36" t="str">
            <v>ヶ所</v>
          </cell>
          <cell r="AV36">
            <v>53</v>
          </cell>
          <cell r="AW36">
            <v>7.5</v>
          </cell>
          <cell r="AX36">
            <v>4</v>
          </cell>
          <cell r="AY36"/>
          <cell r="BA36" t="str">
            <v>築</v>
          </cell>
          <cell r="BB36" t="str">
            <v>建</v>
          </cell>
          <cell r="BC36" t="str">
            <v>外　部</v>
          </cell>
          <cell r="BD36"/>
          <cell r="BE36">
            <v>53</v>
          </cell>
          <cell r="BF36">
            <v>80</v>
          </cell>
          <cell r="BG36" t="str">
            <v>ヶ所</v>
          </cell>
          <cell r="BH36" t="str">
            <v>/</v>
          </cell>
          <cell r="BI36">
            <v>7.5</v>
          </cell>
          <cell r="BJ36">
            <v>150</v>
          </cell>
          <cell r="BK36" t="str">
            <v>ヶ所</v>
          </cell>
          <cell r="BL36"/>
          <cell r="BM36">
            <v>4</v>
          </cell>
          <cell r="BN36">
            <v>53</v>
          </cell>
          <cell r="BO36">
            <v>7.5</v>
          </cell>
          <cell r="BS36">
            <v>4</v>
          </cell>
        </row>
        <row r="37">
          <cell r="A37" t="str">
            <v>柱（RC打増）補強（〃）</v>
          </cell>
          <cell r="B37">
            <v>360</v>
          </cell>
          <cell r="C37">
            <v>0</v>
          </cell>
          <cell r="D37">
            <v>360</v>
          </cell>
          <cell r="E37" t="str">
            <v>具</v>
          </cell>
          <cell r="F37" t="str">
            <v>内　部</v>
          </cell>
          <cell r="G37">
            <v>0</v>
          </cell>
          <cell r="H37" t="str">
            <v>ヶ所</v>
          </cell>
          <cell r="I37" t="str">
            <v>/</v>
          </cell>
          <cell r="J37">
            <v>200</v>
          </cell>
          <cell r="K37" t="str">
            <v>ヶ所</v>
          </cell>
          <cell r="L37" t="str">
            <v>計</v>
          </cell>
          <cell r="M37">
            <v>1</v>
          </cell>
          <cell r="N37">
            <v>3.8</v>
          </cell>
          <cell r="O37">
            <v>0</v>
          </cell>
          <cell r="P37" t="str">
            <v>計</v>
          </cell>
          <cell r="Q37" t="str">
            <v>具</v>
          </cell>
          <cell r="R37" t="str">
            <v>内　部</v>
          </cell>
          <cell r="S37">
            <v>100</v>
          </cell>
          <cell r="U37" t="str">
            <v>/</v>
          </cell>
          <cell r="V37" t="str">
            <v>具</v>
          </cell>
          <cell r="W37" t="str">
            <v>内　部</v>
          </cell>
          <cell r="X37">
            <v>0</v>
          </cell>
          <cell r="Y37">
            <v>50</v>
          </cell>
          <cell r="Z37">
            <v>2</v>
          </cell>
          <cell r="AA37" t="str">
            <v>ヶ所</v>
          </cell>
          <cell r="AB37" t="str">
            <v>/</v>
          </cell>
          <cell r="AC37" t="str">
            <v>ヶ所</v>
          </cell>
          <cell r="AD37">
            <v>200</v>
          </cell>
          <cell r="AE37" t="str">
            <v>ヶ所</v>
          </cell>
          <cell r="AF37"/>
          <cell r="AG37" t="str">
            <v>計</v>
          </cell>
          <cell r="AH37">
            <v>1</v>
          </cell>
          <cell r="AI37">
            <v>3.8</v>
          </cell>
          <cell r="AJ37">
            <v>100</v>
          </cell>
          <cell r="AK37" t="str">
            <v>ヶ所</v>
          </cell>
          <cell r="AL37" t="str">
            <v>/</v>
          </cell>
          <cell r="AM37">
            <v>0</v>
          </cell>
          <cell r="AN37" t="str">
            <v>計</v>
          </cell>
          <cell r="AO37">
            <v>50</v>
          </cell>
          <cell r="AP37">
            <v>3.8</v>
          </cell>
          <cell r="AQ37">
            <v>1.9</v>
          </cell>
          <cell r="AR37" t="str">
            <v>計</v>
          </cell>
          <cell r="AS37" t="str">
            <v>ヶ所</v>
          </cell>
          <cell r="AT37" t="str">
            <v>/</v>
          </cell>
          <cell r="AU37">
            <v>200</v>
          </cell>
          <cell r="AV37" t="str">
            <v>ヶ所</v>
          </cell>
          <cell r="AW37">
            <v>50</v>
          </cell>
          <cell r="AX37">
            <v>3.8</v>
          </cell>
          <cell r="AY37">
            <v>1.9</v>
          </cell>
          <cell r="BA37">
            <v>3.8</v>
          </cell>
          <cell r="BB37" t="str">
            <v>具</v>
          </cell>
          <cell r="BC37" t="str">
            <v>内　部</v>
          </cell>
          <cell r="BD37">
            <v>200</v>
          </cell>
          <cell r="BE37" t="str">
            <v>ヶ所</v>
          </cell>
          <cell r="BF37">
            <v>100</v>
          </cell>
          <cell r="BG37" t="str">
            <v>ヶ所</v>
          </cell>
          <cell r="BH37" t="str">
            <v>/</v>
          </cell>
          <cell r="BI37">
            <v>1.9</v>
          </cell>
          <cell r="BJ37">
            <v>200</v>
          </cell>
          <cell r="BK37" t="str">
            <v>ヶ所</v>
          </cell>
          <cell r="BL37"/>
          <cell r="BM37">
            <v>1.9</v>
          </cell>
          <cell r="BN37">
            <v>50</v>
          </cell>
          <cell r="BO37">
            <v>3.8</v>
          </cell>
          <cell r="BS37">
            <v>1.9</v>
          </cell>
          <cell r="BT37" t="str">
            <v>計</v>
          </cell>
        </row>
        <row r="38">
          <cell r="A38" t="str">
            <v>ﾌﾞﾚｰｽ(壁)新設(箇所)</v>
          </cell>
          <cell r="B38">
            <v>2567</v>
          </cell>
          <cell r="C38">
            <v>4</v>
          </cell>
          <cell r="D38">
            <v>2567</v>
          </cell>
          <cell r="E38" t="str">
            <v>４  工事金額が標準的経費を超える主な理由</v>
          </cell>
          <cell r="F38">
            <v>4</v>
          </cell>
          <cell r="G38">
            <v>10268</v>
          </cell>
          <cell r="H38" t="str">
            <v>KVA</v>
          </cell>
          <cell r="I38" t="str">
            <v>/</v>
          </cell>
          <cell r="J38">
            <v>105</v>
          </cell>
          <cell r="K38" t="str">
            <v>KVA</v>
          </cell>
          <cell r="L38" t="str">
            <v>４  工事金額が標準的経費を超える主な理由</v>
          </cell>
          <cell r="M38">
            <v>22</v>
          </cell>
          <cell r="N38">
            <v>1.3</v>
          </cell>
          <cell r="O38">
            <v>0.3</v>
          </cell>
          <cell r="P38" t="str">
            <v>４ 工事金額が標準的経費を超える主な理由</v>
          </cell>
          <cell r="Q38" t="str">
            <v>変  　　電</v>
          </cell>
          <cell r="R38">
            <v>157</v>
          </cell>
          <cell r="S38" t="str">
            <v>KVA</v>
          </cell>
          <cell r="U38">
            <v>105</v>
          </cell>
          <cell r="V38" t="str">
            <v>変  　　電</v>
          </cell>
          <cell r="W38">
            <v>0</v>
          </cell>
          <cell r="X38">
            <v>100</v>
          </cell>
          <cell r="Y38">
            <v>1.3</v>
          </cell>
          <cell r="Z38">
            <v>23.5</v>
          </cell>
          <cell r="AA38" t="str">
            <v>KVA</v>
          </cell>
          <cell r="AB38" t="str">
            <v>/</v>
          </cell>
          <cell r="AC38" t="str">
            <v>KVA</v>
          </cell>
          <cell r="AD38">
            <v>105</v>
          </cell>
          <cell r="AE38" t="str">
            <v>KVA</v>
          </cell>
          <cell r="AF38"/>
          <cell r="AG38" t="str">
            <v>４ 工事金額が標準的経費を超える主な理由</v>
          </cell>
          <cell r="AH38">
            <v>22</v>
          </cell>
          <cell r="AI38">
            <v>1.3</v>
          </cell>
          <cell r="AJ38" t="str">
            <v>KVA</v>
          </cell>
          <cell r="AK38" t="str">
            <v>/</v>
          </cell>
          <cell r="AL38">
            <v>105</v>
          </cell>
          <cell r="AM38">
            <v>0.3</v>
          </cell>
          <cell r="AN38" t="str">
            <v>４ 工事金額が標準的経費を超える主な理由</v>
          </cell>
          <cell r="AO38">
            <v>1.3</v>
          </cell>
          <cell r="AP38">
            <v>1.3</v>
          </cell>
          <cell r="AQ38" t="str">
            <v>４ 工事金額が標準的経費を超える主な理由</v>
          </cell>
          <cell r="AR38" t="str">
            <v>/</v>
          </cell>
          <cell r="AS38">
            <v>105</v>
          </cell>
          <cell r="AT38" t="str">
            <v>KVA</v>
          </cell>
          <cell r="AU38">
            <v>100</v>
          </cell>
          <cell r="AV38">
            <v>1.3</v>
          </cell>
          <cell r="AW38">
            <v>1.3</v>
          </cell>
          <cell r="AX38" t="str">
            <v>４ 工事金額が標準的経費を超える主な理由</v>
          </cell>
          <cell r="AY38">
            <v>1.3</v>
          </cell>
          <cell r="BA38" t="str">
            <v>４ 工事金額が標準的経費を超える主な理由</v>
          </cell>
          <cell r="BB38" t="str">
            <v>変  　　電</v>
          </cell>
          <cell r="BC38">
            <v>105</v>
          </cell>
          <cell r="BD38" t="str">
            <v>KVA</v>
          </cell>
          <cell r="BE38"/>
          <cell r="BF38">
            <v>157</v>
          </cell>
          <cell r="BG38" t="str">
            <v>KVA</v>
          </cell>
          <cell r="BH38" t="str">
            <v>/</v>
          </cell>
          <cell r="BI38" t="str">
            <v>４ 工事金額が標準的経費を超える主な理由</v>
          </cell>
          <cell r="BJ38">
            <v>105</v>
          </cell>
          <cell r="BK38" t="str">
            <v>KVA</v>
          </cell>
          <cell r="BL38"/>
          <cell r="BM38" t="str">
            <v>４ 工事金額が標準的経費を超える主な理由</v>
          </cell>
          <cell r="BN38">
            <v>100</v>
          </cell>
          <cell r="BO38">
            <v>1.3</v>
          </cell>
          <cell r="BS38">
            <v>1.3</v>
          </cell>
          <cell r="BT38" t="str">
            <v>４ 工事金額が標準的経費を超える主な理由</v>
          </cell>
        </row>
        <row r="39">
          <cell r="A39" t="str">
            <v>ﾌﾞﾚｰｽ（壁）補強（〃）</v>
          </cell>
          <cell r="B39">
            <v>1906</v>
          </cell>
          <cell r="C39">
            <v>0</v>
          </cell>
          <cell r="D39">
            <v>1906</v>
          </cell>
          <cell r="E39" t="str">
            <v>配　　　線</v>
          </cell>
          <cell r="F39">
            <v>398</v>
          </cell>
          <cell r="G39">
            <v>0</v>
          </cell>
          <cell r="H39" t="str">
            <v>/</v>
          </cell>
          <cell r="I39">
            <v>8000</v>
          </cell>
          <cell r="J39" t="str">
            <v>m</v>
          </cell>
          <cell r="K39">
            <v>0</v>
          </cell>
          <cell r="L39">
            <v>5</v>
          </cell>
          <cell r="M39">
            <v>2.1</v>
          </cell>
          <cell r="N39">
            <v>0.1</v>
          </cell>
          <cell r="O39" t="str">
            <v>電</v>
          </cell>
          <cell r="P39" t="str">
            <v>配　　　線</v>
          </cell>
          <cell r="Q39">
            <v>4000</v>
          </cell>
          <cell r="R39" t="str">
            <v>m</v>
          </cell>
          <cell r="S39" t="str">
            <v>/</v>
          </cell>
          <cell r="U39" t="str">
            <v>電</v>
          </cell>
          <cell r="V39" t="str">
            <v>配　　　線</v>
          </cell>
          <cell r="W39">
            <v>50</v>
          </cell>
          <cell r="X39">
            <v>2.1</v>
          </cell>
          <cell r="Y39">
            <v>1.1000000000000001</v>
          </cell>
          <cell r="Z39">
            <v>398</v>
          </cell>
          <cell r="AA39" t="str">
            <v>m</v>
          </cell>
          <cell r="AB39" t="str">
            <v>/</v>
          </cell>
          <cell r="AC39" t="str">
            <v>m</v>
          </cell>
          <cell r="AD39">
            <v>8000</v>
          </cell>
          <cell r="AE39" t="str">
            <v>m</v>
          </cell>
          <cell r="AF39"/>
          <cell r="AG39" t="str">
            <v>電</v>
          </cell>
          <cell r="AH39">
            <v>5</v>
          </cell>
          <cell r="AI39">
            <v>2.1</v>
          </cell>
          <cell r="AJ39" t="str">
            <v>m</v>
          </cell>
          <cell r="AK39" t="str">
            <v>/</v>
          </cell>
          <cell r="AL39">
            <v>8000</v>
          </cell>
          <cell r="AM39">
            <v>0.1</v>
          </cell>
          <cell r="AN39">
            <v>50</v>
          </cell>
          <cell r="AO39">
            <v>2.1</v>
          </cell>
          <cell r="AP39">
            <v>1.1000000000000001</v>
          </cell>
          <cell r="AQ39" t="str">
            <v>m</v>
          </cell>
          <cell r="AR39" t="str">
            <v>/</v>
          </cell>
          <cell r="AS39">
            <v>8000</v>
          </cell>
          <cell r="AT39" t="str">
            <v>m</v>
          </cell>
          <cell r="AU39">
            <v>50</v>
          </cell>
          <cell r="AV39">
            <v>2.1</v>
          </cell>
          <cell r="AW39">
            <v>1.1000000000000001</v>
          </cell>
          <cell r="AX39">
            <v>50</v>
          </cell>
          <cell r="AY39">
            <v>2.1</v>
          </cell>
          <cell r="BA39" t="str">
            <v>電</v>
          </cell>
          <cell r="BB39" t="str">
            <v>配　　　線</v>
          </cell>
          <cell r="BC39">
            <v>8000</v>
          </cell>
          <cell r="BD39" t="str">
            <v>m</v>
          </cell>
          <cell r="BE39"/>
          <cell r="BF39">
            <v>4000</v>
          </cell>
          <cell r="BG39" t="str">
            <v>m</v>
          </cell>
          <cell r="BH39" t="str">
            <v>/</v>
          </cell>
          <cell r="BI39">
            <v>50</v>
          </cell>
          <cell r="BJ39">
            <v>8000</v>
          </cell>
          <cell r="BK39" t="str">
            <v>m</v>
          </cell>
          <cell r="BL39"/>
          <cell r="BM39">
            <v>1.1000000000000001</v>
          </cell>
          <cell r="BN39">
            <v>50</v>
          </cell>
          <cell r="BO39">
            <v>2.1</v>
          </cell>
          <cell r="BS39">
            <v>1.1000000000000001</v>
          </cell>
        </row>
        <row r="40">
          <cell r="A40" t="str">
            <v>ｽﾘｯﾄ新設（ｍ）</v>
          </cell>
          <cell r="B40">
            <v>19</v>
          </cell>
          <cell r="C40">
            <v>0</v>
          </cell>
          <cell r="D40">
            <v>19</v>
          </cell>
          <cell r="E40">
            <v>50</v>
          </cell>
          <cell r="F40" t="str">
            <v>灯</v>
          </cell>
          <cell r="G40">
            <v>0</v>
          </cell>
          <cell r="H40">
            <v>650</v>
          </cell>
          <cell r="I40" t="str">
            <v>灯</v>
          </cell>
          <cell r="J40">
            <v>0</v>
          </cell>
          <cell r="K40">
            <v>8</v>
          </cell>
          <cell r="L40">
            <v>2.5</v>
          </cell>
          <cell r="M40">
            <v>0.2</v>
          </cell>
          <cell r="N40" t="str">
            <v>照　　　明</v>
          </cell>
          <cell r="O40">
            <v>300</v>
          </cell>
          <cell r="P40" t="str">
            <v>灯</v>
          </cell>
          <cell r="Q40" t="str">
            <v>/</v>
          </cell>
          <cell r="R40">
            <v>650</v>
          </cell>
          <cell r="S40" t="str">
            <v>灯</v>
          </cell>
          <cell r="U40">
            <v>46</v>
          </cell>
          <cell r="V40" t="str">
            <v>照　　　明</v>
          </cell>
          <cell r="W40">
            <v>1.2</v>
          </cell>
          <cell r="X40" t="str">
            <v>灯</v>
          </cell>
          <cell r="Y40" t="str">
            <v>/</v>
          </cell>
          <cell r="Z40">
            <v>50</v>
          </cell>
          <cell r="AA40" t="str">
            <v>灯</v>
          </cell>
          <cell r="AB40" t="str">
            <v>/</v>
          </cell>
          <cell r="AC40">
            <v>2.5</v>
          </cell>
          <cell r="AD40">
            <v>650</v>
          </cell>
          <cell r="AE40" t="str">
            <v>灯</v>
          </cell>
          <cell r="AF40"/>
          <cell r="AG40" t="str">
            <v>灯</v>
          </cell>
          <cell r="AH40">
            <v>8</v>
          </cell>
          <cell r="AI40">
            <v>2.5</v>
          </cell>
          <cell r="AJ40" t="str">
            <v>灯</v>
          </cell>
          <cell r="AK40">
            <v>46</v>
          </cell>
          <cell r="AL40">
            <v>2.5</v>
          </cell>
          <cell r="AM40">
            <v>0.2</v>
          </cell>
          <cell r="AN40" t="str">
            <v>/</v>
          </cell>
          <cell r="AO40">
            <v>650</v>
          </cell>
          <cell r="AP40" t="str">
            <v>灯</v>
          </cell>
          <cell r="AQ40">
            <v>46</v>
          </cell>
          <cell r="AR40">
            <v>2.5</v>
          </cell>
          <cell r="AS40">
            <v>1.2</v>
          </cell>
          <cell r="AT40">
            <v>46</v>
          </cell>
          <cell r="AU40">
            <v>2.5</v>
          </cell>
          <cell r="AV40">
            <v>1.2</v>
          </cell>
          <cell r="AW40" t="str">
            <v>灯</v>
          </cell>
          <cell r="AX40" t="str">
            <v>/</v>
          </cell>
          <cell r="AY40">
            <v>650</v>
          </cell>
          <cell r="BA40"/>
          <cell r="BB40" t="str">
            <v>照　　　明</v>
          </cell>
          <cell r="BC40">
            <v>2.5</v>
          </cell>
          <cell r="BD40">
            <v>1.2</v>
          </cell>
          <cell r="BE40">
            <v>650</v>
          </cell>
          <cell r="BF40">
            <v>300</v>
          </cell>
          <cell r="BG40" t="str">
            <v>灯</v>
          </cell>
          <cell r="BH40" t="str">
            <v>/</v>
          </cell>
          <cell r="BI40">
            <v>2.5</v>
          </cell>
          <cell r="BJ40">
            <v>650</v>
          </cell>
          <cell r="BK40" t="str">
            <v>灯</v>
          </cell>
          <cell r="BL40"/>
          <cell r="BM40">
            <v>1.2</v>
          </cell>
          <cell r="BN40">
            <v>46</v>
          </cell>
          <cell r="BO40">
            <v>2.5</v>
          </cell>
          <cell r="BS40">
            <v>1.2</v>
          </cell>
        </row>
        <row r="41">
          <cell r="A41" t="str">
            <v>　合　　計</v>
          </cell>
          <cell r="B41">
            <v>18534</v>
          </cell>
          <cell r="C41">
            <v>22000</v>
          </cell>
          <cell r="D41" t="str">
            <v>気</v>
          </cell>
          <cell r="E41" t="str">
            <v>通　　　信</v>
          </cell>
          <cell r="F41">
            <v>167</v>
          </cell>
          <cell r="G41">
            <v>18534</v>
          </cell>
          <cell r="H41">
            <v>22000</v>
          </cell>
          <cell r="I41">
            <v>3500</v>
          </cell>
          <cell r="J41" t="str">
            <v>m</v>
          </cell>
          <cell r="K41">
            <v>0</v>
          </cell>
          <cell r="L41">
            <v>5</v>
          </cell>
          <cell r="M41">
            <v>2.1</v>
          </cell>
          <cell r="N41">
            <v>0.1</v>
          </cell>
          <cell r="O41" t="str">
            <v>気</v>
          </cell>
          <cell r="P41" t="str">
            <v>通　　　信</v>
          </cell>
          <cell r="Q41">
            <v>1500</v>
          </cell>
          <cell r="R41" t="str">
            <v>m</v>
          </cell>
          <cell r="S41" t="str">
            <v>/</v>
          </cell>
          <cell r="U41" t="str">
            <v>気</v>
          </cell>
          <cell r="V41" t="str">
            <v>通　　　信</v>
          </cell>
          <cell r="W41">
            <v>43</v>
          </cell>
          <cell r="X41">
            <v>2.1</v>
          </cell>
          <cell r="Y41">
            <v>0.9</v>
          </cell>
          <cell r="Z41">
            <v>167</v>
          </cell>
          <cell r="AA41" t="str">
            <v>m</v>
          </cell>
          <cell r="AB41" t="str">
            <v>/</v>
          </cell>
          <cell r="AC41" t="str">
            <v>m</v>
          </cell>
          <cell r="AD41">
            <v>3500</v>
          </cell>
          <cell r="AE41" t="str">
            <v>m</v>
          </cell>
          <cell r="AF41"/>
          <cell r="AG41" t="str">
            <v>気</v>
          </cell>
          <cell r="AH41">
            <v>5</v>
          </cell>
          <cell r="AI41">
            <v>2.1</v>
          </cell>
          <cell r="AJ41" t="str">
            <v>m</v>
          </cell>
          <cell r="AK41" t="str">
            <v>/</v>
          </cell>
          <cell r="AL41">
            <v>3500</v>
          </cell>
          <cell r="AM41">
            <v>0.1</v>
          </cell>
          <cell r="AN41">
            <v>43</v>
          </cell>
          <cell r="AO41">
            <v>2.1</v>
          </cell>
          <cell r="AP41">
            <v>0.9</v>
          </cell>
          <cell r="AQ41" t="str">
            <v>m</v>
          </cell>
          <cell r="AR41" t="str">
            <v>/</v>
          </cell>
          <cell r="AS41">
            <v>3500</v>
          </cell>
          <cell r="AT41" t="str">
            <v>m</v>
          </cell>
          <cell r="AU41">
            <v>43</v>
          </cell>
          <cell r="AV41">
            <v>2.1</v>
          </cell>
          <cell r="AW41">
            <v>0.9</v>
          </cell>
          <cell r="AX41">
            <v>43</v>
          </cell>
          <cell r="AY41">
            <v>2.1</v>
          </cell>
          <cell r="BA41" t="str">
            <v>気</v>
          </cell>
          <cell r="BB41" t="str">
            <v>通　　　信</v>
          </cell>
          <cell r="BC41">
            <v>3500</v>
          </cell>
          <cell r="BD41" t="str">
            <v>m</v>
          </cell>
          <cell r="BE41"/>
          <cell r="BF41">
            <v>1500</v>
          </cell>
          <cell r="BG41" t="str">
            <v>m</v>
          </cell>
          <cell r="BH41" t="str">
            <v>/</v>
          </cell>
          <cell r="BI41">
            <v>43</v>
          </cell>
          <cell r="BJ41">
            <v>3500</v>
          </cell>
          <cell r="BK41" t="str">
            <v>m</v>
          </cell>
          <cell r="BL41"/>
          <cell r="BM41">
            <v>0.9</v>
          </cell>
          <cell r="BN41">
            <v>43</v>
          </cell>
          <cell r="BO41">
            <v>2.1</v>
          </cell>
          <cell r="BS41">
            <v>0.9</v>
          </cell>
        </row>
        <row r="42">
          <cell r="A42" t="str">
            <v>(屋内運動場)</v>
          </cell>
          <cell r="B42" t="str">
            <v>給　水　管</v>
          </cell>
          <cell r="C42">
            <v>30</v>
          </cell>
          <cell r="D42" t="str">
            <v>m</v>
          </cell>
          <cell r="E42" t="str">
            <v>/</v>
          </cell>
          <cell r="F42" t="str">
            <v>不明</v>
          </cell>
          <cell r="G42" t="str">
            <v>m</v>
          </cell>
          <cell r="H42" t="str">
            <v>△</v>
          </cell>
          <cell r="I42">
            <v>16</v>
          </cell>
          <cell r="J42">
            <v>1.8</v>
          </cell>
          <cell r="K42">
            <v>0.3</v>
          </cell>
          <cell r="L42" t="str">
            <v>給　水　管</v>
          </cell>
          <cell r="M42" t="str">
            <v>m</v>
          </cell>
          <cell r="N42" t="str">
            <v>/</v>
          </cell>
          <cell r="O42" t="str">
            <v>不明</v>
          </cell>
          <cell r="P42" t="str">
            <v>m</v>
          </cell>
          <cell r="Q42" t="str">
            <v>△</v>
          </cell>
          <cell r="R42">
            <v>67</v>
          </cell>
          <cell r="S42">
            <v>1.8</v>
          </cell>
          <cell r="U42">
            <v>30</v>
          </cell>
          <cell r="V42" t="str">
            <v>給　水　管</v>
          </cell>
          <cell r="W42" t="str">
            <v>/</v>
          </cell>
          <cell r="X42" t="str">
            <v>不明</v>
          </cell>
          <cell r="Y42" t="str">
            <v>m</v>
          </cell>
          <cell r="Z42">
            <v>30</v>
          </cell>
          <cell r="AA42" t="str">
            <v>m</v>
          </cell>
          <cell r="AB42" t="str">
            <v>/</v>
          </cell>
          <cell r="AC42">
            <v>0.3</v>
          </cell>
          <cell r="AD42" t="str">
            <v>不明</v>
          </cell>
          <cell r="AE42" t="str">
            <v>m</v>
          </cell>
          <cell r="AF42" t="str">
            <v>△</v>
          </cell>
          <cell r="AG42" t="str">
            <v>不明</v>
          </cell>
          <cell r="AH42">
            <v>16</v>
          </cell>
          <cell r="AI42">
            <v>1.8</v>
          </cell>
          <cell r="AJ42">
            <v>67</v>
          </cell>
          <cell r="AK42">
            <v>1.8</v>
          </cell>
          <cell r="AL42">
            <v>1.2</v>
          </cell>
          <cell r="AM42">
            <v>0.3</v>
          </cell>
          <cell r="AN42" t="str">
            <v>m</v>
          </cell>
          <cell r="AO42" t="str">
            <v>/</v>
          </cell>
          <cell r="AP42" t="str">
            <v>不明</v>
          </cell>
          <cell r="AQ42" t="str">
            <v>m</v>
          </cell>
          <cell r="AR42" t="str">
            <v>△</v>
          </cell>
          <cell r="AS42">
            <v>67</v>
          </cell>
          <cell r="AT42">
            <v>1.8</v>
          </cell>
          <cell r="AU42">
            <v>1.2</v>
          </cell>
          <cell r="AV42" t="str">
            <v>m</v>
          </cell>
          <cell r="AW42" t="str">
            <v>/</v>
          </cell>
          <cell r="AX42" t="str">
            <v>不明</v>
          </cell>
          <cell r="AY42" t="str">
            <v>m</v>
          </cell>
          <cell r="BA42">
            <v>67</v>
          </cell>
          <cell r="BB42" t="str">
            <v>給　水　管</v>
          </cell>
          <cell r="BC42">
            <v>1.2</v>
          </cell>
          <cell r="BD42" t="str">
            <v>不明</v>
          </cell>
          <cell r="BE42" t="str">
            <v>m</v>
          </cell>
          <cell r="BF42" t="str">
            <v>△</v>
          </cell>
          <cell r="BG42" t="str">
            <v>m</v>
          </cell>
          <cell r="BH42" t="str">
            <v>/</v>
          </cell>
          <cell r="BI42">
            <v>1.2</v>
          </cell>
          <cell r="BJ42" t="str">
            <v>不明</v>
          </cell>
          <cell r="BK42" t="str">
            <v>m</v>
          </cell>
          <cell r="BL42" t="str">
            <v>△</v>
          </cell>
          <cell r="BM42">
            <v>1.2</v>
          </cell>
          <cell r="BN42">
            <v>67</v>
          </cell>
          <cell r="BO42">
            <v>1.8</v>
          </cell>
          <cell r="BS42">
            <v>1.2</v>
          </cell>
        </row>
        <row r="43">
          <cell r="A43" t="str">
            <v>ﾌﾞﾚｰｽ(水平)新設(箇所)</v>
          </cell>
          <cell r="B43">
            <v>306</v>
          </cell>
          <cell r="C43" t="str">
            <v>機</v>
          </cell>
          <cell r="D43">
            <v>306</v>
          </cell>
          <cell r="E43">
            <v>20</v>
          </cell>
          <cell r="F43" t="str">
            <v>m</v>
          </cell>
          <cell r="G43" t="str">
            <v>/</v>
          </cell>
          <cell r="H43">
            <v>500</v>
          </cell>
          <cell r="I43" t="str">
            <v>m</v>
          </cell>
          <cell r="J43">
            <v>0</v>
          </cell>
          <cell r="K43">
            <v>4</v>
          </cell>
          <cell r="L43">
            <v>2</v>
          </cell>
          <cell r="M43">
            <v>0.1</v>
          </cell>
          <cell r="N43" t="str">
            <v>機</v>
          </cell>
          <cell r="O43" t="str">
            <v>排　水　管</v>
          </cell>
          <cell r="P43">
            <v>200</v>
          </cell>
          <cell r="Q43" t="str">
            <v>m</v>
          </cell>
          <cell r="R43" t="str">
            <v>/</v>
          </cell>
          <cell r="S43">
            <v>500</v>
          </cell>
          <cell r="U43" t="str">
            <v>機</v>
          </cell>
          <cell r="V43" t="str">
            <v>排　水　管</v>
          </cell>
          <cell r="W43">
            <v>2</v>
          </cell>
          <cell r="X43">
            <v>0.8</v>
          </cell>
          <cell r="Y43" t="str">
            <v>m</v>
          </cell>
          <cell r="Z43">
            <v>20</v>
          </cell>
          <cell r="AA43" t="str">
            <v>m</v>
          </cell>
          <cell r="AB43" t="str">
            <v>/</v>
          </cell>
          <cell r="AC43">
            <v>4</v>
          </cell>
          <cell r="AD43">
            <v>500</v>
          </cell>
          <cell r="AE43" t="str">
            <v>m</v>
          </cell>
          <cell r="AF43"/>
          <cell r="AG43" t="str">
            <v>排　水　管</v>
          </cell>
          <cell r="AH43">
            <v>4</v>
          </cell>
          <cell r="AI43">
            <v>2</v>
          </cell>
          <cell r="AJ43" t="str">
            <v>/</v>
          </cell>
          <cell r="AK43">
            <v>500</v>
          </cell>
          <cell r="AL43" t="str">
            <v>m</v>
          </cell>
          <cell r="AM43">
            <v>0.1</v>
          </cell>
          <cell r="AN43">
            <v>2</v>
          </cell>
          <cell r="AO43">
            <v>0.8</v>
          </cell>
          <cell r="AP43" t="str">
            <v>m</v>
          </cell>
          <cell r="AQ43" t="str">
            <v>/</v>
          </cell>
          <cell r="AR43">
            <v>500</v>
          </cell>
          <cell r="AS43" t="str">
            <v>m</v>
          </cell>
          <cell r="AT43">
            <v>40</v>
          </cell>
          <cell r="AU43">
            <v>2</v>
          </cell>
          <cell r="AV43">
            <v>0.8</v>
          </cell>
          <cell r="AW43">
            <v>40</v>
          </cell>
          <cell r="AX43">
            <v>2</v>
          </cell>
          <cell r="AY43">
            <v>0.8</v>
          </cell>
          <cell r="BA43" t="str">
            <v>機</v>
          </cell>
          <cell r="BB43" t="str">
            <v>排　水　管</v>
          </cell>
          <cell r="BC43">
            <v>500</v>
          </cell>
          <cell r="BD43" t="str">
            <v>m</v>
          </cell>
          <cell r="BE43"/>
          <cell r="BF43">
            <v>200</v>
          </cell>
          <cell r="BG43" t="str">
            <v>m</v>
          </cell>
          <cell r="BH43" t="str">
            <v>/</v>
          </cell>
          <cell r="BI43">
            <v>40</v>
          </cell>
          <cell r="BJ43">
            <v>500</v>
          </cell>
          <cell r="BK43" t="str">
            <v>m</v>
          </cell>
          <cell r="BL43"/>
          <cell r="BM43">
            <v>0.8</v>
          </cell>
          <cell r="BN43">
            <v>40</v>
          </cell>
          <cell r="BO43">
            <v>2</v>
          </cell>
          <cell r="BS43">
            <v>0.8</v>
          </cell>
        </row>
        <row r="44">
          <cell r="A44" t="str">
            <v>ﾌﾞﾚｰｽ(壁)新設(〃)</v>
          </cell>
          <cell r="B44">
            <v>342</v>
          </cell>
          <cell r="C44" t="str">
            <v>衛 生 器 具</v>
          </cell>
          <cell r="D44">
            <v>342</v>
          </cell>
          <cell r="E44" t="str">
            <v>ヶ所</v>
          </cell>
          <cell r="F44" t="str">
            <v>/</v>
          </cell>
          <cell r="G44">
            <v>150</v>
          </cell>
          <cell r="H44" t="str">
            <v>ヶ所</v>
          </cell>
          <cell r="I44">
            <v>0</v>
          </cell>
          <cell r="J44">
            <v>3</v>
          </cell>
          <cell r="K44">
            <v>1.6</v>
          </cell>
          <cell r="L44">
            <v>0</v>
          </cell>
          <cell r="M44" t="str">
            <v>衛 生 器 具</v>
          </cell>
          <cell r="N44">
            <v>80</v>
          </cell>
          <cell r="O44" t="str">
            <v>ヶ所</v>
          </cell>
          <cell r="P44" t="str">
            <v>/</v>
          </cell>
          <cell r="Q44">
            <v>150</v>
          </cell>
          <cell r="R44" t="str">
            <v>ヶ所</v>
          </cell>
          <cell r="S44">
            <v>0</v>
          </cell>
          <cell r="U44">
            <v>1.6</v>
          </cell>
          <cell r="V44" t="str">
            <v>衛 生 器 具</v>
          </cell>
          <cell r="W44" t="str">
            <v>ヶ所</v>
          </cell>
          <cell r="X44" t="str">
            <v>/</v>
          </cell>
          <cell r="Y44">
            <v>150</v>
          </cell>
          <cell r="Z44">
            <v>5</v>
          </cell>
          <cell r="AA44" t="str">
            <v>ヶ所</v>
          </cell>
          <cell r="AB44" t="str">
            <v>/</v>
          </cell>
          <cell r="AC44">
            <v>0</v>
          </cell>
          <cell r="AD44">
            <v>150</v>
          </cell>
          <cell r="AE44" t="str">
            <v>ヶ所</v>
          </cell>
          <cell r="AF44"/>
          <cell r="AG44" t="str">
            <v>/</v>
          </cell>
          <cell r="AH44">
            <v>3</v>
          </cell>
          <cell r="AI44">
            <v>1.6</v>
          </cell>
          <cell r="AJ44">
            <v>53</v>
          </cell>
          <cell r="AK44">
            <v>1.6</v>
          </cell>
          <cell r="AL44">
            <v>0.8</v>
          </cell>
          <cell r="AM44">
            <v>0</v>
          </cell>
          <cell r="AN44">
            <v>150</v>
          </cell>
          <cell r="AO44" t="str">
            <v>ヶ所</v>
          </cell>
          <cell r="AP44">
            <v>53</v>
          </cell>
          <cell r="AQ44">
            <v>1.6</v>
          </cell>
          <cell r="AR44">
            <v>0.8</v>
          </cell>
          <cell r="AS44"/>
          <cell r="AT44">
            <v>53</v>
          </cell>
          <cell r="AU44">
            <v>1.6</v>
          </cell>
          <cell r="AV44">
            <v>0.8</v>
          </cell>
          <cell r="AW44">
            <v>150</v>
          </cell>
          <cell r="AX44" t="str">
            <v>ヶ所</v>
          </cell>
          <cell r="AY44"/>
          <cell r="BA44">
            <v>1.6</v>
          </cell>
          <cell r="BB44" t="str">
            <v>衛 生 器 具</v>
          </cell>
          <cell r="BC44" t="str">
            <v>ヶ所</v>
          </cell>
          <cell r="BD44" t="str">
            <v/>
          </cell>
          <cell r="BE44">
            <v>53</v>
          </cell>
          <cell r="BF44">
            <v>80</v>
          </cell>
          <cell r="BG44" t="str">
            <v>ヶ所</v>
          </cell>
          <cell r="BH44" t="str">
            <v>/</v>
          </cell>
          <cell r="BI44">
            <v>1.6</v>
          </cell>
          <cell r="BJ44">
            <v>150</v>
          </cell>
          <cell r="BK44" t="str">
            <v>ヶ所</v>
          </cell>
          <cell r="BL44"/>
          <cell r="BM44">
            <v>0.8</v>
          </cell>
          <cell r="BN44">
            <v>53</v>
          </cell>
          <cell r="BO44">
            <v>1.6</v>
          </cell>
          <cell r="BS44">
            <v>0.8</v>
          </cell>
        </row>
        <row r="45">
          <cell r="A45" t="str">
            <v>ｽﾘｯﾄ新設（ｍ）</v>
          </cell>
          <cell r="B45">
            <v>19</v>
          </cell>
          <cell r="C45" t="str">
            <v>械</v>
          </cell>
          <cell r="D45">
            <v>19</v>
          </cell>
          <cell r="E45">
            <v>55</v>
          </cell>
          <cell r="F45" t="str">
            <v>m</v>
          </cell>
          <cell r="G45" t="str">
            <v>/</v>
          </cell>
          <cell r="H45">
            <v>700</v>
          </cell>
          <cell r="I45" t="str">
            <v>m</v>
          </cell>
          <cell r="J45">
            <v>0</v>
          </cell>
          <cell r="K45">
            <v>8</v>
          </cell>
          <cell r="L45">
            <v>1.1000000000000001</v>
          </cell>
          <cell r="M45">
            <v>0.1</v>
          </cell>
          <cell r="N45" t="str">
            <v>械</v>
          </cell>
          <cell r="O45" t="str">
            <v>消 化･ｶﾞｽ管</v>
          </cell>
          <cell r="P45">
            <v>0</v>
          </cell>
          <cell r="Q45" t="str">
            <v>m</v>
          </cell>
          <cell r="R45" t="str">
            <v>/</v>
          </cell>
          <cell r="S45">
            <v>700</v>
          </cell>
          <cell r="U45" t="str">
            <v>械</v>
          </cell>
          <cell r="V45" t="str">
            <v>消 化･ｶﾞｽ管</v>
          </cell>
          <cell r="W45">
            <v>1.1000000000000001</v>
          </cell>
          <cell r="X45">
            <v>0</v>
          </cell>
          <cell r="Y45" t="str">
            <v>m</v>
          </cell>
          <cell r="Z45">
            <v>55</v>
          </cell>
          <cell r="AA45" t="str">
            <v>m</v>
          </cell>
          <cell r="AB45" t="str">
            <v>/</v>
          </cell>
          <cell r="AC45">
            <v>8</v>
          </cell>
          <cell r="AD45">
            <v>700</v>
          </cell>
          <cell r="AE45" t="str">
            <v>m</v>
          </cell>
          <cell r="AF45"/>
          <cell r="AG45" t="str">
            <v>消 化･ｶﾞｽ管</v>
          </cell>
          <cell r="AH45">
            <v>8</v>
          </cell>
          <cell r="AI45">
            <v>1.1000000000000001</v>
          </cell>
          <cell r="AJ45" t="str">
            <v>/</v>
          </cell>
          <cell r="AK45">
            <v>700</v>
          </cell>
          <cell r="AL45" t="str">
            <v>m</v>
          </cell>
          <cell r="AM45">
            <v>0.1</v>
          </cell>
          <cell r="AN45">
            <v>1.1000000000000001</v>
          </cell>
          <cell r="AO45">
            <v>0</v>
          </cell>
          <cell r="AP45" t="str">
            <v>m</v>
          </cell>
          <cell r="AQ45" t="str">
            <v>/</v>
          </cell>
          <cell r="AR45">
            <v>700</v>
          </cell>
          <cell r="AS45" t="str">
            <v>m</v>
          </cell>
          <cell r="AT45">
            <v>0</v>
          </cell>
          <cell r="AU45">
            <v>1.1000000000000001</v>
          </cell>
          <cell r="AV45">
            <v>0</v>
          </cell>
          <cell r="AW45">
            <v>0</v>
          </cell>
          <cell r="AX45">
            <v>1.1000000000000001</v>
          </cell>
          <cell r="AY45">
            <v>0</v>
          </cell>
          <cell r="BA45" t="str">
            <v>械</v>
          </cell>
          <cell r="BB45" t="str">
            <v>消 化･ｶﾞｽ管</v>
          </cell>
          <cell r="BC45">
            <v>700</v>
          </cell>
          <cell r="BD45" t="str">
            <v>m</v>
          </cell>
          <cell r="BE45"/>
          <cell r="BF45">
            <v>0</v>
          </cell>
          <cell r="BG45" t="str">
            <v>m</v>
          </cell>
          <cell r="BH45" t="str">
            <v>/</v>
          </cell>
          <cell r="BI45">
            <v>0</v>
          </cell>
          <cell r="BJ45">
            <v>700</v>
          </cell>
          <cell r="BK45" t="str">
            <v>m</v>
          </cell>
          <cell r="BL45"/>
          <cell r="BM45">
            <v>0</v>
          </cell>
          <cell r="BN45">
            <v>0</v>
          </cell>
          <cell r="BO45">
            <v>1.1000000000000001</v>
          </cell>
          <cell r="BS45">
            <v>0</v>
          </cell>
        </row>
        <row r="46">
          <cell r="A46" t="str">
            <v>　合　　計</v>
          </cell>
          <cell r="B46" t="str">
            <v xml:space="preserve"> 合　　　　計</v>
          </cell>
          <cell r="C46" t="str">
            <v>───────────</v>
          </cell>
          <cell r="D46" t="str">
            <v>───</v>
          </cell>
          <cell r="E46">
            <v>52.2</v>
          </cell>
          <cell r="F46">
            <v>7.3999999999999986</v>
          </cell>
          <cell r="G46" t="str">
            <v xml:space="preserve"> 合　　　　計</v>
          </cell>
          <cell r="H46" t="str">
            <v>───────────</v>
          </cell>
          <cell r="I46" t="str">
            <v>───</v>
          </cell>
          <cell r="J46">
            <v>52.2</v>
          </cell>
          <cell r="K46">
            <v>28.099999999999998</v>
          </cell>
          <cell r="L46" t="str">
            <v xml:space="preserve"> 合　　　　計</v>
          </cell>
          <cell r="M46" t="str">
            <v>───────────</v>
          </cell>
          <cell r="N46" t="str">
            <v>───</v>
          </cell>
          <cell r="O46">
            <v>52.2</v>
          </cell>
          <cell r="P46">
            <v>7.3999999999999986</v>
          </cell>
          <cell r="Q46" t="str">
            <v xml:space="preserve"> 合　　　　計</v>
          </cell>
          <cell r="R46" t="str">
            <v>───────────</v>
          </cell>
          <cell r="S46" t="str">
            <v>───</v>
          </cell>
          <cell r="U46" t="str">
            <v xml:space="preserve"> 合　　　　計</v>
          </cell>
          <cell r="V46" t="str">
            <v>───</v>
          </cell>
          <cell r="W46">
            <v>52.2</v>
          </cell>
          <cell r="X46">
            <v>7.3999999999999986</v>
          </cell>
          <cell r="Y46" t="str">
            <v xml:space="preserve"> 合　　　　計</v>
          </cell>
          <cell r="Z46" t="str">
            <v>───────────</v>
          </cell>
          <cell r="AA46" t="str">
            <v>───</v>
          </cell>
          <cell r="AB46">
            <v>52.2</v>
          </cell>
          <cell r="AC46">
            <v>28.099999999999998</v>
          </cell>
          <cell r="AD46">
            <v>52.2</v>
          </cell>
          <cell r="AE46">
            <v>7.3999999999999986</v>
          </cell>
          <cell r="AF46" t="str">
            <v>───</v>
          </cell>
          <cell r="AG46" t="str">
            <v>───────────</v>
          </cell>
          <cell r="AH46" t="str">
            <v>───</v>
          </cell>
          <cell r="AI46">
            <v>52.2</v>
          </cell>
          <cell r="AJ46">
            <v>28.099999999999998</v>
          </cell>
          <cell r="AK46" t="str">
            <v xml:space="preserve"> 合　　　　計</v>
          </cell>
          <cell r="AL46" t="str">
            <v>───────────</v>
          </cell>
          <cell r="AM46">
            <v>7.3999999999999986</v>
          </cell>
          <cell r="AN46">
            <v>52.2</v>
          </cell>
          <cell r="AO46">
            <v>28.099999999999998</v>
          </cell>
          <cell r="AP46" t="str">
            <v>───────────</v>
          </cell>
          <cell r="AQ46" t="str">
            <v>───</v>
          </cell>
          <cell r="AR46">
            <v>52.2</v>
          </cell>
          <cell r="AS46">
            <v>28.099999999999998</v>
          </cell>
          <cell r="AT46" t="str">
            <v>───────────</v>
          </cell>
          <cell r="AU46" t="str">
            <v>───</v>
          </cell>
          <cell r="AV46">
            <v>52.2</v>
          </cell>
          <cell r="AW46">
            <v>28.099999999999998</v>
          </cell>
          <cell r="AX46" t="str">
            <v>───────────</v>
          </cell>
          <cell r="AY46" t="str">
            <v>───</v>
          </cell>
          <cell r="BA46" t="str">
            <v xml:space="preserve"> 合　　　　計</v>
          </cell>
          <cell r="BB46">
            <v>52.2</v>
          </cell>
          <cell r="BC46">
            <v>28.099999999999998</v>
          </cell>
          <cell r="BD46">
            <v>52.2</v>
          </cell>
          <cell r="BE46">
            <v>28.099999999999998</v>
          </cell>
          <cell r="BF46" t="str">
            <v>───────────</v>
          </cell>
          <cell r="BL46" t="str">
            <v>───</v>
          </cell>
          <cell r="BO46">
            <v>52.2</v>
          </cell>
          <cell r="BS46">
            <v>28.099999999999998</v>
          </cell>
        </row>
        <row r="47">
          <cell r="A47" t="str">
            <v>都道府県の所見</v>
          </cell>
        </row>
        <row r="48">
          <cell r="U48" t="str">
            <v>都道府県の所見</v>
          </cell>
          <cell r="V48" t="str">
            <v>都道府県の所見</v>
          </cell>
          <cell r="W48" t="str">
            <v>都道府県の所見</v>
          </cell>
          <cell r="X48" t="str">
            <v>都道府県の所見</v>
          </cell>
          <cell r="Y48" t="str">
            <v>都道府県の所見</v>
          </cell>
          <cell r="Z48" t="str">
            <v>都道府県の所見</v>
          </cell>
          <cell r="AA48" t="str">
            <v>都道府県の所見</v>
          </cell>
          <cell r="AB48" t="str">
            <v>都道府県の所見</v>
          </cell>
          <cell r="AC48" t="str">
            <v>都道府県の所見</v>
          </cell>
          <cell r="AD48" t="str">
            <v>都道府県の所見</v>
          </cell>
          <cell r="AE48" t="str">
            <v>都道府県の所見</v>
          </cell>
          <cell r="BA48" t="str">
            <v>都道府県の所見</v>
          </cell>
        </row>
        <row r="50">
          <cell r="A50" t="str">
            <v>文部省使用欄</v>
          </cell>
        </row>
        <row r="51">
          <cell r="U51" t="str">
            <v>文部省使用欄</v>
          </cell>
          <cell r="V51" t="str">
            <v>文部省使用欄</v>
          </cell>
          <cell r="W51" t="str">
            <v>文部省使用欄</v>
          </cell>
          <cell r="X51" t="str">
            <v>文部省使用欄</v>
          </cell>
          <cell r="Y51" t="str">
            <v>文部省使用欄</v>
          </cell>
          <cell r="Z51" t="str">
            <v>文部省使用欄</v>
          </cell>
          <cell r="AA51" t="str">
            <v>文部省使用欄</v>
          </cell>
          <cell r="AB51" t="str">
            <v>文部省使用欄</v>
          </cell>
          <cell r="AC51" t="str">
            <v>文部省使用欄</v>
          </cell>
          <cell r="AD51" t="str">
            <v>文部省使用欄</v>
          </cell>
          <cell r="AE51" t="str">
            <v>文部省使用欄</v>
          </cell>
          <cell r="BA51" t="str">
            <v>文部省使用欄</v>
          </cell>
        </row>
        <row r="53">
          <cell r="A53" t="str">
            <v>＊耐震補強事業：地震補強事業及び大規模改造（補強）事業を言う。</v>
          </cell>
        </row>
        <row r="57">
          <cell r="F57" t="str">
            <v>耐震補強事業内容聴取票</v>
          </cell>
          <cell r="G57" t="str">
            <v>大規模改造（老朽施設）事業等内容聴取票（校舎）</v>
          </cell>
          <cell r="H57" t="str">
            <v>大規模改造（老朽施設）事業等内容聴取票（校舎）</v>
          </cell>
          <cell r="I57" t="str">
            <v>大規模改造（老朽施設）事業等内容聴取票（校舎）</v>
          </cell>
          <cell r="J57" t="str">
            <v>大規模改造（老朽施設）事業等内容聴取票（校舎）</v>
          </cell>
          <cell r="K57" t="str">
            <v>大規模改造（老朽施設）事業等内容聴取票（校舎）</v>
          </cell>
          <cell r="L57" t="str">
            <v>大規模改造（老朽施設）事業等内容聴取票（校舎）</v>
          </cell>
          <cell r="M57" t="str">
            <v>大規模改造（老朽施設）事業等内容聴取票（校舎）</v>
          </cell>
          <cell r="N57" t="str">
            <v>大規模改造（老朽施設）事業等内容聴取票（校舎）</v>
          </cell>
          <cell r="O57" t="str">
            <v>大規模改造（老朽施設）事業等内容聴取票（校舎）</v>
          </cell>
          <cell r="P57" t="str">
            <v>大規模改造（老朽施設）事業等内容聴取票（校舎）</v>
          </cell>
          <cell r="Q57" t="str">
            <v>大規模改造（老朽施設）事業等内容聴取票（校舎）</v>
          </cell>
          <cell r="R57" t="str">
            <v>大規模改造（老朽施設）事業等内容聴取票（校舎）</v>
          </cell>
          <cell r="S57" t="str">
            <v>大規模改造（老朽施設）事業等内容聴取票（校舎）</v>
          </cell>
          <cell r="U57" t="str">
            <v>大規模改造（老朽施設）事業等内容聴取票（校舎）</v>
          </cell>
          <cell r="V57" t="str">
            <v>大規模改造（老朽施設）事業等内容聴取票（校舎）</v>
          </cell>
          <cell r="W57" t="str">
            <v>大規模改造（老朽施設）事業等内容聴取票（校舎）</v>
          </cell>
          <cell r="AD57" t="str">
            <v>大規模改造（老朽施設）事業等内容聴取票（校舎）</v>
          </cell>
          <cell r="BJ57" t="str">
            <v>大規模改造（老朽施設）事業等内容聴取票（校舎）</v>
          </cell>
        </row>
        <row r="59">
          <cell r="A59" t="str">
            <v xml:space="preserve"> １　基本項目</v>
          </cell>
          <cell r="B59" t="str">
            <v>都道府県名</v>
          </cell>
          <cell r="C59" t="str">
            <v>東  京  都</v>
          </cell>
          <cell r="D59" t="str">
            <v>設置者</v>
          </cell>
          <cell r="E59" t="str">
            <v>○○○市</v>
          </cell>
          <cell r="F59" t="str">
            <v>１　基本項目</v>
          </cell>
          <cell r="G59" t="str">
            <v>都道府県名</v>
          </cell>
          <cell r="H59" t="str">
            <v>東  京  都</v>
          </cell>
          <cell r="I59" t="str">
            <v>東  京  都</v>
          </cell>
          <cell r="J59" t="str">
            <v>○○○市</v>
          </cell>
          <cell r="K59" t="str">
            <v>１　基本項目</v>
          </cell>
          <cell r="L59" t="str">
            <v>都道府県名</v>
          </cell>
          <cell r="M59" t="str">
            <v>設置者</v>
          </cell>
          <cell r="N59" t="str">
            <v>○○○市</v>
          </cell>
          <cell r="O59" t="str">
            <v>○○○市</v>
          </cell>
          <cell r="P59" t="str">
            <v>１　基本項目</v>
          </cell>
          <cell r="Q59" t="str">
            <v>都道府県名</v>
          </cell>
          <cell r="R59" t="str">
            <v>東  京  都</v>
          </cell>
          <cell r="S59" t="str">
            <v>設置者</v>
          </cell>
          <cell r="U59" t="str">
            <v>１　基本項目</v>
          </cell>
          <cell r="V59" t="str">
            <v>都道府県名</v>
          </cell>
          <cell r="W59" t="str">
            <v>東  京  都</v>
          </cell>
          <cell r="X59" t="str">
            <v>設置者</v>
          </cell>
          <cell r="Y59" t="str">
            <v>○○○市</v>
          </cell>
          <cell r="Z59" t="str">
            <v>東  京  都</v>
          </cell>
          <cell r="AA59" t="str">
            <v>設置者</v>
          </cell>
          <cell r="AB59" t="str">
            <v>○○○市</v>
          </cell>
          <cell r="AC59" t="str">
            <v>１　基本項目</v>
          </cell>
          <cell r="AD59" t="str">
            <v>都道府県名</v>
          </cell>
          <cell r="AE59" t="str">
            <v>東  京  都</v>
          </cell>
          <cell r="AF59" t="str">
            <v>設置者</v>
          </cell>
          <cell r="AG59" t="str">
            <v>都道府県名</v>
          </cell>
          <cell r="AH59" t="str">
            <v>設置者</v>
          </cell>
          <cell r="AI59" t="str">
            <v>○○○市</v>
          </cell>
          <cell r="AJ59" t="str">
            <v>東  京  都</v>
          </cell>
          <cell r="AK59" t="str">
            <v>都道府県名</v>
          </cell>
          <cell r="AL59" t="str">
            <v>東  京  都</v>
          </cell>
          <cell r="AM59" t="str">
            <v>設置者</v>
          </cell>
          <cell r="AN59" t="str">
            <v>○○○市</v>
          </cell>
          <cell r="AO59" t="str">
            <v>○○○市</v>
          </cell>
          <cell r="AP59" t="str">
            <v>１　基本項目</v>
          </cell>
          <cell r="AQ59" t="str">
            <v>設置者</v>
          </cell>
          <cell r="AR59" t="str">
            <v>東  京  都</v>
          </cell>
          <cell r="AS59" t="str">
            <v>設置者</v>
          </cell>
          <cell r="AT59" t="str">
            <v>○○○市</v>
          </cell>
          <cell r="AU59" t="str">
            <v>都道府県名</v>
          </cell>
          <cell r="AV59" t="str">
            <v>東  京  都</v>
          </cell>
          <cell r="AW59" t="str">
            <v>設置者</v>
          </cell>
          <cell r="AX59" t="str">
            <v>○○○市</v>
          </cell>
          <cell r="AY59" t="str">
            <v>都道府県名</v>
          </cell>
          <cell r="BA59" t="str">
            <v>１　基本項目</v>
          </cell>
          <cell r="BB59" t="str">
            <v>○○○市</v>
          </cell>
          <cell r="BC59" t="str">
            <v>設置者</v>
          </cell>
          <cell r="BD59" t="str">
            <v>○○○市</v>
          </cell>
          <cell r="BE59" t="str">
            <v>設置者</v>
          </cell>
          <cell r="BF59" t="str">
            <v>○○○市</v>
          </cell>
          <cell r="BG59" t="str">
            <v>設置者</v>
          </cell>
          <cell r="BH59" t="str">
            <v>○○○市</v>
          </cell>
          <cell r="BM59" t="str">
            <v>都道府県名</v>
          </cell>
          <cell r="BP59" t="str">
            <v>東  京  都</v>
          </cell>
          <cell r="BW59" t="str">
            <v>設置者</v>
          </cell>
          <cell r="BZ59" t="str">
            <v>○○○市</v>
          </cell>
        </row>
        <row r="61">
          <cell r="A61" t="str">
            <v>学校名</v>
          </cell>
          <cell r="B61" t="str">
            <v>○○○小学校</v>
          </cell>
          <cell r="C61" t="str">
            <v>棟番号</v>
          </cell>
          <cell r="D61" t="str">
            <v>②-１</v>
          </cell>
          <cell r="E61" t="str">
            <v>構造・階数</v>
          </cell>
          <cell r="F61" t="str">
            <v>ＲＣ造 ３階</v>
          </cell>
          <cell r="G61" t="str">
            <v>棟番号</v>
          </cell>
          <cell r="H61" t="str">
            <v>○○○小学校</v>
          </cell>
          <cell r="I61" t="str">
            <v>②-１</v>
          </cell>
          <cell r="J61" t="str">
            <v>耐震補強事業（関連工事）</v>
          </cell>
          <cell r="K61" t="str">
            <v>棟番号</v>
          </cell>
          <cell r="L61" t="str">
            <v>②-１</v>
          </cell>
          <cell r="M61" t="str">
            <v>構造・階数</v>
          </cell>
          <cell r="N61" t="str">
            <v>ＲＣ造 ３階</v>
          </cell>
          <cell r="O61" t="str">
            <v>事業区分</v>
          </cell>
          <cell r="P61" t="str">
            <v>大規模改造事業</v>
          </cell>
          <cell r="Q61" t="str">
            <v>棟番号</v>
          </cell>
          <cell r="R61" t="str">
            <v>②-１</v>
          </cell>
          <cell r="S61" t="str">
            <v>学校名</v>
          </cell>
          <cell r="U61" t="str">
            <v>学校名</v>
          </cell>
          <cell r="V61" t="str">
            <v>耐震補強事業（関連工事）</v>
          </cell>
          <cell r="W61" t="str">
            <v>棟番号</v>
          </cell>
          <cell r="X61" t="str">
            <v>○○○小学校</v>
          </cell>
          <cell r="Y61" t="str">
            <v>学校名</v>
          </cell>
          <cell r="Z61" t="str">
            <v>○○○小学校</v>
          </cell>
          <cell r="AA61" t="str">
            <v>事業区分</v>
          </cell>
          <cell r="AB61" t="str">
            <v>大規模改造事業</v>
          </cell>
          <cell r="AC61" t="str">
            <v>棟番号</v>
          </cell>
          <cell r="AD61" t="str">
            <v>②-１</v>
          </cell>
          <cell r="AE61" t="str">
            <v>耐震補強事業（関連工事）</v>
          </cell>
          <cell r="AF61" t="str">
            <v>棟番号</v>
          </cell>
          <cell r="AG61" t="str">
            <v>事業区分</v>
          </cell>
          <cell r="AH61" t="str">
            <v>学校名</v>
          </cell>
          <cell r="AI61" t="str">
            <v>○○○小学校</v>
          </cell>
          <cell r="AJ61" t="str">
            <v>耐震補強事業（関連工事）</v>
          </cell>
          <cell r="AK61" t="str">
            <v>大規模改造事業</v>
          </cell>
          <cell r="AL61" t="str">
            <v>棟番号</v>
          </cell>
          <cell r="AM61" t="str">
            <v>②-１</v>
          </cell>
          <cell r="AN61" t="str">
            <v>②-１</v>
          </cell>
          <cell r="AO61" t="str">
            <v>学校名</v>
          </cell>
          <cell r="AP61" t="str">
            <v>○○○小学校</v>
          </cell>
          <cell r="AQ61" t="str">
            <v>棟番号</v>
          </cell>
          <cell r="AR61" t="str">
            <v>大規模改造事業</v>
          </cell>
          <cell r="AS61" t="str">
            <v>棟番号</v>
          </cell>
          <cell r="AT61" t="str">
            <v>②-１</v>
          </cell>
          <cell r="AU61" t="str">
            <v>○○○小学校</v>
          </cell>
          <cell r="AV61" t="str">
            <v>事業区分</v>
          </cell>
          <cell r="AW61" t="str">
            <v>大規模改造事業</v>
          </cell>
          <cell r="AX61" t="str">
            <v>棟番号</v>
          </cell>
          <cell r="AY61" t="str">
            <v>②-１</v>
          </cell>
          <cell r="BA61" t="str">
            <v>学校名</v>
          </cell>
          <cell r="BB61" t="str">
            <v>大規模改造事業</v>
          </cell>
          <cell r="BC61" t="str">
            <v>棟番号</v>
          </cell>
          <cell r="BD61" t="str">
            <v>○○○小学校</v>
          </cell>
          <cell r="BE61" t="str">
            <v>棟番号</v>
          </cell>
          <cell r="BF61" t="str">
            <v>②-１</v>
          </cell>
          <cell r="BG61" t="str">
            <v>棟番号</v>
          </cell>
          <cell r="BH61" t="str">
            <v>②-１</v>
          </cell>
          <cell r="BI61" t="str">
            <v>棟番号</v>
          </cell>
          <cell r="BJ61" t="str">
            <v>②-１</v>
          </cell>
          <cell r="BK61" t="str">
            <v>棟番号</v>
          </cell>
          <cell r="BL61" t="str">
            <v>②-１</v>
          </cell>
          <cell r="BM61" t="str">
            <v>事業区分</v>
          </cell>
          <cell r="BP61" t="str">
            <v>大規模改造事業</v>
          </cell>
          <cell r="BW61" t="str">
            <v>棟番号</v>
          </cell>
          <cell r="BZ61" t="str">
            <v>②-１</v>
          </cell>
        </row>
        <row r="63">
          <cell r="A63" t="str">
            <v>建物区分</v>
          </cell>
          <cell r="B63" t="str">
            <v>校舎・その他（      ）</v>
          </cell>
          <cell r="C63" t="str">
            <v>建築年</v>
          </cell>
          <cell r="D63">
            <v>47</v>
          </cell>
          <cell r="E63" t="str">
            <v>面積</v>
          </cell>
          <cell r="F63" t="str">
            <v>(1,500＋1,500)</v>
          </cell>
          <cell r="G63" t="str">
            <v>建築年</v>
          </cell>
          <cell r="H63" t="str">
            <v>ＲＣ造 ３階</v>
          </cell>
          <cell r="I63">
            <v>47</v>
          </cell>
          <cell r="J63">
            <v>47</v>
          </cell>
          <cell r="K63" t="str">
            <v>面積</v>
          </cell>
          <cell r="L63" t="str">
            <v>(1,500＋1,500)</v>
          </cell>
          <cell r="M63" t="str">
            <v>面積</v>
          </cell>
          <cell r="N63" t="str">
            <v>(1,500＋1,500)</v>
          </cell>
          <cell r="O63" t="str">
            <v>建築年</v>
          </cell>
          <cell r="P63">
            <v>47</v>
          </cell>
          <cell r="Q63" t="str">
            <v>面積</v>
          </cell>
          <cell r="R63" t="str">
            <v>(1,500＋1,500)</v>
          </cell>
          <cell r="S63" t="str">
            <v>構造・階数</v>
          </cell>
          <cell r="U63" t="str">
            <v>構造・階数</v>
          </cell>
          <cell r="V63">
            <v>47</v>
          </cell>
          <cell r="W63" t="str">
            <v>面積</v>
          </cell>
          <cell r="X63" t="str">
            <v>ＲＣ造 ３階</v>
          </cell>
          <cell r="Y63" t="str">
            <v>構造・階数</v>
          </cell>
          <cell r="Z63" t="str">
            <v>ＲＣ造 ３階</v>
          </cell>
          <cell r="AA63" t="str">
            <v>建築年</v>
          </cell>
          <cell r="AB63">
            <v>47</v>
          </cell>
          <cell r="AC63" t="str">
            <v>面積</v>
          </cell>
          <cell r="AD63" t="str">
            <v>(1,500＋1,500)</v>
          </cell>
          <cell r="AE63">
            <v>47</v>
          </cell>
          <cell r="AF63" t="str">
            <v>面積</v>
          </cell>
          <cell r="AG63" t="str">
            <v>建築年</v>
          </cell>
          <cell r="AH63" t="str">
            <v>構造・階数</v>
          </cell>
          <cell r="AI63" t="str">
            <v>ＲＣ造 ３階</v>
          </cell>
          <cell r="AJ63">
            <v>47</v>
          </cell>
          <cell r="AK63">
            <v>47</v>
          </cell>
          <cell r="AL63" t="str">
            <v>面積</v>
          </cell>
          <cell r="AM63" t="str">
            <v>(1,500＋1,500)</v>
          </cell>
          <cell r="AN63" t="str">
            <v>(1,500＋1,500)</v>
          </cell>
          <cell r="AO63" t="str">
            <v>構造・階数</v>
          </cell>
          <cell r="AP63" t="str">
            <v>ＲＣ造 ３階</v>
          </cell>
          <cell r="AQ63" t="str">
            <v>面積</v>
          </cell>
          <cell r="AR63">
            <v>47</v>
          </cell>
          <cell r="AS63" t="str">
            <v>面積</v>
          </cell>
          <cell r="AT63" t="str">
            <v>(1,500＋1,500)</v>
          </cell>
          <cell r="AU63" t="str">
            <v>ＲＣ造 ３階</v>
          </cell>
          <cell r="AV63" t="str">
            <v>建築年</v>
          </cell>
          <cell r="AW63">
            <v>47</v>
          </cell>
          <cell r="AX63" t="str">
            <v>面積</v>
          </cell>
          <cell r="AY63" t="str">
            <v>(1,500＋1,500)</v>
          </cell>
          <cell r="BA63" t="str">
            <v>構造・階数</v>
          </cell>
          <cell r="BB63">
            <v>47</v>
          </cell>
          <cell r="BC63" t="str">
            <v>面積</v>
          </cell>
          <cell r="BD63" t="str">
            <v>ＲＣ造 ３階</v>
          </cell>
          <cell r="BE63" t="str">
            <v>面積</v>
          </cell>
          <cell r="BF63" t="str">
            <v>(1,500＋1,500)</v>
          </cell>
          <cell r="BG63" t="str">
            <v>面積</v>
          </cell>
          <cell r="BH63" t="str">
            <v>(1,500＋1,500)</v>
          </cell>
          <cell r="BI63" t="str">
            <v>面積</v>
          </cell>
          <cell r="BJ63" t="str">
            <v>(1,500＋1,500)</v>
          </cell>
          <cell r="BK63" t="str">
            <v>面積</v>
          </cell>
          <cell r="BL63" t="str">
            <v>(1,500＋1,500)</v>
          </cell>
          <cell r="BM63" t="str">
            <v>建築年</v>
          </cell>
          <cell r="BP63">
            <v>47</v>
          </cell>
          <cell r="BW63" t="str">
            <v>面積</v>
          </cell>
          <cell r="BZ63" t="str">
            <v>(1,500＋1,500)</v>
          </cell>
        </row>
        <row r="64">
          <cell r="N64">
            <v>3000</v>
          </cell>
          <cell r="O64">
            <v>3000</v>
          </cell>
          <cell r="P64">
            <v>3000</v>
          </cell>
          <cell r="Q64">
            <v>3000</v>
          </cell>
          <cell r="R64">
            <v>3000</v>
          </cell>
          <cell r="S64">
            <v>3000</v>
          </cell>
          <cell r="U64">
            <v>3000</v>
          </cell>
          <cell r="V64">
            <v>3000</v>
          </cell>
          <cell r="W64">
            <v>3000</v>
          </cell>
          <cell r="X64">
            <v>3000</v>
          </cell>
          <cell r="Y64">
            <v>3000</v>
          </cell>
          <cell r="Z64">
            <v>3000</v>
          </cell>
          <cell r="AA64">
            <v>3000</v>
          </cell>
          <cell r="AT64">
            <v>3000</v>
          </cell>
          <cell r="BZ64">
            <v>3000</v>
          </cell>
        </row>
        <row r="65">
          <cell r="A65" t="str">
            <v>区分</v>
          </cell>
          <cell r="B65" t="str">
            <v>一般補強分（千円）</v>
          </cell>
          <cell r="C65" t="str">
            <v>特別補強分</v>
          </cell>
          <cell r="D65" t="str">
            <v>（Ａ）</v>
          </cell>
          <cell r="E65" t="str">
            <v>（Ｂ）</v>
          </cell>
          <cell r="F65" t="str">
            <v>特別補強分</v>
          </cell>
          <cell r="G65" t="str">
            <v>区分</v>
          </cell>
          <cell r="H65" t="str">
            <v>（Ａ）</v>
          </cell>
          <cell r="I65" t="str">
            <v>（Ａ）</v>
          </cell>
          <cell r="J65" t="str">
            <v>（Ｃ）</v>
          </cell>
          <cell r="K65" t="str">
            <v>（Ｂ）</v>
          </cell>
          <cell r="L65" t="str">
            <v>（Ｅ）</v>
          </cell>
          <cell r="M65" t="str">
            <v>（Ｆ）</v>
          </cell>
          <cell r="N65" t="str">
            <v>（Ｆ/Ｅ）</v>
          </cell>
          <cell r="O65" t="str">
            <v>区分</v>
          </cell>
          <cell r="P65" t="str">
            <v>（Ｂ/Ａ）</v>
          </cell>
          <cell r="Q65" t="str">
            <v>（Ｂ）</v>
          </cell>
          <cell r="R65" t="str">
            <v>（Ｃ）</v>
          </cell>
          <cell r="S65" t="str">
            <v>（Ｄ）</v>
          </cell>
          <cell r="U65" t="str">
            <v>区分</v>
          </cell>
          <cell r="V65" t="str">
            <v>（Ｆ/Ｅ）</v>
          </cell>
          <cell r="W65" t="str">
            <v>（Ｂ）</v>
          </cell>
          <cell r="X65" t="str">
            <v>（Ｃ）</v>
          </cell>
          <cell r="Y65" t="str">
            <v>（Ａ）</v>
          </cell>
          <cell r="Z65" t="str">
            <v>（Ｅ）</v>
          </cell>
          <cell r="AA65" t="str">
            <v>（Ｆ）</v>
          </cell>
          <cell r="AB65" t="str">
            <v>（Ｆ/Ｅ）</v>
          </cell>
          <cell r="AC65" t="str">
            <v>区分</v>
          </cell>
          <cell r="AD65" t="str">
            <v>（Ｂ）</v>
          </cell>
          <cell r="AE65" t="str">
            <v>（Ｂ）</v>
          </cell>
          <cell r="AF65" t="str">
            <v>（Ｃ）</v>
          </cell>
          <cell r="AG65" t="str">
            <v>（Ｄ）</v>
          </cell>
          <cell r="AH65" t="str">
            <v>（Ｃ）</v>
          </cell>
          <cell r="AI65" t="str">
            <v>（Ｆ）</v>
          </cell>
          <cell r="AJ65" t="str">
            <v>（Ｆ/Ｅ）</v>
          </cell>
          <cell r="AK65" t="str">
            <v>（Ｅ）</v>
          </cell>
          <cell r="AL65" t="str">
            <v>（Ｆ）</v>
          </cell>
          <cell r="AM65" t="str">
            <v>（Ｄ）</v>
          </cell>
          <cell r="AN65" t="str">
            <v>区分</v>
          </cell>
          <cell r="AO65" t="str">
            <v>（Ａ）</v>
          </cell>
          <cell r="AP65" t="str">
            <v>（Ｅ）</v>
          </cell>
          <cell r="AQ65" t="str">
            <v>（Ｃ）</v>
          </cell>
          <cell r="AR65" t="str">
            <v>（Ｄ）</v>
          </cell>
          <cell r="AS65" t="str">
            <v>（Ｆ）</v>
          </cell>
          <cell r="AT65" t="str">
            <v>（Ｆ）</v>
          </cell>
          <cell r="AU65" t="str">
            <v>（Ｆ/Ｅ）</v>
          </cell>
          <cell r="AV65" t="str">
            <v>（Ｆ/Ｅ）</v>
          </cell>
          <cell r="AW65" t="str">
            <v>（Ａ）</v>
          </cell>
          <cell r="AX65" t="str">
            <v>（Ｂ）</v>
          </cell>
          <cell r="AY65" t="str">
            <v>（Ｃ）</v>
          </cell>
          <cell r="BA65" t="str">
            <v>区分</v>
          </cell>
          <cell r="BB65" t="str">
            <v>（Ｆ）</v>
          </cell>
          <cell r="BC65" t="str">
            <v>（Ｆ/Ｅ）</v>
          </cell>
          <cell r="BD65" t="str">
            <v>（Ｃ）</v>
          </cell>
          <cell r="BE65" t="str">
            <v>（Ａ）</v>
          </cell>
          <cell r="BF65" t="str">
            <v>（Ｅ）</v>
          </cell>
          <cell r="BG65" t="str">
            <v>（Ｆ）</v>
          </cell>
          <cell r="BH65" t="str">
            <v>（Ｆ/Ｅ）</v>
          </cell>
          <cell r="BI65" t="str">
            <v>（Ｄ）</v>
          </cell>
          <cell r="BJ65" t="str">
            <v>（Ｂ）</v>
          </cell>
          <cell r="BK65" t="str">
            <v>（Ｆ）</v>
          </cell>
          <cell r="BL65" t="str">
            <v>（Ｆ/Ｅ）</v>
          </cell>
          <cell r="BM65" t="str">
            <v>（Ｅ）</v>
          </cell>
          <cell r="BN65" t="str">
            <v>（Ｃ）</v>
          </cell>
          <cell r="BO65" t="str">
            <v>（Ｆ/Ｅ）</v>
          </cell>
          <cell r="BP65" t="str">
            <v>（Ｆ）</v>
          </cell>
          <cell r="BQ65" t="str">
            <v>（Ｆ/Ｅ）</v>
          </cell>
          <cell r="BR65" t="str">
            <v>（Ｆ）</v>
          </cell>
          <cell r="BS65" t="str">
            <v>（Ｄ）</v>
          </cell>
          <cell r="BT65" t="str">
            <v>（Ｆ/Ｅ）</v>
          </cell>
          <cell r="BV65" t="str">
            <v>（Ｅ）</v>
          </cell>
          <cell r="BY65" t="str">
            <v>（Ｆ）</v>
          </cell>
          <cell r="CB65" t="str">
            <v>（Ｆ/Ｅ）</v>
          </cell>
        </row>
        <row r="66">
          <cell r="B66" t="str">
            <v>（標準金額）</v>
          </cell>
          <cell r="C66" t="str">
            <v>（実施金額）</v>
          </cell>
          <cell r="D66" t="str">
            <v>標準的経費（千円）</v>
          </cell>
          <cell r="E66" t="str">
            <v>実施金額（千円）</v>
          </cell>
          <cell r="F66" t="str">
            <v>（実施金額）</v>
          </cell>
          <cell r="G66" t="str">
            <v>地域別単価(千円/㎡)</v>
          </cell>
          <cell r="H66" t="str">
            <v>改修比率（％）</v>
          </cell>
          <cell r="I66" t="str">
            <v>標準的経費（千円）</v>
          </cell>
          <cell r="J66" t="str">
            <v>個別事由(千円)</v>
          </cell>
          <cell r="K66" t="str">
            <v>実施金額（千円）</v>
          </cell>
          <cell r="L66" t="str">
            <v>実施金額（千円）</v>
          </cell>
          <cell r="M66" t="str">
            <v>実施金額/標準的経費</v>
          </cell>
          <cell r="N66" t="str">
            <v>地域別単価(千円/㎡)</v>
          </cell>
          <cell r="O66" t="str">
            <v>改修比率（％）</v>
          </cell>
          <cell r="P66" t="str">
            <v>実施金額/標準的経費</v>
          </cell>
          <cell r="Q66" t="str">
            <v>個別事由(千円)</v>
          </cell>
          <cell r="R66" t="str">
            <v>標準的経費(千円)</v>
          </cell>
          <cell r="S66" t="str">
            <v>実施金額（千円）</v>
          </cell>
          <cell r="U66" t="str">
            <v>改修比率（％）</v>
          </cell>
          <cell r="V66" t="str">
            <v>改修面積(㎡)</v>
          </cell>
          <cell r="W66" t="str">
            <v>個別事由(千円)</v>
          </cell>
          <cell r="X66" t="str">
            <v>地域別単価(千円/㎡)</v>
          </cell>
          <cell r="Y66" t="str">
            <v>実施金額（千円）</v>
          </cell>
          <cell r="Z66" t="str">
            <v>実施金額/標準的経費</v>
          </cell>
          <cell r="AA66" t="str">
            <v>地域別単価(千円/㎡)</v>
          </cell>
          <cell r="AB66" t="str">
            <v>改修比率（％）</v>
          </cell>
          <cell r="AC66" t="str">
            <v>改修面積(㎡)</v>
          </cell>
          <cell r="AD66" t="str">
            <v>改修比率（％）</v>
          </cell>
          <cell r="AE66" t="str">
            <v>標準的経費(千円)</v>
          </cell>
          <cell r="AF66" t="str">
            <v>実施金額（千円）</v>
          </cell>
          <cell r="AG66" t="str">
            <v>実施金額/標準的経費</v>
          </cell>
          <cell r="AH66" t="str">
            <v>改修面積(㎡)</v>
          </cell>
          <cell r="AI66" t="str">
            <v>標準的経費(千円)</v>
          </cell>
          <cell r="AJ66" t="str">
            <v>実施金額（千円）</v>
          </cell>
          <cell r="AK66" t="str">
            <v>実施金額/標準的経費</v>
          </cell>
          <cell r="AL66" t="str">
            <v>地域別単価(千円/㎡)</v>
          </cell>
          <cell r="AM66" t="str">
            <v>個別事由(千円)</v>
          </cell>
          <cell r="AN66" t="str">
            <v>改修面積(㎡)</v>
          </cell>
          <cell r="AO66" t="str">
            <v>個別事由(千円)</v>
          </cell>
          <cell r="AP66" t="str">
            <v>標準的経費(千円)</v>
          </cell>
          <cell r="AQ66" t="str">
            <v>実施金額（千円）</v>
          </cell>
          <cell r="AR66" t="str">
            <v>実施金額/標準的経費</v>
          </cell>
          <cell r="AS66" t="str">
            <v>実施金額（千円）</v>
          </cell>
          <cell r="AT66" t="str">
            <v>地域別単価(千円/㎡)</v>
          </cell>
          <cell r="AU66" t="str">
            <v>改修比率（％）</v>
          </cell>
          <cell r="AV66" t="str">
            <v>実施金額/標準的経費</v>
          </cell>
          <cell r="AW66" t="str">
            <v>個別事由(千円)</v>
          </cell>
          <cell r="AX66" t="str">
            <v>標準的経費(千円)</v>
          </cell>
          <cell r="AY66" t="str">
            <v>実施金額（千円）</v>
          </cell>
          <cell r="BA66" t="str">
            <v>改修面積(㎡)</v>
          </cell>
          <cell r="BB66" t="str">
            <v>個別事由(千円)</v>
          </cell>
          <cell r="BC66" t="str">
            <v>標準的経費(千円)</v>
          </cell>
          <cell r="BD66" t="str">
            <v>地域別単価(千円/㎡)</v>
          </cell>
          <cell r="BE66" t="str">
            <v>実施金額/標準的経費</v>
          </cell>
          <cell r="BF66" t="str">
            <v>個別事由(千円)</v>
          </cell>
          <cell r="BG66" t="str">
            <v>標準的経費(千円)</v>
          </cell>
          <cell r="BH66" t="str">
            <v>実施金額（千円）</v>
          </cell>
          <cell r="BI66" t="str">
            <v>実施金額/標準的経費</v>
          </cell>
          <cell r="BJ66" t="str">
            <v>改修比率（％）</v>
          </cell>
          <cell r="BK66" t="str">
            <v>標準的経費(千円)</v>
          </cell>
          <cell r="BL66" t="str">
            <v>実施金額（千円）</v>
          </cell>
          <cell r="BM66" t="str">
            <v>実施金額/標準的経費</v>
          </cell>
          <cell r="BN66" t="str">
            <v>改修面積(㎡)</v>
          </cell>
          <cell r="BO66" t="str">
            <v>実施金額（千円）</v>
          </cell>
          <cell r="BP66" t="str">
            <v>実施金額/標準的経費</v>
          </cell>
          <cell r="BQ66" t="str">
            <v>実施金額（千円）</v>
          </cell>
          <cell r="BR66" t="str">
            <v>実施金額/標準的経費</v>
          </cell>
          <cell r="BS66" t="str">
            <v>個別事由(千円)</v>
          </cell>
          <cell r="BT66" t="str">
            <v>実施金額/標準的経費</v>
          </cell>
          <cell r="BV66" t="str">
            <v>標準的経費(千円)</v>
          </cell>
          <cell r="BY66" t="str">
            <v>実施金額（千円）</v>
          </cell>
          <cell r="CB66" t="str">
            <v>実施金額/標準的経費</v>
          </cell>
        </row>
        <row r="67">
          <cell r="A67" t="str">
            <v>１次</v>
          </cell>
          <cell r="B67" t="str">
            <v>１次</v>
          </cell>
          <cell r="C67" t="str">
            <v>１次</v>
          </cell>
          <cell r="D67" t="str">
            <v>１次</v>
          </cell>
          <cell r="E67" t="str">
            <v>１次</v>
          </cell>
          <cell r="F67" t="str">
            <v>１次</v>
          </cell>
          <cell r="G67" t="str">
            <v>１次</v>
          </cell>
          <cell r="H67" t="str">
            <v>１次</v>
          </cell>
          <cell r="I67" t="str">
            <v>１次</v>
          </cell>
          <cell r="J67" t="str">
            <v>１次</v>
          </cell>
          <cell r="K67" t="str">
            <v>１次</v>
          </cell>
          <cell r="L67" t="str">
            <v>１次</v>
          </cell>
          <cell r="M67" t="str">
            <v>１次</v>
          </cell>
          <cell r="N67" t="str">
            <v>１次</v>
          </cell>
          <cell r="O67" t="str">
            <v>１次</v>
          </cell>
          <cell r="P67" t="str">
            <v>１次</v>
          </cell>
          <cell r="Q67" t="str">
            <v>１次</v>
          </cell>
          <cell r="R67" t="str">
            <v>１次</v>
          </cell>
          <cell r="S67" t="str">
            <v>１次</v>
          </cell>
          <cell r="U67" t="str">
            <v>１次</v>
          </cell>
          <cell r="BA67" t="str">
            <v>１次</v>
          </cell>
        </row>
        <row r="68">
          <cell r="C68">
            <v>18534</v>
          </cell>
          <cell r="D68" t="str">
            <v>+</v>
          </cell>
          <cell r="E68" t="str">
            <v>+</v>
          </cell>
          <cell r="F68" t="str">
            <v>0</v>
          </cell>
          <cell r="G68">
            <v>18534</v>
          </cell>
          <cell r="H68" t="str">
            <v>＝</v>
          </cell>
          <cell r="I68">
            <v>18534</v>
          </cell>
          <cell r="J68" t="str">
            <v>/</v>
          </cell>
          <cell r="K68">
            <v>18534</v>
          </cell>
          <cell r="L68">
            <v>22000</v>
          </cell>
          <cell r="M68">
            <v>0</v>
          </cell>
          <cell r="N68" t="str">
            <v>×</v>
          </cell>
          <cell r="O68">
            <v>7.3999999999999986</v>
          </cell>
          <cell r="P68">
            <v>22000</v>
          </cell>
          <cell r="Q68">
            <v>3000</v>
          </cell>
          <cell r="R68" t="str">
            <v>/</v>
          </cell>
          <cell r="S68">
            <v>18534</v>
          </cell>
          <cell r="U68">
            <v>39605</v>
          </cell>
          <cell r="V68">
            <v>21000</v>
          </cell>
          <cell r="W68">
            <v>21000</v>
          </cell>
          <cell r="X68" t="str">
            <v>/</v>
          </cell>
          <cell r="Y68">
            <v>39605</v>
          </cell>
          <cell r="Z68">
            <v>178.4</v>
          </cell>
          <cell r="AA68">
            <v>0</v>
          </cell>
          <cell r="AB68" t="str">
            <v>×</v>
          </cell>
          <cell r="AC68" t="str">
            <v>×</v>
          </cell>
          <cell r="AD68">
            <v>7.3999999999999986</v>
          </cell>
          <cell r="AE68" t="str">
            <v>×</v>
          </cell>
          <cell r="AF68">
            <v>3000</v>
          </cell>
          <cell r="AG68" t="str">
            <v>×</v>
          </cell>
          <cell r="AH68">
            <v>3000</v>
          </cell>
          <cell r="AI68" t="str">
            <v>＝</v>
          </cell>
          <cell r="AJ68">
            <v>150391</v>
          </cell>
          <cell r="AK68" t="str">
            <v>+</v>
          </cell>
          <cell r="AL68">
            <v>0</v>
          </cell>
          <cell r="AM68" t="str">
            <v>0</v>
          </cell>
          <cell r="AN68" t="str">
            <v>/</v>
          </cell>
          <cell r="AO68" t="str">
            <v>＝</v>
          </cell>
          <cell r="AP68">
            <v>39605</v>
          </cell>
          <cell r="AQ68">
            <v>21000</v>
          </cell>
          <cell r="AR68" t="str">
            <v>/</v>
          </cell>
          <cell r="AS68">
            <v>39605</v>
          </cell>
          <cell r="AT68">
            <v>21000</v>
          </cell>
          <cell r="AU68">
            <v>0</v>
          </cell>
          <cell r="AV68">
            <v>21000</v>
          </cell>
          <cell r="AW68" t="str">
            <v>/</v>
          </cell>
          <cell r="AX68">
            <v>39605</v>
          </cell>
          <cell r="AY68" t="str">
            <v>×</v>
          </cell>
          <cell r="BA68" t="str">
            <v>+</v>
          </cell>
          <cell r="BB68" t="str">
            <v>0</v>
          </cell>
          <cell r="BC68" t="str">
            <v>＝</v>
          </cell>
          <cell r="BD68">
            <v>150391</v>
          </cell>
          <cell r="BE68">
            <v>151500</v>
          </cell>
          <cell r="BF68">
            <v>178.4</v>
          </cell>
          <cell r="BG68">
            <v>0</v>
          </cell>
          <cell r="BH68" t="str">
            <v>/</v>
          </cell>
          <cell r="BI68" t="str">
            <v>×</v>
          </cell>
          <cell r="BJ68">
            <v>28.099999999999998</v>
          </cell>
          <cell r="BK68">
            <v>0</v>
          </cell>
          <cell r="BL68" t="str">
            <v>+</v>
          </cell>
          <cell r="BM68" t="str">
            <v>×</v>
          </cell>
          <cell r="BN68">
            <v>3000</v>
          </cell>
          <cell r="BO68">
            <v>150391</v>
          </cell>
          <cell r="BP68">
            <v>151500</v>
          </cell>
          <cell r="BQ68" t="str">
            <v>+</v>
          </cell>
          <cell r="BR68">
            <v>151500</v>
          </cell>
          <cell r="BS68" t="str">
            <v>0</v>
          </cell>
          <cell r="BT68">
            <v>150391</v>
          </cell>
          <cell r="BU68" t="str">
            <v>＝</v>
          </cell>
          <cell r="BV68">
            <v>150391</v>
          </cell>
          <cell r="BW68">
            <v>151500</v>
          </cell>
          <cell r="BX68" t="str">
            <v>/</v>
          </cell>
          <cell r="BY68">
            <v>150391</v>
          </cell>
          <cell r="BZ68">
            <v>151500</v>
          </cell>
          <cell r="CA68">
            <v>0</v>
          </cell>
          <cell r="CB68">
            <v>151500</v>
          </cell>
          <cell r="CC68" t="str">
            <v>/</v>
          </cell>
          <cell r="CD68">
            <v>150391</v>
          </cell>
        </row>
        <row r="69">
          <cell r="R69" t="str">
            <v>＝</v>
          </cell>
          <cell r="S69">
            <v>1.19</v>
          </cell>
          <cell r="U69">
            <v>0.53</v>
          </cell>
          <cell r="V69" t="str">
            <v>＝</v>
          </cell>
          <cell r="W69">
            <v>1.01</v>
          </cell>
          <cell r="X69">
            <v>0.53</v>
          </cell>
          <cell r="Y69" t="str">
            <v>＝</v>
          </cell>
          <cell r="Z69">
            <v>1.01</v>
          </cell>
          <cell r="AA69">
            <v>0.53</v>
          </cell>
          <cell r="AB69" t="str">
            <v>＝</v>
          </cell>
          <cell r="AC69">
            <v>1.01</v>
          </cell>
          <cell r="AD69">
            <v>0.53</v>
          </cell>
          <cell r="AE69" t="str">
            <v>＝</v>
          </cell>
          <cell r="AF69">
            <v>1.01</v>
          </cell>
          <cell r="AG69">
            <v>0.53</v>
          </cell>
          <cell r="AH69" t="str">
            <v>＝</v>
          </cell>
          <cell r="AI69">
            <v>1.01</v>
          </cell>
          <cell r="AJ69">
            <v>0.53</v>
          </cell>
          <cell r="AK69" t="str">
            <v>＝</v>
          </cell>
          <cell r="AL69">
            <v>1.01</v>
          </cell>
          <cell r="AM69">
            <v>0.53</v>
          </cell>
          <cell r="AN69" t="str">
            <v>＝</v>
          </cell>
          <cell r="AO69">
            <v>1.01</v>
          </cell>
          <cell r="AP69">
            <v>0.53</v>
          </cell>
          <cell r="AQ69" t="str">
            <v>＝</v>
          </cell>
          <cell r="AR69">
            <v>1.01</v>
          </cell>
          <cell r="AS69">
            <v>0.53</v>
          </cell>
          <cell r="AT69" t="str">
            <v>＝</v>
          </cell>
          <cell r="AU69">
            <v>1.01</v>
          </cell>
          <cell r="AV69">
            <v>0.53</v>
          </cell>
          <cell r="AW69" t="str">
            <v>＝</v>
          </cell>
          <cell r="AX69">
            <v>0.53</v>
          </cell>
          <cell r="CC69" t="str">
            <v>＝</v>
          </cell>
          <cell r="CD69">
            <v>1.01</v>
          </cell>
        </row>
        <row r="70">
          <cell r="A70" t="str">
            <v>２次</v>
          </cell>
          <cell r="B70" t="str">
            <v>２次</v>
          </cell>
          <cell r="C70" t="str">
            <v>２次</v>
          </cell>
          <cell r="D70" t="str">
            <v>２次</v>
          </cell>
          <cell r="E70" t="str">
            <v>２次</v>
          </cell>
          <cell r="F70" t="str">
            <v>２次</v>
          </cell>
          <cell r="G70" t="str">
            <v>２次</v>
          </cell>
          <cell r="H70" t="str">
            <v>２次</v>
          </cell>
          <cell r="I70" t="str">
            <v>２次</v>
          </cell>
          <cell r="J70" t="str">
            <v>２次</v>
          </cell>
          <cell r="K70" t="str">
            <v>２次</v>
          </cell>
          <cell r="L70" t="str">
            <v>２次</v>
          </cell>
          <cell r="M70" t="str">
            <v>２次</v>
          </cell>
          <cell r="N70" t="str">
            <v>２次</v>
          </cell>
          <cell r="O70" t="str">
            <v>２次</v>
          </cell>
          <cell r="P70" t="str">
            <v>２次</v>
          </cell>
          <cell r="Q70" t="str">
            <v>２次</v>
          </cell>
          <cell r="R70" t="str">
            <v>２次</v>
          </cell>
          <cell r="S70" t="str">
            <v>２次</v>
          </cell>
          <cell r="U70" t="str">
            <v>２次</v>
          </cell>
          <cell r="BA70" t="str">
            <v>２次</v>
          </cell>
        </row>
        <row r="71">
          <cell r="C71">
            <v>18534</v>
          </cell>
          <cell r="D71" t="str">
            <v>+</v>
          </cell>
          <cell r="E71" t="str">
            <v>+</v>
          </cell>
          <cell r="F71">
            <v>3490</v>
          </cell>
          <cell r="G71">
            <v>22024</v>
          </cell>
          <cell r="H71" t="str">
            <v>＝</v>
          </cell>
          <cell r="I71">
            <v>22024</v>
          </cell>
          <cell r="J71" t="str">
            <v>/</v>
          </cell>
          <cell r="K71">
            <v>22024</v>
          </cell>
          <cell r="L71">
            <v>25090</v>
          </cell>
          <cell r="M71">
            <v>0</v>
          </cell>
          <cell r="N71" t="str">
            <v>×</v>
          </cell>
          <cell r="O71">
            <v>7.3999999999999986</v>
          </cell>
          <cell r="P71">
            <v>25090</v>
          </cell>
          <cell r="Q71">
            <v>3000</v>
          </cell>
          <cell r="R71" t="str">
            <v>/</v>
          </cell>
          <cell r="S71">
            <v>22024</v>
          </cell>
          <cell r="U71">
            <v>45065</v>
          </cell>
          <cell r="V71">
            <v>26460</v>
          </cell>
          <cell r="W71">
            <v>26460</v>
          </cell>
          <cell r="X71" t="str">
            <v>/</v>
          </cell>
          <cell r="Y71">
            <v>45065</v>
          </cell>
          <cell r="Z71">
            <v>178.4</v>
          </cell>
          <cell r="AA71">
            <v>0</v>
          </cell>
          <cell r="AB71">
            <v>28.099999999999998</v>
          </cell>
          <cell r="AC71" t="str">
            <v>×</v>
          </cell>
          <cell r="AD71">
            <v>7.3999999999999986</v>
          </cell>
          <cell r="AE71" t="str">
            <v>+</v>
          </cell>
          <cell r="AF71">
            <v>16253</v>
          </cell>
          <cell r="AG71" t="str">
            <v>×</v>
          </cell>
          <cell r="AH71">
            <v>3000</v>
          </cell>
          <cell r="AI71">
            <v>165800</v>
          </cell>
          <cell r="AJ71">
            <v>165800</v>
          </cell>
          <cell r="AK71" t="str">
            <v>+</v>
          </cell>
          <cell r="AL71">
            <v>166644</v>
          </cell>
          <cell r="AM71">
            <v>5460</v>
          </cell>
          <cell r="AN71">
            <v>45065</v>
          </cell>
          <cell r="AO71" t="str">
            <v>＝</v>
          </cell>
          <cell r="AP71">
            <v>45065</v>
          </cell>
          <cell r="AQ71" t="str">
            <v>/</v>
          </cell>
          <cell r="AR71">
            <v>45065</v>
          </cell>
          <cell r="AS71">
            <v>178.4</v>
          </cell>
          <cell r="AT71">
            <v>26460</v>
          </cell>
          <cell r="AU71">
            <v>28.099999999999998</v>
          </cell>
          <cell r="AV71">
            <v>26460</v>
          </cell>
          <cell r="AW71" t="str">
            <v>/</v>
          </cell>
          <cell r="AX71">
            <v>45065</v>
          </cell>
          <cell r="AY71">
            <v>16253</v>
          </cell>
          <cell r="BA71">
            <v>166644</v>
          </cell>
          <cell r="BB71">
            <v>165800</v>
          </cell>
          <cell r="BC71">
            <v>165800</v>
          </cell>
          <cell r="BD71" t="str">
            <v>/</v>
          </cell>
          <cell r="BE71">
            <v>166644</v>
          </cell>
          <cell r="BF71">
            <v>178.4</v>
          </cell>
          <cell r="BG71" t="str">
            <v>×</v>
          </cell>
          <cell r="BH71">
            <v>3000</v>
          </cell>
          <cell r="BI71" t="str">
            <v>×</v>
          </cell>
          <cell r="BJ71">
            <v>28.099999999999998</v>
          </cell>
          <cell r="BK71" t="str">
            <v>＝</v>
          </cell>
          <cell r="BL71">
            <v>166644</v>
          </cell>
          <cell r="BM71" t="str">
            <v>×</v>
          </cell>
          <cell r="BN71">
            <v>3000</v>
          </cell>
          <cell r="BO71" t="str">
            <v>/</v>
          </cell>
          <cell r="BP71">
            <v>166644</v>
          </cell>
          <cell r="BQ71" t="str">
            <v>+</v>
          </cell>
          <cell r="BR71">
            <v>166644</v>
          </cell>
          <cell r="BS71">
            <v>16253</v>
          </cell>
          <cell r="BT71">
            <v>165800</v>
          </cell>
          <cell r="BU71" t="str">
            <v>＝</v>
          </cell>
          <cell r="BV71">
            <v>166644</v>
          </cell>
          <cell r="BW71" t="str">
            <v>/</v>
          </cell>
          <cell r="BX71">
            <v>166644</v>
          </cell>
          <cell r="BY71" t="str">
            <v>/</v>
          </cell>
          <cell r="BZ71">
            <v>165800</v>
          </cell>
          <cell r="CA71">
            <v>166644</v>
          </cell>
          <cell r="CB71">
            <v>165800</v>
          </cell>
          <cell r="CC71" t="str">
            <v>/</v>
          </cell>
          <cell r="CD71">
            <v>166644</v>
          </cell>
        </row>
        <row r="72">
          <cell r="R72" t="str">
            <v>＝</v>
          </cell>
          <cell r="S72">
            <v>1.1399999999999999</v>
          </cell>
          <cell r="U72">
            <v>0.59</v>
          </cell>
          <cell r="V72" t="str">
            <v>＝</v>
          </cell>
          <cell r="W72">
            <v>0.99</v>
          </cell>
          <cell r="X72">
            <v>0.59</v>
          </cell>
          <cell r="Y72" t="str">
            <v>＝</v>
          </cell>
          <cell r="Z72">
            <v>0.99</v>
          </cell>
          <cell r="AA72">
            <v>0.59</v>
          </cell>
          <cell r="AB72" t="str">
            <v>＝</v>
          </cell>
          <cell r="AC72">
            <v>0.99</v>
          </cell>
          <cell r="AD72">
            <v>0.59</v>
          </cell>
          <cell r="AE72" t="str">
            <v>＝</v>
          </cell>
          <cell r="AF72">
            <v>0.99</v>
          </cell>
          <cell r="AG72">
            <v>0.59</v>
          </cell>
          <cell r="AH72" t="str">
            <v>＝</v>
          </cell>
          <cell r="AI72">
            <v>0.99</v>
          </cell>
          <cell r="AJ72">
            <v>0.59</v>
          </cell>
          <cell r="AK72" t="str">
            <v>＝</v>
          </cell>
          <cell r="AL72">
            <v>0.99</v>
          </cell>
          <cell r="AM72">
            <v>0.59</v>
          </cell>
          <cell r="AN72" t="str">
            <v>＝</v>
          </cell>
          <cell r="AO72">
            <v>0.99</v>
          </cell>
          <cell r="AP72">
            <v>0.59</v>
          </cell>
          <cell r="AQ72" t="str">
            <v>＝</v>
          </cell>
          <cell r="AR72">
            <v>0.99</v>
          </cell>
          <cell r="AS72">
            <v>0.59</v>
          </cell>
          <cell r="AT72" t="str">
            <v>＝</v>
          </cell>
          <cell r="AU72">
            <v>0.99</v>
          </cell>
          <cell r="AV72">
            <v>0.59</v>
          </cell>
          <cell r="AW72" t="str">
            <v>＝</v>
          </cell>
          <cell r="AX72">
            <v>0.59</v>
          </cell>
          <cell r="CC72" t="str">
            <v>＝</v>
          </cell>
          <cell r="CD72">
            <v>0.99</v>
          </cell>
        </row>
        <row r="73">
          <cell r="M73" t="str">
            <v>請負比率</v>
          </cell>
          <cell r="N73"/>
          <cell r="O73">
            <v>0</v>
          </cell>
          <cell r="P73" t="str">
            <v>請負比率</v>
          </cell>
          <cell r="Q73">
            <v>0</v>
          </cell>
          <cell r="R73" t="str">
            <v>請負比率</v>
          </cell>
          <cell r="S73" t="str">
            <v>請負比率</v>
          </cell>
          <cell r="U73"/>
          <cell r="V73" t="str">
            <v>請負比率</v>
          </cell>
          <cell r="W73"/>
          <cell r="X73" t="str">
            <v/>
          </cell>
          <cell r="Y73" t="str">
            <v/>
          </cell>
          <cell r="Z73" t="str">
            <v>請負比率</v>
          </cell>
          <cell r="AA73" t="str">
            <v>請負比率</v>
          </cell>
          <cell r="AB73" t="str">
            <v/>
          </cell>
          <cell r="AC73">
            <v>0</v>
          </cell>
          <cell r="AD73" t="str">
            <v>請負比率</v>
          </cell>
          <cell r="AE73">
            <v>0</v>
          </cell>
          <cell r="AF73" t="str">
            <v/>
          </cell>
          <cell r="AG73" t="str">
            <v>請負比率</v>
          </cell>
          <cell r="AH73" t="str">
            <v/>
          </cell>
          <cell r="AI73" t="str">
            <v/>
          </cell>
          <cell r="AR73" t="str">
            <v>請負比率</v>
          </cell>
          <cell r="AT73"/>
          <cell r="BX73" t="str">
            <v>請負比率</v>
          </cell>
          <cell r="BZ73"/>
        </row>
        <row r="74">
          <cell r="A74" t="str">
            <v xml:space="preserve"> ２　一般補強分　　　                                                                                                                            </v>
          </cell>
          <cell r="B74" t="str">
            <v>３  特別補強分</v>
          </cell>
          <cell r="C74" t="str">
            <v>建築</v>
          </cell>
          <cell r="D74">
            <v>0.85499999999999998</v>
          </cell>
          <cell r="E74" t="str">
            <v>電気</v>
          </cell>
          <cell r="F74">
            <v>0.90500000000000003</v>
          </cell>
          <cell r="G74" t="str">
            <v>機械</v>
          </cell>
          <cell r="H74">
            <v>0.88800000000000001</v>
          </cell>
          <cell r="I74" t="str">
            <v>２  改修比率算出表（基礎部分）</v>
          </cell>
          <cell r="J74" t="str">
            <v>３  個別事由</v>
          </cell>
          <cell r="K74" t="str">
            <v>建築</v>
          </cell>
          <cell r="L74" t="str">
            <v>３  特別補強分</v>
          </cell>
          <cell r="M74" t="str">
            <v>電気</v>
          </cell>
          <cell r="N74" t="str">
            <v>建築</v>
          </cell>
          <cell r="O74">
            <v>0.85499999999999998</v>
          </cell>
          <cell r="P74" t="str">
            <v>電気</v>
          </cell>
          <cell r="Q74">
            <v>0.90500000000000003</v>
          </cell>
          <cell r="R74" t="str">
            <v>機械</v>
          </cell>
          <cell r="S74">
            <v>0.88800000000000001</v>
          </cell>
          <cell r="U74" t="str">
            <v>２  改修比率算出表（基礎部分）</v>
          </cell>
          <cell r="V74">
            <v>0.90500000000000003</v>
          </cell>
          <cell r="W74" t="str">
            <v>機械</v>
          </cell>
          <cell r="X74">
            <v>0.88800000000000001</v>
          </cell>
          <cell r="Y74" t="str">
            <v>建築</v>
          </cell>
          <cell r="Z74">
            <v>0.85499999999999998</v>
          </cell>
          <cell r="AA74" t="str">
            <v>電気</v>
          </cell>
          <cell r="AB74">
            <v>0.90500000000000003</v>
          </cell>
          <cell r="AC74" t="str">
            <v>機械</v>
          </cell>
          <cell r="AD74">
            <v>0.88800000000000001</v>
          </cell>
          <cell r="AE74" t="str">
            <v>２  改修比率算出表（基礎部分）</v>
          </cell>
          <cell r="AF74" t="str">
            <v>３  個別事由</v>
          </cell>
          <cell r="AG74" t="str">
            <v>建築</v>
          </cell>
          <cell r="AH74">
            <v>0.85499999999999998</v>
          </cell>
          <cell r="AI74" t="str">
            <v>電気</v>
          </cell>
          <cell r="AJ74">
            <v>0.90500000000000003</v>
          </cell>
          <cell r="AK74" t="str">
            <v>機械</v>
          </cell>
          <cell r="AL74">
            <v>0.88800000000000001</v>
          </cell>
          <cell r="AM74" t="str">
            <v>建築</v>
          </cell>
          <cell r="AN74" t="str">
            <v>３  個別事由</v>
          </cell>
          <cell r="AO74" t="str">
            <v>電気</v>
          </cell>
          <cell r="AP74">
            <v>0.90500000000000003</v>
          </cell>
          <cell r="AQ74" t="str">
            <v>機械</v>
          </cell>
          <cell r="AR74">
            <v>0.88800000000000001</v>
          </cell>
          <cell r="AS74" t="str">
            <v>建築</v>
          </cell>
          <cell r="AT74">
            <v>0.85499999999999998</v>
          </cell>
          <cell r="AU74" t="str">
            <v>電気</v>
          </cell>
          <cell r="AV74">
            <v>0.90500000000000003</v>
          </cell>
          <cell r="AW74" t="str">
            <v>機械</v>
          </cell>
          <cell r="AX74">
            <v>0.90500000000000003</v>
          </cell>
          <cell r="AY74">
            <v>0.88800000000000001</v>
          </cell>
          <cell r="BA74" t="str">
            <v>２  改修比率算出表（基礎部分）</v>
          </cell>
          <cell r="BB74">
            <v>0.85499999999999998</v>
          </cell>
          <cell r="BC74" t="str">
            <v>電気</v>
          </cell>
          <cell r="BD74">
            <v>0.90500000000000003</v>
          </cell>
          <cell r="BE74" t="str">
            <v>機械</v>
          </cell>
          <cell r="BF74">
            <v>0.88800000000000001</v>
          </cell>
          <cell r="BG74">
            <v>0.85499999999999998</v>
          </cell>
          <cell r="BH74" t="str">
            <v>電気</v>
          </cell>
          <cell r="BI74">
            <v>0.90500000000000003</v>
          </cell>
          <cell r="BJ74" t="str">
            <v>機械</v>
          </cell>
          <cell r="BK74">
            <v>0.88800000000000001</v>
          </cell>
          <cell r="BL74">
            <v>0.85499999999999998</v>
          </cell>
          <cell r="BM74" t="str">
            <v>電気</v>
          </cell>
          <cell r="BN74">
            <v>0.90500000000000003</v>
          </cell>
          <cell r="BO74" t="str">
            <v>機械</v>
          </cell>
          <cell r="BP74">
            <v>0.88800000000000001</v>
          </cell>
          <cell r="BQ74">
            <v>0.85499999999999998</v>
          </cell>
          <cell r="BR74" t="str">
            <v>電気</v>
          </cell>
          <cell r="BS74">
            <v>0.90500000000000003</v>
          </cell>
          <cell r="BT74" t="str">
            <v>３  個別事由</v>
          </cell>
          <cell r="BU74">
            <v>0.88800000000000001</v>
          </cell>
          <cell r="BV74" t="str">
            <v>電気</v>
          </cell>
          <cell r="BW74">
            <v>0.90500000000000003</v>
          </cell>
          <cell r="BX74" t="str">
            <v>機械</v>
          </cell>
          <cell r="BY74" t="str">
            <v>建築</v>
          </cell>
          <cell r="BZ74">
            <v>0.85499999999999998</v>
          </cell>
          <cell r="CA74" t="str">
            <v>電気</v>
          </cell>
          <cell r="CB74">
            <v>0.90500000000000003</v>
          </cell>
          <cell r="CC74" t="str">
            <v>機械</v>
          </cell>
          <cell r="CE74">
            <v>0.88800000000000001</v>
          </cell>
        </row>
        <row r="75">
          <cell r="A75" t="str">
            <v>補  強  要  素</v>
          </cell>
          <cell r="B75" t="str">
            <v>平均単価</v>
          </cell>
          <cell r="C75" t="str">
            <v>数量</v>
          </cell>
          <cell r="D75" t="str">
            <v>平均単価</v>
          </cell>
          <cell r="E75" t="str">
            <v>実施金額</v>
          </cell>
          <cell r="F75" t="str">
            <v>数量</v>
          </cell>
          <cell r="G75" t="str">
            <v>標準金額</v>
          </cell>
          <cell r="H75" t="str">
            <v>実施金額</v>
          </cell>
          <cell r="I75" t="str">
            <v>単価</v>
          </cell>
          <cell r="J75" t="str">
            <v>備       考</v>
          </cell>
          <cell r="K75" t="str">
            <v>工       種</v>
          </cell>
          <cell r="L75" t="str">
            <v>区分</v>
          </cell>
          <cell r="M75" t="str">
            <v>割合</v>
          </cell>
          <cell r="N75" t="str">
            <v>単価構成比</v>
          </cell>
          <cell r="O75" t="str">
            <v>数量</v>
          </cell>
          <cell r="P75" t="str">
            <v>区    分</v>
          </cell>
          <cell r="Q75" t="str">
            <v>単価</v>
          </cell>
          <cell r="R75" t="str">
            <v>単  価</v>
          </cell>
          <cell r="S75" t="str">
            <v>実施金額</v>
          </cell>
          <cell r="U75" t="str">
            <v>工       種</v>
          </cell>
          <cell r="V75" t="str">
            <v>改修範囲  （数量）</v>
          </cell>
          <cell r="W75" t="str">
            <v>割合</v>
          </cell>
          <cell r="X75" t="str">
            <v>単価構成比</v>
          </cell>
          <cell r="Y75" t="str">
            <v>改修比率</v>
          </cell>
          <cell r="Z75" t="str">
            <v>改修範囲  （数量）</v>
          </cell>
          <cell r="AA75" t="str">
            <v>数  量</v>
          </cell>
          <cell r="AB75" t="str">
            <v>単  価</v>
          </cell>
          <cell r="AC75" t="str">
            <v>標準金額</v>
          </cell>
          <cell r="AD75" t="str">
            <v>実施金額</v>
          </cell>
          <cell r="AE75" t="str">
            <v>単価構成比</v>
          </cell>
          <cell r="AF75" t="str">
            <v>割合</v>
          </cell>
          <cell r="AG75" t="str">
            <v>区    分</v>
          </cell>
          <cell r="AH75" t="str">
            <v>数  量</v>
          </cell>
          <cell r="AI75" t="str">
            <v>単価構成比</v>
          </cell>
          <cell r="AJ75" t="str">
            <v>標準金額</v>
          </cell>
          <cell r="AK75" t="str">
            <v>実施金額</v>
          </cell>
          <cell r="AL75" t="str">
            <v>改修比率</v>
          </cell>
          <cell r="AM75" t="str">
            <v>改修範囲  （数量）</v>
          </cell>
          <cell r="AN75" t="str">
            <v>区    分</v>
          </cell>
          <cell r="AO75" t="str">
            <v>単価構成比</v>
          </cell>
          <cell r="AP75" t="str">
            <v>改修比率</v>
          </cell>
          <cell r="AQ75" t="str">
            <v>区    分</v>
          </cell>
          <cell r="AR75" t="str">
            <v>数  量</v>
          </cell>
          <cell r="AS75" t="str">
            <v>単  価</v>
          </cell>
          <cell r="AT75" t="str">
            <v>単  価</v>
          </cell>
          <cell r="AU75" t="str">
            <v>標準金額</v>
          </cell>
          <cell r="AV75" t="str">
            <v>工       種</v>
          </cell>
          <cell r="AW75" t="str">
            <v>実施金額</v>
          </cell>
          <cell r="AX75" t="str">
            <v>割合</v>
          </cell>
          <cell r="AY75" t="str">
            <v>単価構成比</v>
          </cell>
          <cell r="BA75" t="str">
            <v>工       種</v>
          </cell>
          <cell r="BB75" t="str">
            <v>数  量</v>
          </cell>
          <cell r="BC75" t="str">
            <v>単  価</v>
          </cell>
          <cell r="BD75" t="str">
            <v>標準金額</v>
          </cell>
          <cell r="BE75" t="str">
            <v>実施金額</v>
          </cell>
          <cell r="BF75" t="str">
            <v>改修範囲  （数量）</v>
          </cell>
          <cell r="BG75" t="str">
            <v>改修比率</v>
          </cell>
          <cell r="BH75" t="str">
            <v>区    分</v>
          </cell>
          <cell r="BI75" t="str">
            <v>数  量</v>
          </cell>
          <cell r="BJ75" t="str">
            <v>単  価</v>
          </cell>
          <cell r="BK75" t="str">
            <v>標準金額</v>
          </cell>
          <cell r="BL75" t="str">
            <v>割合</v>
          </cell>
          <cell r="BM75" t="str">
            <v>区    分</v>
          </cell>
          <cell r="BN75" t="str">
            <v>数  量</v>
          </cell>
          <cell r="BO75" t="str">
            <v>単価構成比</v>
          </cell>
          <cell r="BP75" t="str">
            <v>標準金額</v>
          </cell>
          <cell r="BQ75" t="str">
            <v>実施金額</v>
          </cell>
          <cell r="BR75" t="str">
            <v>改修比率</v>
          </cell>
          <cell r="BS75" t="str">
            <v>単  価</v>
          </cell>
          <cell r="BT75" t="str">
            <v>区    分</v>
          </cell>
          <cell r="BU75" t="str">
            <v>実施金額</v>
          </cell>
          <cell r="BV75" t="str">
            <v>標準金額</v>
          </cell>
          <cell r="BW75" t="str">
            <v>実施金額</v>
          </cell>
          <cell r="BX75" t="str">
            <v>数  量</v>
          </cell>
          <cell r="BY75" t="str">
            <v>実施金額</v>
          </cell>
          <cell r="BZ75" t="str">
            <v>単  価</v>
          </cell>
          <cell r="CA75" t="str">
            <v>標準金額</v>
          </cell>
          <cell r="CC75" t="str">
            <v>実施金額</v>
          </cell>
        </row>
        <row r="76">
          <cell r="D76" t="str">
            <v>（千円）</v>
          </cell>
          <cell r="E76" t="str">
            <v>（千円）</v>
          </cell>
          <cell r="F76" t="str">
            <v>（千円）</v>
          </cell>
          <cell r="G76" t="str">
            <v>（千円）</v>
          </cell>
          <cell r="H76" t="str">
            <v>（千円）</v>
          </cell>
          <cell r="I76" t="str">
            <v>①  ％</v>
          </cell>
          <cell r="J76" t="str">
            <v>②</v>
          </cell>
          <cell r="K76" t="str">
            <v>％</v>
          </cell>
          <cell r="L76" t="str">
            <v>①×②  ％</v>
          </cell>
          <cell r="M76" t="str">
            <v>(円）</v>
          </cell>
          <cell r="N76" t="str">
            <v>(千円）</v>
          </cell>
          <cell r="O76" t="str">
            <v>(千円）</v>
          </cell>
          <cell r="P76" t="str">
            <v>①  ％</v>
          </cell>
          <cell r="Q76" t="str">
            <v>（円）</v>
          </cell>
          <cell r="R76" t="str">
            <v>％</v>
          </cell>
          <cell r="S76" t="str">
            <v>（千円）</v>
          </cell>
          <cell r="U76" t="str">
            <v>(千円）</v>
          </cell>
          <cell r="V76" t="str">
            <v>(千円）</v>
          </cell>
          <cell r="W76" t="str">
            <v>②</v>
          </cell>
          <cell r="X76" t="str">
            <v>％</v>
          </cell>
          <cell r="Y76" t="str">
            <v>①×②  ％</v>
          </cell>
          <cell r="Z76" t="str">
            <v>(円）</v>
          </cell>
          <cell r="AA76" t="str">
            <v>(千円）</v>
          </cell>
          <cell r="AB76" t="str">
            <v>(千円）</v>
          </cell>
          <cell r="AC76" t="str">
            <v>①  ％</v>
          </cell>
          <cell r="AD76" t="str">
            <v>②</v>
          </cell>
          <cell r="AE76" t="str">
            <v>％</v>
          </cell>
          <cell r="AF76" t="str">
            <v>①×②  ％</v>
          </cell>
          <cell r="AG76" t="str">
            <v>(円）</v>
          </cell>
          <cell r="AH76" t="str">
            <v>①  ％</v>
          </cell>
          <cell r="AI76" t="str">
            <v>②</v>
          </cell>
          <cell r="AJ76" t="str">
            <v>％</v>
          </cell>
          <cell r="AK76" t="str">
            <v>(円）</v>
          </cell>
          <cell r="AL76" t="str">
            <v>(千円）</v>
          </cell>
          <cell r="AM76" t="str">
            <v>①×②  ％</v>
          </cell>
          <cell r="AN76" t="str">
            <v>①  ％</v>
          </cell>
          <cell r="AO76" t="str">
            <v>②</v>
          </cell>
          <cell r="AP76" t="str">
            <v>％</v>
          </cell>
          <cell r="AQ76" t="str">
            <v>①×②  ％</v>
          </cell>
          <cell r="AR76" t="str">
            <v>(円）</v>
          </cell>
          <cell r="AS76" t="str">
            <v>(千円）</v>
          </cell>
          <cell r="AT76" t="str">
            <v>(円）</v>
          </cell>
          <cell r="AU76" t="str">
            <v>(千円）</v>
          </cell>
          <cell r="AV76" t="str">
            <v>①  ％</v>
          </cell>
          <cell r="AW76" t="str">
            <v>(千円）</v>
          </cell>
          <cell r="AX76" t="str">
            <v>％</v>
          </cell>
          <cell r="AY76" t="str">
            <v>①×②  ％</v>
          </cell>
          <cell r="BA76" t="str">
            <v>(千円）</v>
          </cell>
          <cell r="BB76" t="str">
            <v>(千円）</v>
          </cell>
          <cell r="BC76" t="str">
            <v>％</v>
          </cell>
          <cell r="BD76" t="str">
            <v>①×②  ％</v>
          </cell>
          <cell r="BE76" t="str">
            <v>(円）</v>
          </cell>
          <cell r="BF76" t="str">
            <v>(千円）</v>
          </cell>
          <cell r="BG76" t="str">
            <v>(千円）</v>
          </cell>
          <cell r="BH76" t="str">
            <v>％</v>
          </cell>
          <cell r="BI76" t="str">
            <v>①×②  ％</v>
          </cell>
          <cell r="BJ76" t="str">
            <v>(円）</v>
          </cell>
          <cell r="BK76" t="str">
            <v>(千円）</v>
          </cell>
          <cell r="BL76" t="str">
            <v>(千円）</v>
          </cell>
          <cell r="BM76" t="str">
            <v>％</v>
          </cell>
          <cell r="BN76" t="str">
            <v>①  ％</v>
          </cell>
          <cell r="BO76" t="str">
            <v>②</v>
          </cell>
          <cell r="BP76" t="str">
            <v>％</v>
          </cell>
          <cell r="BQ76" t="str">
            <v>(千円）</v>
          </cell>
          <cell r="BR76" t="str">
            <v>(千円）</v>
          </cell>
          <cell r="BS76" t="str">
            <v>①×②  ％</v>
          </cell>
          <cell r="BT76" t="str">
            <v>(千円）</v>
          </cell>
          <cell r="BU76" t="str">
            <v>(千円）</v>
          </cell>
          <cell r="BZ76" t="str">
            <v>(円）</v>
          </cell>
          <cell r="CA76" t="str">
            <v>(千円）</v>
          </cell>
          <cell r="CC76" t="str">
            <v>(千円）</v>
          </cell>
        </row>
        <row r="77">
          <cell r="A77" t="str">
            <v>(校舎)</v>
          </cell>
          <cell r="B77" t="str">
            <v>荷重軽減</v>
          </cell>
          <cell r="C77">
            <v>1</v>
          </cell>
          <cell r="D77" t="str">
            <v>式</v>
          </cell>
          <cell r="E77">
            <v>871000</v>
          </cell>
          <cell r="F77">
            <v>871</v>
          </cell>
          <cell r="G77" t="str">
            <v>防水･屋根</v>
          </cell>
          <cell r="H77">
            <v>850</v>
          </cell>
          <cell r="I77" t="str">
            <v>㎡</v>
          </cell>
          <cell r="J77" t="str">
            <v>/</v>
          </cell>
          <cell r="K77">
            <v>1000</v>
          </cell>
          <cell r="L77" t="str">
            <v>荷重軽減</v>
          </cell>
          <cell r="M77">
            <v>0</v>
          </cell>
          <cell r="N77">
            <v>85</v>
          </cell>
          <cell r="O77">
            <v>1</v>
          </cell>
          <cell r="P77" t="str">
            <v>式</v>
          </cell>
          <cell r="Q77">
            <v>871000</v>
          </cell>
          <cell r="R77" t="str">
            <v>外部足場</v>
          </cell>
          <cell r="S77">
            <v>871</v>
          </cell>
          <cell r="U77">
            <v>3344000</v>
          </cell>
          <cell r="V77" t="str">
            <v>防水･屋根</v>
          </cell>
          <cell r="W77">
            <v>3344</v>
          </cell>
          <cell r="X77" t="str">
            <v>防水･屋根</v>
          </cell>
          <cell r="Y77">
            <v>1000</v>
          </cell>
          <cell r="Z77">
            <v>850</v>
          </cell>
          <cell r="AA77" t="str">
            <v>㎡</v>
          </cell>
          <cell r="AB77" t="str">
            <v>/</v>
          </cell>
          <cell r="AC77" t="str">
            <v>㎡</v>
          </cell>
          <cell r="AD77">
            <v>1000</v>
          </cell>
          <cell r="AE77" t="str">
            <v>㎡</v>
          </cell>
          <cell r="AF77"/>
          <cell r="AG77">
            <v>0</v>
          </cell>
          <cell r="AH77">
            <v>85</v>
          </cell>
          <cell r="AI77">
            <v>3.5</v>
          </cell>
          <cell r="AJ77">
            <v>0</v>
          </cell>
          <cell r="AK77" t="str">
            <v>式</v>
          </cell>
          <cell r="AL77">
            <v>3800000</v>
          </cell>
          <cell r="AM77">
            <v>3</v>
          </cell>
          <cell r="AN77" t="str">
            <v>外部足場</v>
          </cell>
          <cell r="AO77">
            <v>3344000</v>
          </cell>
          <cell r="AP77">
            <v>3344</v>
          </cell>
          <cell r="AQ77">
            <v>3344</v>
          </cell>
          <cell r="AR77">
            <v>1</v>
          </cell>
          <cell r="AS77" t="str">
            <v>式</v>
          </cell>
          <cell r="AT77">
            <v>3344000</v>
          </cell>
          <cell r="AU77">
            <v>3344</v>
          </cell>
          <cell r="AV77">
            <v>1000</v>
          </cell>
          <cell r="AW77">
            <v>3344</v>
          </cell>
          <cell r="AX77">
            <v>100</v>
          </cell>
          <cell r="AY77">
            <v>3.5</v>
          </cell>
          <cell r="BA77">
            <v>3.5</v>
          </cell>
          <cell r="BB77" t="str">
            <v>防水･屋根</v>
          </cell>
          <cell r="BC77">
            <v>1</v>
          </cell>
          <cell r="BD77" t="str">
            <v>式</v>
          </cell>
          <cell r="BE77">
            <v>3800000</v>
          </cell>
          <cell r="BF77">
            <v>1000</v>
          </cell>
          <cell r="BG77" t="str">
            <v>㎡</v>
          </cell>
          <cell r="BH77" t="str">
            <v>/</v>
          </cell>
          <cell r="BI77">
            <v>0</v>
          </cell>
          <cell r="BJ77">
            <v>1000</v>
          </cell>
          <cell r="BK77" t="str">
            <v>㎡</v>
          </cell>
          <cell r="BL77"/>
          <cell r="BM77" t="str">
            <v>式</v>
          </cell>
          <cell r="BN77">
            <v>100</v>
          </cell>
          <cell r="BO77">
            <v>3.5</v>
          </cell>
          <cell r="BP77">
            <v>0</v>
          </cell>
          <cell r="BQ77">
            <v>3800000</v>
          </cell>
          <cell r="BR77">
            <v>3800</v>
          </cell>
          <cell r="BS77">
            <v>3.5</v>
          </cell>
          <cell r="BT77" t="str">
            <v>仕上材撤去費</v>
          </cell>
          <cell r="BU77">
            <v>3800</v>
          </cell>
          <cell r="BV77">
            <v>3800</v>
          </cell>
          <cell r="BW77">
            <v>3800000</v>
          </cell>
          <cell r="BX77">
            <v>1</v>
          </cell>
          <cell r="BY77" t="str">
            <v>式</v>
          </cell>
          <cell r="BZ77">
            <v>3800000</v>
          </cell>
          <cell r="CA77">
            <v>3800</v>
          </cell>
          <cell r="CC77">
            <v>3800</v>
          </cell>
        </row>
        <row r="78">
          <cell r="A78" t="str">
            <v>壁新設(㎡)</v>
          </cell>
          <cell r="B78">
            <v>82</v>
          </cell>
          <cell r="C78">
            <v>100.8</v>
          </cell>
          <cell r="D78">
            <v>82</v>
          </cell>
          <cell r="E78">
            <v>8800</v>
          </cell>
          <cell r="F78">
            <v>100.8</v>
          </cell>
          <cell r="G78">
            <v>8266</v>
          </cell>
          <cell r="H78">
            <v>8800</v>
          </cell>
          <cell r="I78" t="str">
            <v>㎡</v>
          </cell>
          <cell r="J78">
            <v>0</v>
          </cell>
          <cell r="K78">
            <v>1154</v>
          </cell>
          <cell r="L78" t="str">
            <v>基礎補強</v>
          </cell>
          <cell r="M78" t="str">
            <v>外 　　装</v>
          </cell>
          <cell r="N78">
            <v>770</v>
          </cell>
          <cell r="O78">
            <v>26</v>
          </cell>
          <cell r="P78" t="str">
            <v>㎡</v>
          </cell>
          <cell r="Q78">
            <v>44385</v>
          </cell>
          <cell r="R78" t="str">
            <v>㎡</v>
          </cell>
          <cell r="S78">
            <v>1154</v>
          </cell>
          <cell r="U78" t="str">
            <v>建</v>
          </cell>
          <cell r="V78" t="str">
            <v>外 　　装</v>
          </cell>
          <cell r="W78">
            <v>0.6</v>
          </cell>
          <cell r="X78" t="str">
            <v>撤去費</v>
          </cell>
          <cell r="Y78">
            <v>1</v>
          </cell>
          <cell r="Z78">
            <v>770</v>
          </cell>
          <cell r="AA78" t="str">
            <v>㎡</v>
          </cell>
          <cell r="AB78" t="str">
            <v>/</v>
          </cell>
          <cell r="AC78">
            <v>2116</v>
          </cell>
          <cell r="AD78">
            <v>3500</v>
          </cell>
          <cell r="AE78" t="str">
            <v>㎡</v>
          </cell>
          <cell r="AF78"/>
          <cell r="AG78" t="str">
            <v>㎡</v>
          </cell>
          <cell r="AH78">
            <v>22</v>
          </cell>
          <cell r="AI78">
            <v>2.9</v>
          </cell>
          <cell r="AJ78">
            <v>0</v>
          </cell>
          <cell r="AK78">
            <v>0</v>
          </cell>
          <cell r="AL78">
            <v>43</v>
          </cell>
          <cell r="AM78">
            <v>0.6</v>
          </cell>
          <cell r="AN78" t="str">
            <v>撤去費</v>
          </cell>
          <cell r="AO78">
            <v>1.2</v>
          </cell>
          <cell r="AP78" t="str">
            <v>外部足場</v>
          </cell>
          <cell r="AQ78">
            <v>1</v>
          </cell>
          <cell r="AR78">
            <v>1</v>
          </cell>
          <cell r="AS78" t="str">
            <v>式</v>
          </cell>
          <cell r="AT78">
            <v>2116000</v>
          </cell>
          <cell r="AU78">
            <v>2116</v>
          </cell>
          <cell r="AV78" t="str">
            <v>外 　　装</v>
          </cell>
          <cell r="AW78">
            <v>2116</v>
          </cell>
          <cell r="AX78" t="str">
            <v>㎡</v>
          </cell>
          <cell r="AY78" t="str">
            <v>/</v>
          </cell>
          <cell r="BA78" t="str">
            <v>建</v>
          </cell>
          <cell r="BB78" t="str">
            <v>外 　　装</v>
          </cell>
          <cell r="BC78">
            <v>2.9</v>
          </cell>
          <cell r="BD78">
            <v>0</v>
          </cell>
          <cell r="BE78">
            <v>1.2</v>
          </cell>
          <cell r="BF78">
            <v>1500</v>
          </cell>
          <cell r="BG78" t="str">
            <v>㎡</v>
          </cell>
          <cell r="BH78" t="str">
            <v>/</v>
          </cell>
          <cell r="BI78">
            <v>1300000</v>
          </cell>
          <cell r="BJ78">
            <v>3500</v>
          </cell>
          <cell r="BK78" t="str">
            <v>㎡</v>
          </cell>
          <cell r="BL78"/>
          <cell r="BM78">
            <v>1</v>
          </cell>
          <cell r="BN78">
            <v>43</v>
          </cell>
          <cell r="BO78">
            <v>2.9</v>
          </cell>
          <cell r="BP78">
            <v>0</v>
          </cell>
          <cell r="BQ78">
            <v>1300</v>
          </cell>
          <cell r="BR78">
            <v>1300000</v>
          </cell>
          <cell r="BS78">
            <v>1.2</v>
          </cell>
          <cell r="BT78" t="str">
            <v>外部足場</v>
          </cell>
          <cell r="BU78">
            <v>1300</v>
          </cell>
          <cell r="BV78">
            <v>1300</v>
          </cell>
          <cell r="BW78">
            <v>1300000</v>
          </cell>
          <cell r="BX78">
            <v>1</v>
          </cell>
          <cell r="BY78" t="str">
            <v>式</v>
          </cell>
          <cell r="BZ78">
            <v>1300000</v>
          </cell>
          <cell r="CA78">
            <v>1300</v>
          </cell>
          <cell r="CC78">
            <v>1300</v>
          </cell>
        </row>
        <row r="79">
          <cell r="A79" t="str">
            <v>壁補強（〃）</v>
          </cell>
          <cell r="B79">
            <v>90</v>
          </cell>
          <cell r="C79">
            <v>0</v>
          </cell>
          <cell r="D79">
            <v>90</v>
          </cell>
          <cell r="E79">
            <v>0</v>
          </cell>
          <cell r="F79">
            <v>0</v>
          </cell>
          <cell r="G79">
            <v>0</v>
          </cell>
          <cell r="H79" t="str">
            <v>㎡</v>
          </cell>
          <cell r="I79">
            <v>9099</v>
          </cell>
          <cell r="J79">
            <v>0</v>
          </cell>
          <cell r="K79" t="str">
            <v>内</v>
          </cell>
          <cell r="L79" t="str">
            <v>外壁補修(樹脂注入)</v>
          </cell>
          <cell r="M79">
            <v>482</v>
          </cell>
          <cell r="N79" t="str">
            <v>㎡</v>
          </cell>
          <cell r="O79">
            <v>161</v>
          </cell>
          <cell r="P79" t="str">
            <v>㎡</v>
          </cell>
          <cell r="Q79">
            <v>9099</v>
          </cell>
          <cell r="R79">
            <v>0</v>
          </cell>
          <cell r="S79">
            <v>1465</v>
          </cell>
          <cell r="U79">
            <v>0</v>
          </cell>
          <cell r="V79" t="str">
            <v>内</v>
          </cell>
          <cell r="W79" t="str">
            <v>床</v>
          </cell>
          <cell r="X79" t="str">
            <v>内</v>
          </cell>
          <cell r="Y79" t="str">
            <v>床</v>
          </cell>
          <cell r="Z79">
            <v>482</v>
          </cell>
          <cell r="AA79" t="str">
            <v>㎡</v>
          </cell>
          <cell r="AB79" t="str">
            <v>/</v>
          </cell>
          <cell r="AC79">
            <v>3000</v>
          </cell>
          <cell r="AD79">
            <v>3000</v>
          </cell>
          <cell r="AE79" t="str">
            <v>㎡</v>
          </cell>
          <cell r="AF79"/>
          <cell r="AG79">
            <v>5.7</v>
          </cell>
          <cell r="AH79">
            <v>16</v>
          </cell>
          <cell r="AI79">
            <v>5.7</v>
          </cell>
          <cell r="AJ79">
            <v>0</v>
          </cell>
          <cell r="AK79">
            <v>160</v>
          </cell>
          <cell r="AL79" t="str">
            <v>㎡</v>
          </cell>
          <cell r="AM79">
            <v>0.9</v>
          </cell>
          <cell r="AN79">
            <v>1466</v>
          </cell>
          <cell r="AO79">
            <v>1466</v>
          </cell>
          <cell r="AP79" t="str">
            <v>床</v>
          </cell>
          <cell r="AQ79">
            <v>2000</v>
          </cell>
          <cell r="AR79" t="str">
            <v>㎡</v>
          </cell>
          <cell r="AS79" t="str">
            <v>/</v>
          </cell>
          <cell r="AT79">
            <v>3000</v>
          </cell>
          <cell r="AU79">
            <v>0</v>
          </cell>
          <cell r="AV79">
            <v>67</v>
          </cell>
          <cell r="AW79">
            <v>5.7</v>
          </cell>
          <cell r="AX79">
            <v>0</v>
          </cell>
          <cell r="AY79">
            <v>3.8</v>
          </cell>
          <cell r="BA79">
            <v>160</v>
          </cell>
          <cell r="BB79" t="str">
            <v>内</v>
          </cell>
          <cell r="BC79" t="str">
            <v>床</v>
          </cell>
          <cell r="BD79">
            <v>1466</v>
          </cell>
          <cell r="BE79">
            <v>1466</v>
          </cell>
          <cell r="BF79">
            <v>2000</v>
          </cell>
          <cell r="BG79" t="str">
            <v>㎡</v>
          </cell>
          <cell r="BH79" t="str">
            <v>/</v>
          </cell>
          <cell r="BI79">
            <v>0</v>
          </cell>
          <cell r="BJ79">
            <v>3000</v>
          </cell>
          <cell r="BK79" t="str">
            <v>㎡</v>
          </cell>
          <cell r="BL79"/>
          <cell r="BM79" t="str">
            <v>㎡</v>
          </cell>
          <cell r="BN79">
            <v>67</v>
          </cell>
          <cell r="BO79">
            <v>5.7</v>
          </cell>
          <cell r="BP79">
            <v>0</v>
          </cell>
          <cell r="BQ79">
            <v>9160</v>
          </cell>
          <cell r="BR79">
            <v>1466</v>
          </cell>
          <cell r="BS79">
            <v>3.8</v>
          </cell>
          <cell r="BT79" t="str">
            <v>外壁補修(ﾋﾟﾝﾆﾝｸﾞ)</v>
          </cell>
          <cell r="BU79">
            <v>1466</v>
          </cell>
          <cell r="BV79">
            <v>1466</v>
          </cell>
          <cell r="BW79">
            <v>9160</v>
          </cell>
          <cell r="BX79">
            <v>160</v>
          </cell>
          <cell r="BY79" t="str">
            <v>㎡</v>
          </cell>
          <cell r="BZ79">
            <v>9160</v>
          </cell>
          <cell r="CA79">
            <v>1466</v>
          </cell>
          <cell r="CC79">
            <v>1466</v>
          </cell>
        </row>
        <row r="80">
          <cell r="A80" t="str">
            <v>袖壁新設（〃）</v>
          </cell>
          <cell r="B80">
            <v>89</v>
          </cell>
          <cell r="C80">
            <v>0</v>
          </cell>
          <cell r="D80">
            <v>89</v>
          </cell>
          <cell r="E80">
            <v>0</v>
          </cell>
          <cell r="F80">
            <v>0</v>
          </cell>
          <cell r="G80">
            <v>0</v>
          </cell>
          <cell r="H80" t="str">
            <v>壁</v>
          </cell>
          <cell r="I80">
            <v>405</v>
          </cell>
          <cell r="J80">
            <v>0</v>
          </cell>
          <cell r="K80" t="str">
            <v>/</v>
          </cell>
          <cell r="L80">
            <v>6500</v>
          </cell>
          <cell r="M80" t="str">
            <v>㎡</v>
          </cell>
          <cell r="N80">
            <v>0</v>
          </cell>
          <cell r="O80">
            <v>6</v>
          </cell>
          <cell r="P80">
            <v>11.3</v>
          </cell>
          <cell r="Q80">
            <v>0</v>
          </cell>
          <cell r="R80">
            <v>0.7</v>
          </cell>
          <cell r="S80">
            <v>0</v>
          </cell>
          <cell r="U80">
            <v>2800</v>
          </cell>
          <cell r="V80" t="str">
            <v>㎡</v>
          </cell>
          <cell r="W80" t="str">
            <v>壁</v>
          </cell>
          <cell r="X80">
            <v>6500</v>
          </cell>
          <cell r="Y80" t="str">
            <v>㎡</v>
          </cell>
          <cell r="Z80">
            <v>405</v>
          </cell>
          <cell r="AA80" t="str">
            <v>㎡</v>
          </cell>
          <cell r="AB80" t="str">
            <v>/</v>
          </cell>
          <cell r="AC80">
            <v>0</v>
          </cell>
          <cell r="AD80">
            <v>6500</v>
          </cell>
          <cell r="AE80" t="str">
            <v>㎡</v>
          </cell>
          <cell r="AF80"/>
          <cell r="AG80" t="str">
            <v>㎡</v>
          </cell>
          <cell r="AH80">
            <v>6</v>
          </cell>
          <cell r="AI80">
            <v>11.3</v>
          </cell>
          <cell r="AJ80">
            <v>0</v>
          </cell>
          <cell r="AK80" t="str">
            <v>壁</v>
          </cell>
          <cell r="AL80">
            <v>2800</v>
          </cell>
          <cell r="AM80">
            <v>0.7</v>
          </cell>
          <cell r="AN80" t="str">
            <v>/</v>
          </cell>
          <cell r="AO80">
            <v>6500</v>
          </cell>
          <cell r="AP80" t="str">
            <v>㎡</v>
          </cell>
          <cell r="AQ80">
            <v>43</v>
          </cell>
          <cell r="AR80">
            <v>11.3</v>
          </cell>
          <cell r="AS80">
            <v>0</v>
          </cell>
          <cell r="AT80">
            <v>4.9000000000000004</v>
          </cell>
          <cell r="AU80">
            <v>0</v>
          </cell>
          <cell r="AV80">
            <v>256</v>
          </cell>
          <cell r="AW80" t="str">
            <v>㎡</v>
          </cell>
          <cell r="AX80">
            <v>30600</v>
          </cell>
          <cell r="AY80">
            <v>7834</v>
          </cell>
          <cell r="BA80">
            <v>6500</v>
          </cell>
          <cell r="BB80" t="str">
            <v>㎡</v>
          </cell>
          <cell r="BC80" t="str">
            <v>壁</v>
          </cell>
          <cell r="BD80">
            <v>11.3</v>
          </cell>
          <cell r="BE80">
            <v>0</v>
          </cell>
          <cell r="BF80">
            <v>2800</v>
          </cell>
          <cell r="BG80" t="str">
            <v>㎡</v>
          </cell>
          <cell r="BH80" t="str">
            <v>/</v>
          </cell>
          <cell r="BI80" t="str">
            <v>㎡</v>
          </cell>
          <cell r="BJ80">
            <v>6500</v>
          </cell>
          <cell r="BK80" t="str">
            <v>㎡</v>
          </cell>
          <cell r="BL80"/>
          <cell r="BM80">
            <v>30600</v>
          </cell>
          <cell r="BN80">
            <v>43</v>
          </cell>
          <cell r="BO80">
            <v>11.3</v>
          </cell>
          <cell r="BP80">
            <v>0</v>
          </cell>
          <cell r="BQ80" t="str">
            <v>㎡</v>
          </cell>
          <cell r="BR80">
            <v>30600</v>
          </cell>
          <cell r="BS80">
            <v>4.9000000000000004</v>
          </cell>
          <cell r="BT80" t="str">
            <v>冷暖房</v>
          </cell>
          <cell r="BU80">
            <v>30600</v>
          </cell>
          <cell r="BV80">
            <v>7834</v>
          </cell>
          <cell r="BW80">
            <v>8000</v>
          </cell>
          <cell r="BX80">
            <v>256</v>
          </cell>
          <cell r="BY80" t="str">
            <v>㎡</v>
          </cell>
          <cell r="BZ80">
            <v>30600</v>
          </cell>
          <cell r="CA80">
            <v>7834</v>
          </cell>
          <cell r="CC80">
            <v>8000</v>
          </cell>
        </row>
        <row r="81">
          <cell r="A81" t="str">
            <v>柱(鋼)補強(本）</v>
          </cell>
          <cell r="B81">
            <v>555</v>
          </cell>
          <cell r="C81">
            <v>0</v>
          </cell>
          <cell r="D81">
            <v>555</v>
          </cell>
          <cell r="E81">
            <v>0</v>
          </cell>
          <cell r="F81">
            <v>0</v>
          </cell>
          <cell r="G81">
            <v>0</v>
          </cell>
          <cell r="H81" t="str">
            <v>装</v>
          </cell>
          <cell r="I81" t="str">
            <v>天　井</v>
          </cell>
          <cell r="J81">
            <v>0</v>
          </cell>
          <cell r="K81" t="str">
            <v>㎡</v>
          </cell>
          <cell r="L81" t="str">
            <v>/</v>
          </cell>
          <cell r="M81">
            <v>3000</v>
          </cell>
          <cell r="N81" t="str">
            <v>㎡</v>
          </cell>
          <cell r="O81">
            <v>0</v>
          </cell>
          <cell r="P81">
            <v>26</v>
          </cell>
          <cell r="Q81">
            <v>0</v>
          </cell>
          <cell r="R81">
            <v>0</v>
          </cell>
          <cell r="S81">
            <v>0</v>
          </cell>
          <cell r="U81" t="str">
            <v>装</v>
          </cell>
          <cell r="V81" t="str">
            <v>装</v>
          </cell>
          <cell r="W81" t="str">
            <v>天　井</v>
          </cell>
          <cell r="X81" t="str">
            <v>㎡</v>
          </cell>
          <cell r="Y81" t="str">
            <v>/</v>
          </cell>
          <cell r="Z81">
            <v>786</v>
          </cell>
          <cell r="AA81" t="str">
            <v>㎡</v>
          </cell>
          <cell r="AB81" t="str">
            <v>/</v>
          </cell>
          <cell r="AC81">
            <v>50</v>
          </cell>
          <cell r="AD81">
            <v>3000</v>
          </cell>
          <cell r="AE81" t="str">
            <v>㎡</v>
          </cell>
          <cell r="AF81"/>
          <cell r="AG81" t="str">
            <v>情報化(OAﾌﾛｱ等)</v>
          </cell>
          <cell r="AH81">
            <v>26</v>
          </cell>
          <cell r="AI81">
            <v>3</v>
          </cell>
          <cell r="AJ81">
            <v>0</v>
          </cell>
          <cell r="AK81">
            <v>1853</v>
          </cell>
          <cell r="AL81">
            <v>3000</v>
          </cell>
          <cell r="AM81">
            <v>0.8</v>
          </cell>
          <cell r="AN81" t="str">
            <v>天　井</v>
          </cell>
          <cell r="AO81">
            <v>1500</v>
          </cell>
          <cell r="AP81" t="str">
            <v>㎡</v>
          </cell>
          <cell r="AQ81" t="str">
            <v>/</v>
          </cell>
          <cell r="AR81">
            <v>3000</v>
          </cell>
          <cell r="AS81" t="str">
            <v>㎡</v>
          </cell>
          <cell r="AT81">
            <v>50</v>
          </cell>
          <cell r="AU81">
            <v>0</v>
          </cell>
          <cell r="AV81">
            <v>0</v>
          </cell>
          <cell r="AW81">
            <v>1.5</v>
          </cell>
          <cell r="AX81" t="str">
            <v>情報化(OAﾌﾛｱ等)</v>
          </cell>
          <cell r="AY81">
            <v>96</v>
          </cell>
          <cell r="BA81">
            <v>19300</v>
          </cell>
          <cell r="BB81" t="str">
            <v>装</v>
          </cell>
          <cell r="BC81" t="str">
            <v>天　井</v>
          </cell>
          <cell r="BD81" t="str">
            <v>㎡</v>
          </cell>
          <cell r="BE81">
            <v>50</v>
          </cell>
          <cell r="BF81">
            <v>1500</v>
          </cell>
          <cell r="BG81" t="str">
            <v>㎡</v>
          </cell>
          <cell r="BH81" t="str">
            <v>/</v>
          </cell>
          <cell r="BI81" t="str">
            <v>情報化(OAﾌﾛｱ等)</v>
          </cell>
          <cell r="BJ81">
            <v>3000</v>
          </cell>
          <cell r="BK81" t="str">
            <v>㎡</v>
          </cell>
          <cell r="BL81"/>
          <cell r="BM81">
            <v>1853</v>
          </cell>
          <cell r="BN81">
            <v>50</v>
          </cell>
          <cell r="BO81">
            <v>3</v>
          </cell>
          <cell r="BP81">
            <v>0</v>
          </cell>
          <cell r="BQ81">
            <v>3000</v>
          </cell>
          <cell r="BR81" t="str">
            <v>㎡</v>
          </cell>
          <cell r="BS81">
            <v>1.5</v>
          </cell>
          <cell r="BT81" t="str">
            <v>情報化(OAﾌﾛｱ等)</v>
          </cell>
          <cell r="BU81">
            <v>3000</v>
          </cell>
          <cell r="BV81">
            <v>19300</v>
          </cell>
          <cell r="BW81">
            <v>1853</v>
          </cell>
          <cell r="BX81">
            <v>96</v>
          </cell>
          <cell r="BY81" t="str">
            <v>㎡</v>
          </cell>
          <cell r="BZ81">
            <v>19300</v>
          </cell>
          <cell r="CA81">
            <v>1853</v>
          </cell>
          <cell r="CC81">
            <v>3000</v>
          </cell>
        </row>
        <row r="82">
          <cell r="A82" t="str">
            <v>柱(炭素繊維)補強(〃)</v>
          </cell>
          <cell r="B82">
            <v>785</v>
          </cell>
          <cell r="C82">
            <v>0</v>
          </cell>
          <cell r="D82">
            <v>785</v>
          </cell>
          <cell r="E82">
            <v>0</v>
          </cell>
          <cell r="F82">
            <v>0</v>
          </cell>
          <cell r="G82">
            <v>0</v>
          </cell>
          <cell r="H82" t="str">
            <v>築</v>
          </cell>
          <cell r="I82" t="str">
            <v>建</v>
          </cell>
          <cell r="J82">
            <v>0</v>
          </cell>
          <cell r="K82">
            <v>3</v>
          </cell>
          <cell r="L82" t="str">
            <v>ヶ所</v>
          </cell>
          <cell r="M82" t="str">
            <v>/</v>
          </cell>
          <cell r="N82">
            <v>150</v>
          </cell>
          <cell r="O82" t="str">
            <v>ヶ所</v>
          </cell>
          <cell r="P82">
            <v>0</v>
          </cell>
          <cell r="Q82">
            <v>0</v>
          </cell>
          <cell r="R82">
            <v>7.5</v>
          </cell>
          <cell r="S82">
            <v>0</v>
          </cell>
          <cell r="U82" t="str">
            <v>築</v>
          </cell>
          <cell r="V82" t="str">
            <v>建</v>
          </cell>
          <cell r="W82" t="str">
            <v>外　部</v>
          </cell>
          <cell r="X82" t="str">
            <v>外　部</v>
          </cell>
          <cell r="Y82">
            <v>80</v>
          </cell>
          <cell r="Z82">
            <v>3</v>
          </cell>
          <cell r="AA82" t="str">
            <v>ヶ所</v>
          </cell>
          <cell r="AB82" t="str">
            <v>/</v>
          </cell>
          <cell r="AC82" t="str">
            <v>ヶ所</v>
          </cell>
          <cell r="AD82">
            <v>150</v>
          </cell>
          <cell r="AE82" t="str">
            <v>ヶ所</v>
          </cell>
          <cell r="AF82"/>
          <cell r="AG82">
            <v>0</v>
          </cell>
          <cell r="AH82">
            <v>2</v>
          </cell>
          <cell r="AI82">
            <v>7.5</v>
          </cell>
          <cell r="AJ82">
            <v>0</v>
          </cell>
          <cell r="AK82" t="str">
            <v>築</v>
          </cell>
          <cell r="AL82" t="str">
            <v>建</v>
          </cell>
          <cell r="AM82">
            <v>0.2</v>
          </cell>
          <cell r="AN82">
            <v>80</v>
          </cell>
          <cell r="AO82" t="str">
            <v>ヶ所</v>
          </cell>
          <cell r="AP82" t="str">
            <v>/</v>
          </cell>
          <cell r="AQ82">
            <v>150</v>
          </cell>
          <cell r="AR82" t="str">
            <v>ヶ所</v>
          </cell>
          <cell r="AS82">
            <v>53</v>
          </cell>
          <cell r="AT82">
            <v>7.5</v>
          </cell>
          <cell r="AU82">
            <v>0</v>
          </cell>
          <cell r="AV82">
            <v>4</v>
          </cell>
          <cell r="AW82">
            <v>0</v>
          </cell>
          <cell r="AX82">
            <v>80</v>
          </cell>
          <cell r="AY82" t="str">
            <v>ヶ所</v>
          </cell>
          <cell r="BA82" t="str">
            <v>築</v>
          </cell>
          <cell r="BB82" t="str">
            <v>建</v>
          </cell>
          <cell r="BC82" t="str">
            <v>外　部</v>
          </cell>
          <cell r="BD82">
            <v>7.5</v>
          </cell>
          <cell r="BE82">
            <v>0</v>
          </cell>
          <cell r="BF82">
            <v>80</v>
          </cell>
          <cell r="BG82" t="str">
            <v>ヶ所</v>
          </cell>
          <cell r="BH82" t="str">
            <v>/</v>
          </cell>
          <cell r="BI82">
            <v>4</v>
          </cell>
          <cell r="BJ82">
            <v>150</v>
          </cell>
          <cell r="BK82" t="str">
            <v>ヶ所</v>
          </cell>
          <cell r="BL82"/>
          <cell r="BM82">
            <v>4</v>
          </cell>
          <cell r="BN82">
            <v>53</v>
          </cell>
          <cell r="BO82">
            <v>7.5</v>
          </cell>
          <cell r="BP82">
            <v>0</v>
          </cell>
          <cell r="BS82">
            <v>4</v>
          </cell>
          <cell r="CA82">
            <v>0</v>
          </cell>
        </row>
        <row r="83">
          <cell r="A83" t="str">
            <v>柱（RC打増）補強（〃）</v>
          </cell>
          <cell r="B83">
            <v>360</v>
          </cell>
          <cell r="C83">
            <v>0</v>
          </cell>
          <cell r="D83">
            <v>360</v>
          </cell>
          <cell r="E83">
            <v>0</v>
          </cell>
          <cell r="F83">
            <v>0</v>
          </cell>
          <cell r="G83">
            <v>0</v>
          </cell>
          <cell r="H83" t="str">
            <v>具</v>
          </cell>
          <cell r="I83" t="str">
            <v>内　部</v>
          </cell>
          <cell r="J83">
            <v>0</v>
          </cell>
          <cell r="K83" t="str">
            <v>ヶ所</v>
          </cell>
          <cell r="L83" t="str">
            <v>計</v>
          </cell>
          <cell r="M83">
            <v>200</v>
          </cell>
          <cell r="N83" t="str">
            <v>ヶ所</v>
          </cell>
          <cell r="O83">
            <v>0</v>
          </cell>
          <cell r="P83">
            <v>1</v>
          </cell>
          <cell r="Q83">
            <v>3.8</v>
          </cell>
          <cell r="R83">
            <v>0</v>
          </cell>
          <cell r="S83">
            <v>3490</v>
          </cell>
          <cell r="U83">
            <v>5460</v>
          </cell>
          <cell r="V83" t="str">
            <v>具</v>
          </cell>
          <cell r="W83" t="str">
            <v>内　部</v>
          </cell>
          <cell r="X83" t="str">
            <v>内　部</v>
          </cell>
          <cell r="Y83">
            <v>100</v>
          </cell>
          <cell r="Z83">
            <v>2</v>
          </cell>
          <cell r="AA83" t="str">
            <v>ヶ所</v>
          </cell>
          <cell r="AB83" t="str">
            <v>/</v>
          </cell>
          <cell r="AC83" t="str">
            <v>ヶ所</v>
          </cell>
          <cell r="AD83">
            <v>200</v>
          </cell>
          <cell r="AE83" t="str">
            <v>ヶ所</v>
          </cell>
          <cell r="AF83"/>
          <cell r="AG83">
            <v>0</v>
          </cell>
          <cell r="AH83">
            <v>1</v>
          </cell>
          <cell r="AI83">
            <v>3.8</v>
          </cell>
          <cell r="AJ83">
            <v>0</v>
          </cell>
          <cell r="AK83">
            <v>17566</v>
          </cell>
          <cell r="AL83">
            <v>5460</v>
          </cell>
          <cell r="AM83">
            <v>0</v>
          </cell>
          <cell r="AN83" t="str">
            <v>計</v>
          </cell>
          <cell r="AO83" t="str">
            <v>内　部</v>
          </cell>
          <cell r="AP83">
            <v>100</v>
          </cell>
          <cell r="AQ83" t="str">
            <v>ヶ所</v>
          </cell>
          <cell r="AR83" t="str">
            <v>/</v>
          </cell>
          <cell r="AS83">
            <v>200</v>
          </cell>
          <cell r="AT83" t="str">
            <v>ヶ所</v>
          </cell>
          <cell r="AU83">
            <v>5460</v>
          </cell>
          <cell r="AV83">
            <v>3.8</v>
          </cell>
          <cell r="AW83">
            <v>5460</v>
          </cell>
          <cell r="AX83">
            <v>1.9</v>
          </cell>
          <cell r="AY83" t="str">
            <v>計</v>
          </cell>
          <cell r="BA83">
            <v>17566</v>
          </cell>
          <cell r="BB83" t="str">
            <v>具</v>
          </cell>
          <cell r="BC83" t="str">
            <v>内　部</v>
          </cell>
          <cell r="BD83" t="str">
            <v>ヶ所</v>
          </cell>
          <cell r="BE83">
            <v>50</v>
          </cell>
          <cell r="BF83">
            <v>100</v>
          </cell>
          <cell r="BG83" t="str">
            <v>ヶ所</v>
          </cell>
          <cell r="BH83" t="str">
            <v>/</v>
          </cell>
          <cell r="BI83" t="str">
            <v>計</v>
          </cell>
          <cell r="BJ83">
            <v>200</v>
          </cell>
          <cell r="BK83" t="str">
            <v>ヶ所</v>
          </cell>
          <cell r="BL83"/>
          <cell r="BM83">
            <v>16253</v>
          </cell>
          <cell r="BN83">
            <v>50</v>
          </cell>
          <cell r="BO83">
            <v>3.8</v>
          </cell>
          <cell r="BP83">
            <v>0</v>
          </cell>
          <cell r="BQ83">
            <v>17566</v>
          </cell>
          <cell r="BR83">
            <v>16253</v>
          </cell>
          <cell r="BS83">
            <v>1.9</v>
          </cell>
          <cell r="BT83" t="str">
            <v>計</v>
          </cell>
          <cell r="CA83">
            <v>16253</v>
          </cell>
          <cell r="CC83">
            <v>17566</v>
          </cell>
        </row>
        <row r="84">
          <cell r="A84" t="str">
            <v>ﾌﾞﾚｰｽ(壁)新設(箇所)</v>
          </cell>
          <cell r="B84">
            <v>2567</v>
          </cell>
          <cell r="C84">
            <v>4</v>
          </cell>
          <cell r="D84">
            <v>2567</v>
          </cell>
          <cell r="E84">
            <v>12800</v>
          </cell>
          <cell r="F84">
            <v>4</v>
          </cell>
          <cell r="G84">
            <v>10268</v>
          </cell>
          <cell r="H84">
            <v>12800</v>
          </cell>
          <cell r="I84">
            <v>23.5</v>
          </cell>
          <cell r="J84">
            <v>0</v>
          </cell>
          <cell r="K84" t="str">
            <v>/</v>
          </cell>
          <cell r="L84" t="str">
            <v>４  工事金額が標準的経費を超える主な理由</v>
          </cell>
          <cell r="M84" t="str">
            <v>KVA</v>
          </cell>
          <cell r="N84">
            <v>0</v>
          </cell>
          <cell r="O84">
            <v>22</v>
          </cell>
          <cell r="P84">
            <v>1.3</v>
          </cell>
          <cell r="Q84">
            <v>0</v>
          </cell>
          <cell r="R84">
            <v>0.3</v>
          </cell>
          <cell r="S84" t="str">
            <v>４ 工事金額が標準的経費を超える主な理由</v>
          </cell>
          <cell r="U84">
            <v>157</v>
          </cell>
          <cell r="V84" t="str">
            <v>変  　　電</v>
          </cell>
          <cell r="W84" t="str">
            <v>/</v>
          </cell>
          <cell r="X84">
            <v>105</v>
          </cell>
          <cell r="Y84" t="str">
            <v>KVA</v>
          </cell>
          <cell r="Z84">
            <v>23.5</v>
          </cell>
          <cell r="AA84" t="str">
            <v>KVA</v>
          </cell>
          <cell r="AB84" t="str">
            <v>/</v>
          </cell>
          <cell r="AC84">
            <v>0</v>
          </cell>
          <cell r="AD84">
            <v>105</v>
          </cell>
          <cell r="AE84" t="str">
            <v>KVA</v>
          </cell>
          <cell r="AF84"/>
          <cell r="AG84">
            <v>0</v>
          </cell>
          <cell r="AH84">
            <v>22</v>
          </cell>
          <cell r="AI84">
            <v>1.3</v>
          </cell>
          <cell r="AJ84">
            <v>0</v>
          </cell>
          <cell r="AK84">
            <v>157</v>
          </cell>
          <cell r="AL84" t="str">
            <v>KVA</v>
          </cell>
          <cell r="AM84">
            <v>0.3</v>
          </cell>
          <cell r="AN84" t="str">
            <v>４ 工事金額が標準的経費を超える主な理由</v>
          </cell>
          <cell r="AO84" t="str">
            <v>KVA</v>
          </cell>
          <cell r="AP84">
            <v>100</v>
          </cell>
          <cell r="AQ84">
            <v>1.3</v>
          </cell>
          <cell r="AR84">
            <v>0</v>
          </cell>
          <cell r="AS84">
            <v>1.3</v>
          </cell>
          <cell r="AT84" t="str">
            <v>４ 工事金額が標準的経費を超える主な理由</v>
          </cell>
          <cell r="AU84" t="str">
            <v>/</v>
          </cell>
          <cell r="AV84">
            <v>105</v>
          </cell>
          <cell r="AW84" t="str">
            <v>KVA</v>
          </cell>
          <cell r="AX84">
            <v>100</v>
          </cell>
          <cell r="AY84">
            <v>1.3</v>
          </cell>
          <cell r="BA84">
            <v>1.3</v>
          </cell>
          <cell r="BB84" t="str">
            <v>変  　　電</v>
          </cell>
          <cell r="BC84">
            <v>0</v>
          </cell>
          <cell r="BD84">
            <v>1.3</v>
          </cell>
          <cell r="BE84" t="str">
            <v>４ 工事金額が標準的経費を超える主な理由</v>
          </cell>
          <cell r="BF84">
            <v>157</v>
          </cell>
          <cell r="BG84" t="str">
            <v>KVA</v>
          </cell>
          <cell r="BH84" t="str">
            <v>/</v>
          </cell>
          <cell r="BI84">
            <v>100</v>
          </cell>
          <cell r="BJ84">
            <v>105</v>
          </cell>
          <cell r="BK84" t="str">
            <v>KVA</v>
          </cell>
          <cell r="BL84"/>
          <cell r="BM84" t="str">
            <v>４ 工事金額が標準的経費を超える主な理由</v>
          </cell>
          <cell r="BN84">
            <v>100</v>
          </cell>
          <cell r="BO84">
            <v>1.3</v>
          </cell>
          <cell r="BP84">
            <v>0</v>
          </cell>
          <cell r="BS84">
            <v>1.3</v>
          </cell>
          <cell r="BT84" t="str">
            <v>４ 工事金額が標準的経費を超える主な理由</v>
          </cell>
        </row>
        <row r="85">
          <cell r="A85" t="str">
            <v>ﾌﾞﾚｰｽ（壁）補強（〃）</v>
          </cell>
          <cell r="B85">
            <v>1906</v>
          </cell>
          <cell r="C85">
            <v>0</v>
          </cell>
          <cell r="D85">
            <v>1906</v>
          </cell>
          <cell r="E85">
            <v>0</v>
          </cell>
          <cell r="F85">
            <v>0</v>
          </cell>
          <cell r="G85">
            <v>0</v>
          </cell>
          <cell r="H85" t="str">
            <v>配　　　線</v>
          </cell>
          <cell r="I85">
            <v>398</v>
          </cell>
          <cell r="J85">
            <v>0</v>
          </cell>
          <cell r="K85" t="str">
            <v>/</v>
          </cell>
          <cell r="L85">
            <v>0</v>
          </cell>
          <cell r="M85" t="str">
            <v>m</v>
          </cell>
          <cell r="N85">
            <v>0</v>
          </cell>
          <cell r="O85">
            <v>5</v>
          </cell>
          <cell r="P85">
            <v>2.1</v>
          </cell>
          <cell r="Q85">
            <v>0</v>
          </cell>
          <cell r="R85">
            <v>0.1</v>
          </cell>
          <cell r="S85">
            <v>0</v>
          </cell>
          <cell r="U85" t="str">
            <v>電</v>
          </cell>
          <cell r="V85" t="str">
            <v>配　　　線</v>
          </cell>
          <cell r="W85" t="str">
            <v>m</v>
          </cell>
          <cell r="X85" t="str">
            <v>/</v>
          </cell>
          <cell r="Y85">
            <v>8000</v>
          </cell>
          <cell r="Z85">
            <v>398</v>
          </cell>
          <cell r="AA85" t="str">
            <v>m</v>
          </cell>
          <cell r="AB85" t="str">
            <v>/</v>
          </cell>
          <cell r="AC85">
            <v>2.1</v>
          </cell>
          <cell r="AD85">
            <v>8000</v>
          </cell>
          <cell r="AE85" t="str">
            <v>m</v>
          </cell>
          <cell r="AF85"/>
          <cell r="AG85">
            <v>0</v>
          </cell>
          <cell r="AH85">
            <v>5</v>
          </cell>
          <cell r="AI85">
            <v>2.1</v>
          </cell>
          <cell r="AJ85">
            <v>0</v>
          </cell>
          <cell r="AK85" t="str">
            <v>配　　　線</v>
          </cell>
          <cell r="AL85">
            <v>4000</v>
          </cell>
          <cell r="AM85">
            <v>0.1</v>
          </cell>
          <cell r="AN85">
            <v>0</v>
          </cell>
          <cell r="AO85">
            <v>8000</v>
          </cell>
          <cell r="AP85" t="str">
            <v>m</v>
          </cell>
          <cell r="AQ85">
            <v>50</v>
          </cell>
          <cell r="AR85">
            <v>2.1</v>
          </cell>
          <cell r="AS85">
            <v>0</v>
          </cell>
          <cell r="AT85">
            <v>1.1000000000000001</v>
          </cell>
          <cell r="AU85">
            <v>0</v>
          </cell>
          <cell r="AV85" t="str">
            <v>m</v>
          </cell>
          <cell r="AW85" t="str">
            <v>/</v>
          </cell>
          <cell r="AX85">
            <v>8000</v>
          </cell>
          <cell r="AY85" t="str">
            <v>m</v>
          </cell>
          <cell r="BA85" t="str">
            <v>電</v>
          </cell>
          <cell r="BB85" t="str">
            <v>配　　　線</v>
          </cell>
          <cell r="BC85">
            <v>1.1000000000000001</v>
          </cell>
          <cell r="BD85">
            <v>0</v>
          </cell>
          <cell r="BE85">
            <v>0</v>
          </cell>
          <cell r="BF85">
            <v>4000</v>
          </cell>
          <cell r="BG85" t="str">
            <v>m</v>
          </cell>
          <cell r="BH85" t="str">
            <v>/</v>
          </cell>
          <cell r="BI85">
            <v>50</v>
          </cell>
          <cell r="BJ85">
            <v>8000</v>
          </cell>
          <cell r="BK85" t="str">
            <v>m</v>
          </cell>
          <cell r="BL85"/>
          <cell r="BM85">
            <v>0</v>
          </cell>
          <cell r="BN85">
            <v>50</v>
          </cell>
          <cell r="BO85">
            <v>2.1</v>
          </cell>
          <cell r="BP85">
            <v>0</v>
          </cell>
          <cell r="BS85">
            <v>1.1000000000000001</v>
          </cell>
          <cell r="BT85">
            <v>0</v>
          </cell>
        </row>
        <row r="86">
          <cell r="A86" t="str">
            <v>ｽﾘｯﾄ新設（ｍ）</v>
          </cell>
          <cell r="B86">
            <v>19</v>
          </cell>
          <cell r="C86">
            <v>0</v>
          </cell>
          <cell r="D86">
            <v>19</v>
          </cell>
          <cell r="E86">
            <v>0</v>
          </cell>
          <cell r="F86">
            <v>0</v>
          </cell>
          <cell r="G86">
            <v>0</v>
          </cell>
          <cell r="H86" t="str">
            <v>灯</v>
          </cell>
          <cell r="I86" t="str">
            <v>/</v>
          </cell>
          <cell r="J86">
            <v>0</v>
          </cell>
          <cell r="K86" t="str">
            <v>灯</v>
          </cell>
          <cell r="L86">
            <v>0</v>
          </cell>
          <cell r="M86">
            <v>8</v>
          </cell>
          <cell r="N86">
            <v>2.5</v>
          </cell>
          <cell r="O86">
            <v>0</v>
          </cell>
          <cell r="P86">
            <v>0.2</v>
          </cell>
          <cell r="Q86" t="str">
            <v>照　　　明</v>
          </cell>
          <cell r="R86">
            <v>300</v>
          </cell>
          <cell r="S86" t="str">
            <v>灯</v>
          </cell>
          <cell r="U86">
            <v>650</v>
          </cell>
          <cell r="V86" t="str">
            <v>照　　　明</v>
          </cell>
          <cell r="W86">
            <v>0</v>
          </cell>
          <cell r="X86">
            <v>46</v>
          </cell>
          <cell r="Y86">
            <v>2.5</v>
          </cell>
          <cell r="Z86">
            <v>50</v>
          </cell>
          <cell r="AA86" t="str">
            <v>灯</v>
          </cell>
          <cell r="AB86" t="str">
            <v>/</v>
          </cell>
          <cell r="AC86" t="str">
            <v>灯</v>
          </cell>
          <cell r="AD86">
            <v>650</v>
          </cell>
          <cell r="AE86" t="str">
            <v>灯</v>
          </cell>
          <cell r="AF86"/>
          <cell r="AG86">
            <v>0.2</v>
          </cell>
          <cell r="AH86">
            <v>8</v>
          </cell>
          <cell r="AI86">
            <v>2.5</v>
          </cell>
          <cell r="AJ86">
            <v>0</v>
          </cell>
          <cell r="AK86" t="str">
            <v>/</v>
          </cell>
          <cell r="AL86">
            <v>650</v>
          </cell>
          <cell r="AM86">
            <v>0.2</v>
          </cell>
          <cell r="AN86">
            <v>46</v>
          </cell>
          <cell r="AO86">
            <v>2.5</v>
          </cell>
          <cell r="AP86">
            <v>0</v>
          </cell>
          <cell r="AQ86">
            <v>1.2</v>
          </cell>
          <cell r="AR86">
            <v>650</v>
          </cell>
          <cell r="AS86" t="str">
            <v>灯</v>
          </cell>
          <cell r="AT86">
            <v>46</v>
          </cell>
          <cell r="AU86">
            <v>2.5</v>
          </cell>
          <cell r="AV86">
            <v>0</v>
          </cell>
          <cell r="AW86">
            <v>1.2</v>
          </cell>
          <cell r="AX86">
            <v>46</v>
          </cell>
          <cell r="AY86">
            <v>2.5</v>
          </cell>
          <cell r="BA86">
            <v>1.2</v>
          </cell>
          <cell r="BB86" t="str">
            <v>照　　　明</v>
          </cell>
          <cell r="BC86" t="str">
            <v>灯</v>
          </cell>
          <cell r="BD86"/>
          <cell r="BE86">
            <v>46</v>
          </cell>
          <cell r="BF86">
            <v>300</v>
          </cell>
          <cell r="BG86" t="str">
            <v>灯</v>
          </cell>
          <cell r="BH86" t="str">
            <v>/</v>
          </cell>
          <cell r="BI86">
            <v>46</v>
          </cell>
          <cell r="BJ86">
            <v>650</v>
          </cell>
          <cell r="BK86" t="str">
            <v>灯</v>
          </cell>
          <cell r="BL86"/>
          <cell r="BM86">
            <v>1.2</v>
          </cell>
          <cell r="BN86">
            <v>46</v>
          </cell>
          <cell r="BO86">
            <v>2.5</v>
          </cell>
          <cell r="BP86">
            <v>0</v>
          </cell>
          <cell r="BS86">
            <v>1.2</v>
          </cell>
        </row>
        <row r="87">
          <cell r="A87" t="str">
            <v>　合　　計</v>
          </cell>
          <cell r="B87">
            <v>18534</v>
          </cell>
          <cell r="C87">
            <v>21600</v>
          </cell>
          <cell r="D87" t="str">
            <v>気</v>
          </cell>
          <cell r="E87" t="str">
            <v>通　　　信</v>
          </cell>
          <cell r="F87">
            <v>167</v>
          </cell>
          <cell r="G87">
            <v>18534</v>
          </cell>
          <cell r="H87">
            <v>21600</v>
          </cell>
          <cell r="I87">
            <v>3500</v>
          </cell>
          <cell r="J87" t="str">
            <v>m</v>
          </cell>
          <cell r="K87">
            <v>0</v>
          </cell>
          <cell r="L87">
            <v>5</v>
          </cell>
          <cell r="M87">
            <v>2.1</v>
          </cell>
          <cell r="N87">
            <v>0</v>
          </cell>
          <cell r="O87">
            <v>0.1</v>
          </cell>
          <cell r="P87" t="str">
            <v>気</v>
          </cell>
          <cell r="Q87" t="str">
            <v>通　　　信</v>
          </cell>
          <cell r="R87">
            <v>1500</v>
          </cell>
          <cell r="S87" t="str">
            <v>m</v>
          </cell>
          <cell r="U87" t="str">
            <v>気</v>
          </cell>
          <cell r="V87" t="str">
            <v>通　　　信</v>
          </cell>
          <cell r="W87">
            <v>0</v>
          </cell>
          <cell r="X87">
            <v>43</v>
          </cell>
          <cell r="Y87">
            <v>2.1</v>
          </cell>
          <cell r="Z87">
            <v>167</v>
          </cell>
          <cell r="AA87" t="str">
            <v>m</v>
          </cell>
          <cell r="AB87" t="str">
            <v>/</v>
          </cell>
          <cell r="AC87" t="str">
            <v>m</v>
          </cell>
          <cell r="AD87">
            <v>3500</v>
          </cell>
          <cell r="AE87" t="str">
            <v>m</v>
          </cell>
          <cell r="AF87"/>
          <cell r="AG87">
            <v>0.1</v>
          </cell>
          <cell r="AH87">
            <v>5</v>
          </cell>
          <cell r="AI87">
            <v>2.1</v>
          </cell>
          <cell r="AJ87">
            <v>0</v>
          </cell>
          <cell r="AK87" t="str">
            <v>m</v>
          </cell>
          <cell r="AL87" t="str">
            <v>/</v>
          </cell>
          <cell r="AM87">
            <v>0.1</v>
          </cell>
          <cell r="AN87" t="str">
            <v>m</v>
          </cell>
          <cell r="AO87">
            <v>43</v>
          </cell>
          <cell r="AP87">
            <v>2.1</v>
          </cell>
          <cell r="AQ87">
            <v>0</v>
          </cell>
          <cell r="AR87">
            <v>0.9</v>
          </cell>
          <cell r="AS87" t="str">
            <v>/</v>
          </cell>
          <cell r="AT87">
            <v>3500</v>
          </cell>
          <cell r="AU87" t="str">
            <v>m</v>
          </cell>
          <cell r="AV87">
            <v>43</v>
          </cell>
          <cell r="AW87">
            <v>2.1</v>
          </cell>
          <cell r="AX87">
            <v>0</v>
          </cell>
          <cell r="AY87">
            <v>0.9</v>
          </cell>
          <cell r="BA87" t="str">
            <v>気</v>
          </cell>
          <cell r="BB87" t="str">
            <v>通　　　信</v>
          </cell>
          <cell r="BC87">
            <v>0.9</v>
          </cell>
          <cell r="BD87" t="str">
            <v>m</v>
          </cell>
          <cell r="BE87"/>
          <cell r="BF87">
            <v>1500</v>
          </cell>
          <cell r="BG87" t="str">
            <v>m</v>
          </cell>
          <cell r="BH87" t="str">
            <v>/</v>
          </cell>
          <cell r="BI87">
            <v>0.9</v>
          </cell>
          <cell r="BJ87">
            <v>3500</v>
          </cell>
          <cell r="BK87" t="str">
            <v>m</v>
          </cell>
          <cell r="BL87"/>
          <cell r="BM87">
            <v>0.9</v>
          </cell>
          <cell r="BN87">
            <v>43</v>
          </cell>
          <cell r="BO87">
            <v>2.1</v>
          </cell>
          <cell r="BP87">
            <v>0</v>
          </cell>
          <cell r="BS87">
            <v>0.9</v>
          </cell>
        </row>
        <row r="88">
          <cell r="A88" t="str">
            <v>(屋内運動場)</v>
          </cell>
          <cell r="B88" t="str">
            <v>給　水　管</v>
          </cell>
          <cell r="C88">
            <v>30</v>
          </cell>
          <cell r="D88" t="str">
            <v>m</v>
          </cell>
          <cell r="E88" t="str">
            <v>/</v>
          </cell>
          <cell r="F88" t="str">
            <v>不明</v>
          </cell>
          <cell r="G88" t="str">
            <v>m</v>
          </cell>
          <cell r="H88" t="str">
            <v>△</v>
          </cell>
          <cell r="I88">
            <v>16</v>
          </cell>
          <cell r="J88">
            <v>1.8</v>
          </cell>
          <cell r="K88">
            <v>0</v>
          </cell>
          <cell r="L88">
            <v>0.3</v>
          </cell>
          <cell r="M88" t="str">
            <v>給　水　管</v>
          </cell>
          <cell r="N88">
            <v>0</v>
          </cell>
          <cell r="O88" t="str">
            <v>m</v>
          </cell>
          <cell r="P88" t="str">
            <v>/</v>
          </cell>
          <cell r="Q88" t="str">
            <v>不明</v>
          </cell>
          <cell r="R88" t="str">
            <v>m</v>
          </cell>
          <cell r="S88" t="str">
            <v>△</v>
          </cell>
          <cell r="U88">
            <v>1.8</v>
          </cell>
          <cell r="V88" t="str">
            <v>給　水　管</v>
          </cell>
          <cell r="W88">
            <v>1.2</v>
          </cell>
          <cell r="X88" t="str">
            <v>m</v>
          </cell>
          <cell r="Y88" t="str">
            <v>/</v>
          </cell>
          <cell r="Z88">
            <v>30</v>
          </cell>
          <cell r="AA88" t="str">
            <v>m</v>
          </cell>
          <cell r="AB88" t="str">
            <v>/</v>
          </cell>
          <cell r="AC88">
            <v>16</v>
          </cell>
          <cell r="AD88" t="str">
            <v>不明</v>
          </cell>
          <cell r="AE88" t="str">
            <v>m</v>
          </cell>
          <cell r="AF88" t="str">
            <v>△</v>
          </cell>
          <cell r="AG88" t="str">
            <v>給　水　管</v>
          </cell>
          <cell r="AH88">
            <v>16</v>
          </cell>
          <cell r="AI88">
            <v>1.8</v>
          </cell>
          <cell r="AJ88">
            <v>0</v>
          </cell>
          <cell r="AK88" t="str">
            <v>不明</v>
          </cell>
          <cell r="AL88" t="str">
            <v>m</v>
          </cell>
          <cell r="AM88">
            <v>0.3</v>
          </cell>
          <cell r="AN88">
            <v>67</v>
          </cell>
          <cell r="AO88">
            <v>1.8</v>
          </cell>
          <cell r="AP88">
            <v>0</v>
          </cell>
          <cell r="AQ88">
            <v>1.2</v>
          </cell>
          <cell r="AR88">
            <v>0</v>
          </cell>
          <cell r="AS88" t="str">
            <v>m</v>
          </cell>
          <cell r="AT88" t="str">
            <v>/</v>
          </cell>
          <cell r="AU88" t="str">
            <v>不明</v>
          </cell>
          <cell r="AV88" t="str">
            <v>m</v>
          </cell>
          <cell r="AW88" t="str">
            <v>△</v>
          </cell>
          <cell r="AX88">
            <v>67</v>
          </cell>
          <cell r="AY88">
            <v>1.8</v>
          </cell>
          <cell r="BA88">
            <v>1.2</v>
          </cell>
          <cell r="BB88" t="str">
            <v>給　水　管</v>
          </cell>
          <cell r="BC88" t="str">
            <v>/</v>
          </cell>
          <cell r="BD88" t="str">
            <v>不明</v>
          </cell>
          <cell r="BE88" t="str">
            <v>m</v>
          </cell>
          <cell r="BF88">
            <v>0</v>
          </cell>
          <cell r="BG88" t="str">
            <v>m</v>
          </cell>
          <cell r="BH88" t="str">
            <v>/</v>
          </cell>
          <cell r="BI88">
            <v>0</v>
          </cell>
          <cell r="BJ88" t="str">
            <v>不明</v>
          </cell>
          <cell r="BK88" t="str">
            <v>m</v>
          </cell>
          <cell r="BL88" t="str">
            <v>△</v>
          </cell>
          <cell r="BM88">
            <v>0</v>
          </cell>
          <cell r="BN88">
            <v>67</v>
          </cell>
          <cell r="BO88">
            <v>1.8</v>
          </cell>
          <cell r="BP88">
            <v>0</v>
          </cell>
          <cell r="BS88">
            <v>1.2</v>
          </cell>
        </row>
        <row r="89">
          <cell r="A89" t="str">
            <v>ﾌﾞﾚｰｽ(水平)新設(箇所)</v>
          </cell>
          <cell r="B89">
            <v>306</v>
          </cell>
          <cell r="C89" t="str">
            <v>機</v>
          </cell>
          <cell r="D89">
            <v>306</v>
          </cell>
          <cell r="E89">
            <v>20</v>
          </cell>
          <cell r="F89" t="str">
            <v>m</v>
          </cell>
          <cell r="G89" t="str">
            <v>/</v>
          </cell>
          <cell r="H89">
            <v>500</v>
          </cell>
          <cell r="I89" t="str">
            <v>m</v>
          </cell>
          <cell r="J89">
            <v>0</v>
          </cell>
          <cell r="K89">
            <v>4</v>
          </cell>
          <cell r="L89">
            <v>2</v>
          </cell>
          <cell r="M89">
            <v>0</v>
          </cell>
          <cell r="N89">
            <v>0.1</v>
          </cell>
          <cell r="O89" t="str">
            <v>機</v>
          </cell>
          <cell r="P89" t="str">
            <v>排　水　管</v>
          </cell>
          <cell r="Q89">
            <v>200</v>
          </cell>
          <cell r="R89" t="str">
            <v>m</v>
          </cell>
          <cell r="S89" t="str">
            <v>/</v>
          </cell>
          <cell r="U89" t="str">
            <v>機</v>
          </cell>
          <cell r="V89" t="str">
            <v>排　水　管</v>
          </cell>
          <cell r="W89">
            <v>40</v>
          </cell>
          <cell r="X89">
            <v>2</v>
          </cell>
          <cell r="Y89">
            <v>0</v>
          </cell>
          <cell r="Z89">
            <v>20</v>
          </cell>
          <cell r="AA89" t="str">
            <v>m</v>
          </cell>
          <cell r="AB89" t="str">
            <v>/</v>
          </cell>
          <cell r="AC89" t="str">
            <v>m</v>
          </cell>
          <cell r="AD89">
            <v>500</v>
          </cell>
          <cell r="AE89" t="str">
            <v>m</v>
          </cell>
          <cell r="AF89"/>
          <cell r="AG89">
            <v>0.1</v>
          </cell>
          <cell r="AH89">
            <v>4</v>
          </cell>
          <cell r="AI89">
            <v>2</v>
          </cell>
          <cell r="AJ89">
            <v>0</v>
          </cell>
          <cell r="AK89" t="str">
            <v>m</v>
          </cell>
          <cell r="AL89" t="str">
            <v>/</v>
          </cell>
          <cell r="AM89">
            <v>0.1</v>
          </cell>
          <cell r="AN89" t="str">
            <v>m</v>
          </cell>
          <cell r="AO89">
            <v>40</v>
          </cell>
          <cell r="AP89">
            <v>2</v>
          </cell>
          <cell r="AQ89">
            <v>0</v>
          </cell>
          <cell r="AR89">
            <v>0.8</v>
          </cell>
          <cell r="AS89" t="str">
            <v>m</v>
          </cell>
          <cell r="AT89" t="str">
            <v>/</v>
          </cell>
          <cell r="AU89">
            <v>500</v>
          </cell>
          <cell r="AV89" t="str">
            <v>m</v>
          </cell>
          <cell r="AW89">
            <v>40</v>
          </cell>
          <cell r="AX89">
            <v>2</v>
          </cell>
          <cell r="AY89">
            <v>0</v>
          </cell>
          <cell r="BA89" t="str">
            <v>機</v>
          </cell>
          <cell r="BB89" t="str">
            <v>排　水　管</v>
          </cell>
          <cell r="BC89">
            <v>0.8</v>
          </cell>
          <cell r="BD89">
            <v>500</v>
          </cell>
          <cell r="BE89" t="str">
            <v>m</v>
          </cell>
          <cell r="BF89">
            <v>200</v>
          </cell>
          <cell r="BG89" t="str">
            <v>m</v>
          </cell>
          <cell r="BH89" t="str">
            <v>/</v>
          </cell>
          <cell r="BI89">
            <v>0</v>
          </cell>
          <cell r="BJ89">
            <v>500</v>
          </cell>
          <cell r="BK89" t="str">
            <v>m</v>
          </cell>
          <cell r="BL89"/>
          <cell r="BM89">
            <v>0</v>
          </cell>
          <cell r="BN89">
            <v>40</v>
          </cell>
          <cell r="BO89">
            <v>2</v>
          </cell>
          <cell r="BP89">
            <v>0</v>
          </cell>
          <cell r="BS89">
            <v>0.8</v>
          </cell>
        </row>
        <row r="90">
          <cell r="A90" t="str">
            <v>ﾌﾞﾚｰｽ(壁)新設(〃)</v>
          </cell>
          <cell r="B90">
            <v>342</v>
          </cell>
          <cell r="C90" t="str">
            <v>衛 生 器 具</v>
          </cell>
          <cell r="D90">
            <v>342</v>
          </cell>
          <cell r="E90" t="str">
            <v>ヶ所</v>
          </cell>
          <cell r="F90" t="str">
            <v>/</v>
          </cell>
          <cell r="G90">
            <v>150</v>
          </cell>
          <cell r="H90" t="str">
            <v>ヶ所</v>
          </cell>
          <cell r="I90">
            <v>0</v>
          </cell>
          <cell r="J90">
            <v>3</v>
          </cell>
          <cell r="K90">
            <v>1.6</v>
          </cell>
          <cell r="L90">
            <v>0</v>
          </cell>
          <cell r="M90">
            <v>0</v>
          </cell>
          <cell r="N90" t="str">
            <v>衛 生 器 具</v>
          </cell>
          <cell r="O90">
            <v>80</v>
          </cell>
          <cell r="P90" t="str">
            <v>ヶ所</v>
          </cell>
          <cell r="Q90" t="str">
            <v>/</v>
          </cell>
          <cell r="R90">
            <v>150</v>
          </cell>
          <cell r="S90" t="str">
            <v>ヶ所</v>
          </cell>
          <cell r="U90">
            <v>53</v>
          </cell>
          <cell r="V90" t="str">
            <v>衛 生 器 具</v>
          </cell>
          <cell r="W90">
            <v>0</v>
          </cell>
          <cell r="X90">
            <v>0.8</v>
          </cell>
          <cell r="Y90" t="str">
            <v>ヶ所</v>
          </cell>
          <cell r="Z90">
            <v>5</v>
          </cell>
          <cell r="AA90" t="str">
            <v>ヶ所</v>
          </cell>
          <cell r="AB90" t="str">
            <v>/</v>
          </cell>
          <cell r="AC90">
            <v>3</v>
          </cell>
          <cell r="AD90">
            <v>150</v>
          </cell>
          <cell r="AE90" t="str">
            <v>ヶ所</v>
          </cell>
          <cell r="AF90"/>
          <cell r="AG90" t="str">
            <v>衛 生 器 具</v>
          </cell>
          <cell r="AH90">
            <v>3</v>
          </cell>
          <cell r="AI90">
            <v>1.6</v>
          </cell>
          <cell r="AJ90">
            <v>0</v>
          </cell>
          <cell r="AK90">
            <v>150</v>
          </cell>
          <cell r="AL90" t="str">
            <v>ヶ所</v>
          </cell>
          <cell r="AM90">
            <v>0</v>
          </cell>
          <cell r="AN90">
            <v>1.6</v>
          </cell>
          <cell r="AO90">
            <v>0</v>
          </cell>
          <cell r="AP90">
            <v>0.8</v>
          </cell>
          <cell r="AQ90" t="str">
            <v>/</v>
          </cell>
          <cell r="AR90">
            <v>150</v>
          </cell>
          <cell r="AS90" t="str">
            <v>ヶ所</v>
          </cell>
          <cell r="AT90">
            <v>53</v>
          </cell>
          <cell r="AU90">
            <v>1.6</v>
          </cell>
          <cell r="AV90">
            <v>0</v>
          </cell>
          <cell r="AW90">
            <v>0.8</v>
          </cell>
          <cell r="AX90">
            <v>1.6</v>
          </cell>
          <cell r="AY90">
            <v>0</v>
          </cell>
          <cell r="BA90" t="str">
            <v>/</v>
          </cell>
          <cell r="BB90" t="str">
            <v>衛 生 器 具</v>
          </cell>
          <cell r="BC90" t="str">
            <v>ヶ所</v>
          </cell>
          <cell r="BD90"/>
          <cell r="BE90">
            <v>53</v>
          </cell>
          <cell r="BF90">
            <v>80</v>
          </cell>
          <cell r="BG90" t="str">
            <v>ヶ所</v>
          </cell>
          <cell r="BH90" t="str">
            <v>/</v>
          </cell>
          <cell r="BI90">
            <v>53</v>
          </cell>
          <cell r="BJ90">
            <v>150</v>
          </cell>
          <cell r="BK90" t="str">
            <v>ヶ所</v>
          </cell>
          <cell r="BL90"/>
          <cell r="BM90">
            <v>0.8</v>
          </cell>
          <cell r="BN90">
            <v>53</v>
          </cell>
          <cell r="BO90">
            <v>1.6</v>
          </cell>
          <cell r="BP90">
            <v>0</v>
          </cell>
          <cell r="BS90">
            <v>0.8</v>
          </cell>
        </row>
        <row r="91">
          <cell r="A91" t="str">
            <v>ｽﾘｯﾄ新設（ｍ）</v>
          </cell>
          <cell r="B91">
            <v>19</v>
          </cell>
          <cell r="C91" t="str">
            <v>械</v>
          </cell>
          <cell r="D91">
            <v>19</v>
          </cell>
          <cell r="E91">
            <v>55</v>
          </cell>
          <cell r="F91" t="str">
            <v>m</v>
          </cell>
          <cell r="G91" t="str">
            <v>/</v>
          </cell>
          <cell r="H91">
            <v>700</v>
          </cell>
          <cell r="I91" t="str">
            <v>m</v>
          </cell>
          <cell r="J91">
            <v>0</v>
          </cell>
          <cell r="K91">
            <v>8</v>
          </cell>
          <cell r="L91">
            <v>1.1000000000000001</v>
          </cell>
          <cell r="M91">
            <v>0</v>
          </cell>
          <cell r="N91">
            <v>0.1</v>
          </cell>
          <cell r="O91" t="str">
            <v>械</v>
          </cell>
          <cell r="P91" t="str">
            <v>消 化･ｶﾞｽ管</v>
          </cell>
          <cell r="Q91">
            <v>0</v>
          </cell>
          <cell r="R91" t="str">
            <v>m</v>
          </cell>
          <cell r="S91" t="str">
            <v>/</v>
          </cell>
          <cell r="U91" t="str">
            <v>械</v>
          </cell>
          <cell r="V91" t="str">
            <v>消 化･ｶﾞｽ管</v>
          </cell>
          <cell r="W91">
            <v>0</v>
          </cell>
          <cell r="X91">
            <v>1.1000000000000001</v>
          </cell>
          <cell r="Y91">
            <v>0</v>
          </cell>
          <cell r="Z91">
            <v>55</v>
          </cell>
          <cell r="AA91" t="str">
            <v>m</v>
          </cell>
          <cell r="AB91" t="str">
            <v>/</v>
          </cell>
          <cell r="AC91" t="str">
            <v>m</v>
          </cell>
          <cell r="AD91">
            <v>700</v>
          </cell>
          <cell r="AE91" t="str">
            <v>m</v>
          </cell>
          <cell r="AF91"/>
          <cell r="AG91">
            <v>0.1</v>
          </cell>
          <cell r="AH91">
            <v>8</v>
          </cell>
          <cell r="AI91">
            <v>1.1000000000000001</v>
          </cell>
          <cell r="AJ91">
            <v>0</v>
          </cell>
          <cell r="AK91" t="str">
            <v>m</v>
          </cell>
          <cell r="AL91" t="str">
            <v>/</v>
          </cell>
          <cell r="AM91">
            <v>0.1</v>
          </cell>
          <cell r="AN91" t="str">
            <v>m</v>
          </cell>
          <cell r="AO91">
            <v>0</v>
          </cell>
          <cell r="AP91">
            <v>1.1000000000000001</v>
          </cell>
          <cell r="AQ91">
            <v>0</v>
          </cell>
          <cell r="AR91">
            <v>0</v>
          </cell>
          <cell r="AS91" t="str">
            <v>m</v>
          </cell>
          <cell r="AT91" t="str">
            <v>/</v>
          </cell>
          <cell r="AU91">
            <v>700</v>
          </cell>
          <cell r="AV91" t="str">
            <v>m</v>
          </cell>
          <cell r="AW91">
            <v>0</v>
          </cell>
          <cell r="AX91">
            <v>1.1000000000000001</v>
          </cell>
          <cell r="AY91">
            <v>0</v>
          </cell>
          <cell r="BA91" t="str">
            <v>械</v>
          </cell>
          <cell r="BB91" t="str">
            <v>消 化･ｶﾞｽ管</v>
          </cell>
          <cell r="BC91">
            <v>0</v>
          </cell>
          <cell r="BD91">
            <v>700</v>
          </cell>
          <cell r="BE91" t="str">
            <v>m</v>
          </cell>
          <cell r="BF91">
            <v>0</v>
          </cell>
          <cell r="BG91" t="str">
            <v>m</v>
          </cell>
          <cell r="BH91" t="str">
            <v>/</v>
          </cell>
          <cell r="BI91">
            <v>0</v>
          </cell>
          <cell r="BJ91">
            <v>700</v>
          </cell>
          <cell r="BK91" t="str">
            <v>m</v>
          </cell>
          <cell r="BL91"/>
          <cell r="BM91">
            <v>0</v>
          </cell>
          <cell r="BN91">
            <v>0</v>
          </cell>
          <cell r="BO91">
            <v>1.1000000000000001</v>
          </cell>
          <cell r="BP91">
            <v>0</v>
          </cell>
          <cell r="BS91">
            <v>0</v>
          </cell>
        </row>
        <row r="92">
          <cell r="A92" t="str">
            <v>　合　　計</v>
          </cell>
          <cell r="B92" t="str">
            <v xml:space="preserve"> 合　　　　計</v>
          </cell>
          <cell r="C92" t="str">
            <v>───────────</v>
          </cell>
          <cell r="D92" t="str">
            <v>───</v>
          </cell>
          <cell r="E92">
            <v>52.2</v>
          </cell>
          <cell r="F92">
            <v>7.3999999999999986</v>
          </cell>
          <cell r="G92" t="str">
            <v xml:space="preserve"> 合　　　　計</v>
          </cell>
          <cell r="H92" t="str">
            <v>───────────</v>
          </cell>
          <cell r="I92" t="str">
            <v>───</v>
          </cell>
          <cell r="J92">
            <v>52.2</v>
          </cell>
          <cell r="K92">
            <v>28.099999999999998</v>
          </cell>
          <cell r="L92" t="str">
            <v xml:space="preserve"> 合　　　　計</v>
          </cell>
          <cell r="M92" t="str">
            <v>───────────</v>
          </cell>
          <cell r="N92" t="str">
            <v>───</v>
          </cell>
          <cell r="O92">
            <v>52.2</v>
          </cell>
          <cell r="P92">
            <v>7.3999999999999986</v>
          </cell>
          <cell r="Q92" t="str">
            <v xml:space="preserve"> 合　　　　計</v>
          </cell>
          <cell r="R92" t="str">
            <v>───────────</v>
          </cell>
          <cell r="S92" t="str">
            <v>───</v>
          </cell>
          <cell r="U92" t="str">
            <v xml:space="preserve"> 合　　　　計</v>
          </cell>
          <cell r="V92" t="str">
            <v>───</v>
          </cell>
          <cell r="W92">
            <v>52.2</v>
          </cell>
          <cell r="X92">
            <v>7.3999999999999986</v>
          </cell>
          <cell r="Y92" t="str">
            <v xml:space="preserve"> 合　　　　計</v>
          </cell>
          <cell r="Z92" t="str">
            <v>───────────</v>
          </cell>
          <cell r="AA92" t="str">
            <v>───</v>
          </cell>
          <cell r="AB92">
            <v>52.2</v>
          </cell>
          <cell r="AC92">
            <v>28.099999999999998</v>
          </cell>
          <cell r="AD92">
            <v>52.2</v>
          </cell>
          <cell r="AE92">
            <v>7.3999999999999986</v>
          </cell>
          <cell r="AF92" t="str">
            <v>───</v>
          </cell>
          <cell r="AG92" t="str">
            <v>───────────</v>
          </cell>
          <cell r="AH92" t="str">
            <v>───</v>
          </cell>
          <cell r="AI92">
            <v>52.2</v>
          </cell>
          <cell r="AJ92">
            <v>28.099999999999998</v>
          </cell>
          <cell r="AK92" t="str">
            <v xml:space="preserve"> 合　　　　計</v>
          </cell>
          <cell r="AL92" t="str">
            <v>───────────</v>
          </cell>
          <cell r="AM92">
            <v>7.3999999999999986</v>
          </cell>
          <cell r="AN92">
            <v>52.2</v>
          </cell>
          <cell r="AO92">
            <v>28.099999999999998</v>
          </cell>
          <cell r="AP92" t="str">
            <v>───────────</v>
          </cell>
          <cell r="AQ92" t="str">
            <v>───</v>
          </cell>
          <cell r="AR92">
            <v>52.2</v>
          </cell>
          <cell r="AS92">
            <v>28.099999999999998</v>
          </cell>
          <cell r="AT92" t="str">
            <v>───────────</v>
          </cell>
          <cell r="AU92" t="str">
            <v>───</v>
          </cell>
          <cell r="AV92">
            <v>52.2</v>
          </cell>
          <cell r="AW92">
            <v>28.099999999999998</v>
          </cell>
          <cell r="AX92" t="str">
            <v>───────────</v>
          </cell>
          <cell r="AY92" t="str">
            <v>───</v>
          </cell>
          <cell r="BA92" t="str">
            <v xml:space="preserve"> 合　　　　計</v>
          </cell>
          <cell r="BB92">
            <v>52.2</v>
          </cell>
          <cell r="BC92">
            <v>28.099999999999998</v>
          </cell>
          <cell r="BD92">
            <v>52.2</v>
          </cell>
          <cell r="BE92">
            <v>28.099999999999998</v>
          </cell>
          <cell r="BF92" t="str">
            <v>───────────</v>
          </cell>
          <cell r="BL92" t="str">
            <v>───</v>
          </cell>
          <cell r="BO92">
            <v>52.2</v>
          </cell>
          <cell r="BS92">
            <v>28.099999999999998</v>
          </cell>
        </row>
        <row r="93">
          <cell r="A93" t="str">
            <v>都道府県の所見</v>
          </cell>
        </row>
        <row r="94">
          <cell r="U94" t="str">
            <v>都道府県の所見</v>
          </cell>
          <cell r="V94" t="str">
            <v>都道府県の所見</v>
          </cell>
          <cell r="W94" t="str">
            <v>都道府県の所見</v>
          </cell>
          <cell r="X94" t="str">
            <v>都道府県の所見</v>
          </cell>
          <cell r="Y94" t="str">
            <v>都道府県の所見</v>
          </cell>
          <cell r="Z94" t="str">
            <v>都道府県の所見</v>
          </cell>
          <cell r="AA94" t="str">
            <v>都道府県の所見</v>
          </cell>
          <cell r="AB94" t="str">
            <v>都道府県の所見</v>
          </cell>
          <cell r="AC94" t="str">
            <v>都道府県の所見</v>
          </cell>
          <cell r="AD94" t="str">
            <v>都道府県の所見</v>
          </cell>
          <cell r="AE94" t="str">
            <v>都道府県の所見</v>
          </cell>
          <cell r="BA94" t="str">
            <v>都道府県の所見</v>
          </cell>
        </row>
        <row r="96">
          <cell r="A96" t="str">
            <v>文部省使用欄</v>
          </cell>
        </row>
        <row r="97">
          <cell r="U97" t="str">
            <v>文部省使用欄</v>
          </cell>
          <cell r="V97" t="str">
            <v>文部省使用欄</v>
          </cell>
          <cell r="W97" t="str">
            <v>文部省使用欄</v>
          </cell>
          <cell r="X97" t="str">
            <v>文部省使用欄</v>
          </cell>
          <cell r="Y97" t="str">
            <v>文部省使用欄</v>
          </cell>
          <cell r="Z97" t="str">
            <v>文部省使用欄</v>
          </cell>
          <cell r="AA97" t="str">
            <v>文部省使用欄</v>
          </cell>
          <cell r="AB97" t="str">
            <v>文部省使用欄</v>
          </cell>
          <cell r="AC97" t="str">
            <v>文部省使用欄</v>
          </cell>
          <cell r="AD97" t="str">
            <v>文部省使用欄</v>
          </cell>
          <cell r="AE97" t="str">
            <v>文部省使用欄</v>
          </cell>
          <cell r="BA97" t="str">
            <v>文部省使用欄</v>
          </cell>
        </row>
        <row r="99">
          <cell r="A99" t="str">
            <v>＊耐震補強事業：地震補強事業及び大規模改造（補強）事業を言う。</v>
          </cell>
        </row>
      </sheetData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>
        <row r="11">
          <cell r="G11" t="str">
            <v>耐震補強事業内容聴取票</v>
          </cell>
          <cell r="H11" t="str">
            <v>大規模改造（老朽施設）事業等内容聴取票（屋体）</v>
          </cell>
          <cell r="I11" t="str">
            <v>大規模改造（老朽施設）事業等内容聴取票（屋体）</v>
          </cell>
          <cell r="J11" t="str">
            <v>大規模改造（老朽施設）事業等内容聴取票（屋体）</v>
          </cell>
          <cell r="K11" t="str">
            <v>大規模改造（老朽施設）事業等内容聴取票（屋体）</v>
          </cell>
          <cell r="L11" t="str">
            <v>大規模改造（老朽施設）事業等内容聴取票（屋体）</v>
          </cell>
          <cell r="M11" t="str">
            <v>大規模改造（老朽施設）事業等内容聴取票（屋体）</v>
          </cell>
          <cell r="N11" t="str">
            <v>大規模改造（老朽施設）事業等内容聴取票（屋体）</v>
          </cell>
          <cell r="O11" t="str">
            <v>大規模改造（老朽施設）事業等内容聴取票（屋体）</v>
          </cell>
          <cell r="P11" t="str">
            <v>大規模改造（老朽施設）事業等内容聴取票（屋体）</v>
          </cell>
          <cell r="Q11" t="str">
            <v>大規模改造（老朽施設）事業等内容聴取票（屋体）</v>
          </cell>
          <cell r="R11" t="str">
            <v>大規模改造（老朽施設）事業等内容聴取票（屋体）</v>
          </cell>
          <cell r="S11" t="str">
            <v>大規模改造（老朽施設）事業等内容聴取票（屋体）</v>
          </cell>
          <cell r="U11" t="str">
            <v>大規模改造（老朽施設）事業等内容聴取票（屋体）</v>
          </cell>
          <cell r="V11" t="str">
            <v>大規模改造（老朽施設）事業等内容聴取票（屋体）</v>
          </cell>
          <cell r="W11" t="str">
            <v>大規模改造（老朽施設）事業等内容聴取票（屋体）</v>
          </cell>
          <cell r="X11" t="str">
            <v>大規模改造（老朽施設）事業等内容聴取票（屋体）</v>
          </cell>
          <cell r="AD11" t="str">
            <v>大規模改造（老朽施設）事業等内容聴取票（屋体）</v>
          </cell>
          <cell r="BJ11" t="str">
            <v>大規模改造（老朽施設）事業等内容聴取票（屋体）</v>
          </cell>
        </row>
        <row r="13">
          <cell r="A13" t="str">
            <v xml:space="preserve"> １　基本項目</v>
          </cell>
          <cell r="B13" t="str">
            <v>都道府県名</v>
          </cell>
          <cell r="C13" t="str">
            <v>東  京  都</v>
          </cell>
          <cell r="D13" t="str">
            <v>設置者</v>
          </cell>
          <cell r="E13" t="str">
            <v>○○○市</v>
          </cell>
          <cell r="F13" t="str">
            <v>１　基本項目</v>
          </cell>
          <cell r="G13" t="str">
            <v>都道府県名</v>
          </cell>
          <cell r="H13" t="str">
            <v>東  京  都</v>
          </cell>
          <cell r="I13" t="str">
            <v>東  京  都</v>
          </cell>
          <cell r="J13" t="str">
            <v>○○○市</v>
          </cell>
          <cell r="K13" t="str">
            <v>１　基本項目</v>
          </cell>
          <cell r="L13" t="str">
            <v>都道府県名</v>
          </cell>
          <cell r="M13" t="str">
            <v>設置者</v>
          </cell>
          <cell r="N13" t="str">
            <v>○○○市</v>
          </cell>
          <cell r="O13" t="str">
            <v>○○○市</v>
          </cell>
          <cell r="P13" t="str">
            <v>１　基本項目</v>
          </cell>
          <cell r="Q13" t="str">
            <v>都道府県名</v>
          </cell>
          <cell r="R13" t="str">
            <v>東  京  都</v>
          </cell>
          <cell r="S13" t="str">
            <v>設置者</v>
          </cell>
          <cell r="U13" t="str">
            <v>１　基本項目</v>
          </cell>
          <cell r="V13" t="str">
            <v>都道府県名</v>
          </cell>
          <cell r="W13" t="str">
            <v>東  京  都</v>
          </cell>
          <cell r="X13" t="str">
            <v>設置者</v>
          </cell>
          <cell r="Y13" t="str">
            <v>○○○市</v>
          </cell>
          <cell r="Z13" t="str">
            <v>東  京  都</v>
          </cell>
          <cell r="AA13" t="str">
            <v>設置者</v>
          </cell>
          <cell r="AB13" t="str">
            <v>○○○市</v>
          </cell>
          <cell r="AC13" t="str">
            <v>１　基本項目</v>
          </cell>
          <cell r="AD13" t="str">
            <v>都道府県名</v>
          </cell>
          <cell r="AE13" t="str">
            <v>東  京  都</v>
          </cell>
          <cell r="AF13" t="str">
            <v>設置者</v>
          </cell>
          <cell r="AG13" t="str">
            <v>都道府県名</v>
          </cell>
          <cell r="AH13" t="str">
            <v>設置者</v>
          </cell>
          <cell r="AI13" t="str">
            <v>○○○市</v>
          </cell>
          <cell r="AJ13" t="str">
            <v>東  京  都</v>
          </cell>
          <cell r="AK13" t="str">
            <v>都道府県名</v>
          </cell>
          <cell r="AL13" t="str">
            <v>東  京  都</v>
          </cell>
          <cell r="AM13" t="str">
            <v>設置者</v>
          </cell>
          <cell r="AN13" t="str">
            <v>○○○市</v>
          </cell>
          <cell r="AO13" t="str">
            <v>○○○市</v>
          </cell>
          <cell r="AP13" t="str">
            <v>１　基本項目</v>
          </cell>
          <cell r="AQ13" t="str">
            <v>設置者</v>
          </cell>
          <cell r="AR13" t="str">
            <v>東  京  都</v>
          </cell>
          <cell r="AS13" t="str">
            <v>設置者</v>
          </cell>
          <cell r="AT13" t="str">
            <v>○○○市</v>
          </cell>
          <cell r="AU13" t="str">
            <v>都道府県名</v>
          </cell>
          <cell r="AV13" t="str">
            <v>東  京  都</v>
          </cell>
          <cell r="AW13" t="str">
            <v>設置者</v>
          </cell>
          <cell r="AX13" t="str">
            <v>○○○市</v>
          </cell>
          <cell r="AY13" t="str">
            <v>都道府県名</v>
          </cell>
          <cell r="BA13" t="str">
            <v>１　基本項目</v>
          </cell>
          <cell r="BB13" t="str">
            <v>○○○市</v>
          </cell>
          <cell r="BC13" t="str">
            <v>設置者</v>
          </cell>
          <cell r="BD13" t="str">
            <v>○○○市</v>
          </cell>
          <cell r="BE13" t="str">
            <v>設置者</v>
          </cell>
          <cell r="BF13" t="str">
            <v>○○○市</v>
          </cell>
          <cell r="BG13" t="str">
            <v>設置者</v>
          </cell>
          <cell r="BH13" t="str">
            <v>○○○市</v>
          </cell>
          <cell r="BM13" t="str">
            <v>都道府県名</v>
          </cell>
          <cell r="BP13" t="str">
            <v>東  京  都</v>
          </cell>
          <cell r="BW13" t="str">
            <v>設置者</v>
          </cell>
          <cell r="BZ13" t="str">
            <v>○○○市</v>
          </cell>
        </row>
        <row r="15">
          <cell r="A15" t="str">
            <v>学校名</v>
          </cell>
          <cell r="B15" t="str">
            <v>○○○小学校</v>
          </cell>
          <cell r="C15" t="str">
            <v>棟番号</v>
          </cell>
          <cell r="D15" t="str">
            <v>⑩</v>
          </cell>
          <cell r="E15" t="str">
            <v>構造・階数</v>
          </cell>
          <cell r="F15" t="str">
            <v>Ｓ造 ２階</v>
          </cell>
          <cell r="G15" t="str">
            <v>棟番号</v>
          </cell>
          <cell r="H15" t="str">
            <v>○○○小学校</v>
          </cell>
          <cell r="I15" t="str">
            <v>⑩</v>
          </cell>
          <cell r="J15" t="str">
            <v>耐震補強事業（関連工事）</v>
          </cell>
          <cell r="K15" t="str">
            <v>棟番号</v>
          </cell>
          <cell r="L15" t="str">
            <v>⑩</v>
          </cell>
          <cell r="M15" t="str">
            <v>構造・階数</v>
          </cell>
          <cell r="N15" t="str">
            <v>Ｓ造 ２階</v>
          </cell>
          <cell r="O15" t="str">
            <v>事業区分</v>
          </cell>
          <cell r="P15" t="str">
            <v>大規模改造事業</v>
          </cell>
          <cell r="Q15" t="str">
            <v>棟番号</v>
          </cell>
          <cell r="R15" t="str">
            <v>⑩</v>
          </cell>
          <cell r="S15" t="str">
            <v>学校名</v>
          </cell>
          <cell r="U15" t="str">
            <v>学校名</v>
          </cell>
          <cell r="V15" t="str">
            <v>耐震補強事業（関連工事）</v>
          </cell>
          <cell r="W15" t="str">
            <v>棟番号</v>
          </cell>
          <cell r="X15" t="str">
            <v>○○○小学校</v>
          </cell>
          <cell r="Y15" t="str">
            <v>学校名</v>
          </cell>
          <cell r="Z15" t="str">
            <v>○○○小学校</v>
          </cell>
          <cell r="AA15" t="str">
            <v>事業区分</v>
          </cell>
          <cell r="AB15" t="str">
            <v>大規模改造事業</v>
          </cell>
          <cell r="AC15" t="str">
            <v>棟番号</v>
          </cell>
          <cell r="AD15" t="str">
            <v>⑩</v>
          </cell>
          <cell r="AE15" t="str">
            <v>耐震補強事業（関連工事）</v>
          </cell>
          <cell r="AF15" t="str">
            <v>棟番号</v>
          </cell>
          <cell r="AG15" t="str">
            <v>事業区分</v>
          </cell>
          <cell r="AH15" t="str">
            <v>学校名</v>
          </cell>
          <cell r="AI15" t="str">
            <v>○○○小学校</v>
          </cell>
          <cell r="AJ15" t="str">
            <v>耐震補強事業（関連工事）</v>
          </cell>
          <cell r="AK15" t="str">
            <v>大規模改造事業</v>
          </cell>
          <cell r="AL15" t="str">
            <v>棟番号</v>
          </cell>
          <cell r="AM15" t="str">
            <v>⑩</v>
          </cell>
          <cell r="AN15" t="str">
            <v>⑩</v>
          </cell>
          <cell r="AO15" t="str">
            <v>学校名</v>
          </cell>
          <cell r="AP15" t="str">
            <v>○○○小学校</v>
          </cell>
          <cell r="AQ15" t="str">
            <v>棟番号</v>
          </cell>
          <cell r="AR15" t="str">
            <v>大規模改造事業</v>
          </cell>
          <cell r="AS15" t="str">
            <v>棟番号</v>
          </cell>
          <cell r="AT15" t="str">
            <v>⑩</v>
          </cell>
          <cell r="AU15" t="str">
            <v>○○○小学校</v>
          </cell>
          <cell r="AV15" t="str">
            <v>事業区分</v>
          </cell>
          <cell r="AW15" t="str">
            <v>大規模改造事業</v>
          </cell>
          <cell r="AX15" t="str">
            <v>棟番号</v>
          </cell>
          <cell r="AY15" t="str">
            <v>⑩</v>
          </cell>
          <cell r="BA15" t="str">
            <v>学校名</v>
          </cell>
          <cell r="BB15" t="str">
            <v>大規模改造事業</v>
          </cell>
          <cell r="BC15" t="str">
            <v>棟番号</v>
          </cell>
          <cell r="BD15" t="str">
            <v>○○○小学校</v>
          </cell>
          <cell r="BE15" t="str">
            <v>棟番号</v>
          </cell>
          <cell r="BF15" t="str">
            <v>⑩</v>
          </cell>
          <cell r="BG15" t="str">
            <v>棟番号</v>
          </cell>
          <cell r="BH15" t="str">
            <v>⑩</v>
          </cell>
          <cell r="BI15" t="str">
            <v>棟番号</v>
          </cell>
          <cell r="BJ15" t="str">
            <v>⑩</v>
          </cell>
          <cell r="BK15" t="str">
            <v>棟番号</v>
          </cell>
          <cell r="BL15" t="str">
            <v>⑩</v>
          </cell>
          <cell r="BM15" t="str">
            <v>事業区分</v>
          </cell>
          <cell r="BP15" t="str">
            <v>大規模改造事業</v>
          </cell>
          <cell r="BW15" t="str">
            <v>棟番号</v>
          </cell>
          <cell r="BZ15" t="str">
            <v>⑩</v>
          </cell>
        </row>
        <row r="17">
          <cell r="A17" t="str">
            <v>建物区分</v>
          </cell>
          <cell r="B17" t="str">
            <v>屋体・その他（      ）</v>
          </cell>
          <cell r="C17" t="str">
            <v>建築年</v>
          </cell>
          <cell r="D17">
            <v>47</v>
          </cell>
          <cell r="E17" t="str">
            <v>面積</v>
          </cell>
          <cell r="F17" t="str">
            <v>(605+50)</v>
          </cell>
          <cell r="G17" t="str">
            <v>建築年</v>
          </cell>
          <cell r="H17" t="str">
            <v>Ｓ造 ２階</v>
          </cell>
          <cell r="I17">
            <v>47</v>
          </cell>
          <cell r="J17">
            <v>47</v>
          </cell>
          <cell r="K17" t="str">
            <v>面積</v>
          </cell>
          <cell r="L17" t="str">
            <v>(605+50)</v>
          </cell>
          <cell r="M17" t="str">
            <v>面積</v>
          </cell>
          <cell r="N17" t="str">
            <v>(605+50)</v>
          </cell>
          <cell r="O17" t="str">
            <v>建築年</v>
          </cell>
          <cell r="P17">
            <v>47</v>
          </cell>
          <cell r="Q17" t="str">
            <v>面積</v>
          </cell>
          <cell r="R17" t="str">
            <v>(605+50)</v>
          </cell>
          <cell r="S17" t="str">
            <v>構造・階数</v>
          </cell>
          <cell r="U17" t="str">
            <v>構造・階数</v>
          </cell>
          <cell r="V17">
            <v>47</v>
          </cell>
          <cell r="W17" t="str">
            <v>面積</v>
          </cell>
          <cell r="X17" t="str">
            <v>Ｓ造 ２階</v>
          </cell>
          <cell r="Y17" t="str">
            <v>構造・階数</v>
          </cell>
          <cell r="Z17" t="str">
            <v>Ｓ造 ２階</v>
          </cell>
          <cell r="AA17" t="str">
            <v>建築年</v>
          </cell>
          <cell r="AB17">
            <v>47</v>
          </cell>
          <cell r="AC17" t="str">
            <v>面積</v>
          </cell>
          <cell r="AD17" t="str">
            <v>(605+50)</v>
          </cell>
          <cell r="AE17">
            <v>47</v>
          </cell>
          <cell r="AF17" t="str">
            <v>面積</v>
          </cell>
          <cell r="AG17" t="str">
            <v>建築年</v>
          </cell>
          <cell r="AH17" t="str">
            <v>構造・階数</v>
          </cell>
          <cell r="AI17" t="str">
            <v>Ｓ造 ２階</v>
          </cell>
          <cell r="AJ17">
            <v>47</v>
          </cell>
          <cell r="AK17">
            <v>47</v>
          </cell>
          <cell r="AL17" t="str">
            <v>面積</v>
          </cell>
          <cell r="AM17" t="str">
            <v>(605+50)</v>
          </cell>
          <cell r="AN17" t="str">
            <v>(605+50)</v>
          </cell>
          <cell r="AO17" t="str">
            <v>構造・階数</v>
          </cell>
          <cell r="AP17" t="str">
            <v>Ｓ造 ２階</v>
          </cell>
          <cell r="AQ17" t="str">
            <v>面積</v>
          </cell>
          <cell r="AR17">
            <v>47</v>
          </cell>
          <cell r="AS17" t="str">
            <v>面積</v>
          </cell>
          <cell r="AT17" t="str">
            <v>(605+50)</v>
          </cell>
          <cell r="AU17" t="str">
            <v>Ｓ造 ２階</v>
          </cell>
          <cell r="AV17" t="str">
            <v>建築年</v>
          </cell>
          <cell r="AW17">
            <v>47</v>
          </cell>
          <cell r="AX17" t="str">
            <v>面積</v>
          </cell>
          <cell r="AY17" t="str">
            <v>(605+50)</v>
          </cell>
          <cell r="BA17" t="str">
            <v>構造・階数</v>
          </cell>
          <cell r="BB17">
            <v>47</v>
          </cell>
          <cell r="BC17" t="str">
            <v>面積</v>
          </cell>
          <cell r="BD17" t="str">
            <v>Ｓ造 ２階</v>
          </cell>
          <cell r="BE17" t="str">
            <v>面積</v>
          </cell>
          <cell r="BF17" t="str">
            <v>(605+50)</v>
          </cell>
          <cell r="BG17" t="str">
            <v>面積</v>
          </cell>
          <cell r="BH17" t="str">
            <v>(605+50)</v>
          </cell>
          <cell r="BI17" t="str">
            <v>面積</v>
          </cell>
          <cell r="BJ17" t="str">
            <v>(605+50)</v>
          </cell>
          <cell r="BK17" t="str">
            <v>面積</v>
          </cell>
          <cell r="BL17" t="str">
            <v>(605+50)</v>
          </cell>
          <cell r="BM17" t="str">
            <v>建築年</v>
          </cell>
          <cell r="BP17">
            <v>47</v>
          </cell>
          <cell r="BW17" t="str">
            <v>面積</v>
          </cell>
          <cell r="BZ17" t="str">
            <v>(605+50)</v>
          </cell>
        </row>
        <row r="18">
          <cell r="N18">
            <v>655</v>
          </cell>
          <cell r="O18">
            <v>655</v>
          </cell>
          <cell r="P18">
            <v>655</v>
          </cell>
          <cell r="Q18">
            <v>655</v>
          </cell>
          <cell r="R18">
            <v>655</v>
          </cell>
          <cell r="S18">
            <v>655</v>
          </cell>
          <cell r="U18">
            <v>655</v>
          </cell>
          <cell r="V18">
            <v>655</v>
          </cell>
          <cell r="W18">
            <v>655</v>
          </cell>
          <cell r="X18">
            <v>655</v>
          </cell>
          <cell r="Y18">
            <v>655</v>
          </cell>
          <cell r="Z18">
            <v>655</v>
          </cell>
          <cell r="AA18">
            <v>655</v>
          </cell>
          <cell r="AT18">
            <v>655</v>
          </cell>
          <cell r="BZ18">
            <v>655</v>
          </cell>
        </row>
        <row r="19">
          <cell r="A19" t="str">
            <v>区分</v>
          </cell>
          <cell r="B19" t="str">
            <v>一般補強分（千円）</v>
          </cell>
          <cell r="C19" t="str">
            <v>特別補強分</v>
          </cell>
          <cell r="D19" t="str">
            <v>（Ａ）</v>
          </cell>
          <cell r="E19" t="str">
            <v>（Ｂ）</v>
          </cell>
          <cell r="F19" t="str">
            <v>特別補強分</v>
          </cell>
          <cell r="G19" t="str">
            <v>区分</v>
          </cell>
          <cell r="H19" t="str">
            <v>（Ａ）</v>
          </cell>
          <cell r="I19" t="str">
            <v>（Ａ）</v>
          </cell>
          <cell r="J19" t="str">
            <v>（Ｃ）</v>
          </cell>
          <cell r="K19" t="str">
            <v>（Ｂ）</v>
          </cell>
          <cell r="L19" t="str">
            <v>（Ｅ）</v>
          </cell>
          <cell r="M19" t="str">
            <v>（Ｆ）</v>
          </cell>
          <cell r="N19" t="str">
            <v>（Ｆ/Ｅ）</v>
          </cell>
          <cell r="O19" t="str">
            <v>区分</v>
          </cell>
          <cell r="P19" t="str">
            <v>（Ｂ/Ａ）</v>
          </cell>
          <cell r="Q19" t="str">
            <v>（Ｂ）</v>
          </cell>
          <cell r="R19" t="str">
            <v>（Ｃ）</v>
          </cell>
          <cell r="S19" t="str">
            <v>（Ｄ）</v>
          </cell>
          <cell r="U19" t="str">
            <v>区分</v>
          </cell>
          <cell r="V19" t="str">
            <v>（Ｆ/Ｅ）</v>
          </cell>
          <cell r="W19" t="str">
            <v>（Ｂ）</v>
          </cell>
          <cell r="X19" t="str">
            <v>（Ｃ）</v>
          </cell>
          <cell r="Y19" t="str">
            <v>（Ａ）</v>
          </cell>
          <cell r="Z19" t="str">
            <v>（Ｅ）</v>
          </cell>
          <cell r="AA19" t="str">
            <v>（Ｆ）</v>
          </cell>
          <cell r="AB19" t="str">
            <v>（Ｆ/Ｅ）</v>
          </cell>
          <cell r="AC19" t="str">
            <v>区分</v>
          </cell>
          <cell r="AD19" t="str">
            <v>（Ｂ）</v>
          </cell>
          <cell r="AE19" t="str">
            <v>（Ｂ）</v>
          </cell>
          <cell r="AF19" t="str">
            <v>（Ｃ）</v>
          </cell>
          <cell r="AG19" t="str">
            <v>（Ｄ）</v>
          </cell>
          <cell r="AH19" t="str">
            <v>（Ｃ）</v>
          </cell>
          <cell r="AI19" t="str">
            <v>（Ｆ）</v>
          </cell>
          <cell r="AJ19" t="str">
            <v>（Ｆ/Ｅ）</v>
          </cell>
          <cell r="AK19" t="str">
            <v>（Ｅ）</v>
          </cell>
          <cell r="AL19" t="str">
            <v>（Ｆ）</v>
          </cell>
          <cell r="AM19" t="str">
            <v>（Ｄ）</v>
          </cell>
          <cell r="AN19" t="str">
            <v>区分</v>
          </cell>
          <cell r="AO19" t="str">
            <v>（Ａ）</v>
          </cell>
          <cell r="AP19" t="str">
            <v>（Ｅ）</v>
          </cell>
          <cell r="AQ19" t="str">
            <v>（Ｃ）</v>
          </cell>
          <cell r="AR19" t="str">
            <v>（Ｄ）</v>
          </cell>
          <cell r="AS19" t="str">
            <v>（Ｆ）</v>
          </cell>
          <cell r="AT19" t="str">
            <v>（Ｆ）</v>
          </cell>
          <cell r="AU19" t="str">
            <v>（Ｆ/Ｅ）</v>
          </cell>
          <cell r="AV19" t="str">
            <v>（Ｆ/Ｅ）</v>
          </cell>
          <cell r="AW19" t="str">
            <v>（Ａ）</v>
          </cell>
          <cell r="AX19" t="str">
            <v>（Ｂ）</v>
          </cell>
          <cell r="AY19" t="str">
            <v>（Ｃ）</v>
          </cell>
          <cell r="BA19" t="str">
            <v>区分</v>
          </cell>
          <cell r="BB19" t="str">
            <v>（Ｆ）</v>
          </cell>
          <cell r="BC19" t="str">
            <v>（Ｆ/Ｅ）</v>
          </cell>
          <cell r="BD19" t="str">
            <v>（Ｃ）</v>
          </cell>
          <cell r="BE19" t="str">
            <v>（Ａ）</v>
          </cell>
          <cell r="BF19" t="str">
            <v>（Ｅ）</v>
          </cell>
          <cell r="BG19" t="str">
            <v>（Ｆ）</v>
          </cell>
          <cell r="BH19" t="str">
            <v>（Ｆ/Ｅ）</v>
          </cell>
          <cell r="BI19" t="str">
            <v>（Ｄ）</v>
          </cell>
          <cell r="BJ19" t="str">
            <v>（Ｂ）</v>
          </cell>
          <cell r="BK19" t="str">
            <v>（Ｆ）</v>
          </cell>
          <cell r="BL19" t="str">
            <v>（Ｆ/Ｅ）</v>
          </cell>
          <cell r="BM19" t="str">
            <v>（Ｅ）</v>
          </cell>
          <cell r="BN19" t="str">
            <v>（Ｃ）</v>
          </cell>
          <cell r="BO19" t="str">
            <v>（Ｆ/Ｅ）</v>
          </cell>
          <cell r="BP19" t="str">
            <v>（Ｆ）</v>
          </cell>
          <cell r="BQ19" t="str">
            <v>（Ｆ/Ｅ）</v>
          </cell>
          <cell r="BR19" t="str">
            <v>（Ｆ）</v>
          </cell>
          <cell r="BS19" t="str">
            <v>（Ｄ）</v>
          </cell>
          <cell r="BT19" t="str">
            <v>（Ｆ/Ｅ）</v>
          </cell>
          <cell r="BV19" t="str">
            <v>（Ｅ）</v>
          </cell>
          <cell r="BY19" t="str">
            <v>（Ｆ）</v>
          </cell>
          <cell r="CB19" t="str">
            <v>（Ｆ/Ｅ）</v>
          </cell>
        </row>
        <row r="20">
          <cell r="B20" t="str">
            <v>（標準金額）</v>
          </cell>
          <cell r="C20" t="str">
            <v>（実施金額）</v>
          </cell>
          <cell r="D20" t="str">
            <v>標準的経費（千円）</v>
          </cell>
          <cell r="E20" t="str">
            <v>実施金額（千円）</v>
          </cell>
          <cell r="F20" t="str">
            <v>（実施金額）</v>
          </cell>
          <cell r="G20" t="str">
            <v>地域別単価(千円/㎡)</v>
          </cell>
          <cell r="H20" t="str">
            <v>改修比率（％）</v>
          </cell>
          <cell r="I20" t="str">
            <v>標準的経費（千円）</v>
          </cell>
          <cell r="J20" t="str">
            <v>個別事由(千円)</v>
          </cell>
          <cell r="K20" t="str">
            <v>実施金額（千円）</v>
          </cell>
          <cell r="L20" t="str">
            <v>実施金額（千円）</v>
          </cell>
          <cell r="M20" t="str">
            <v>実施金額/標準的経費</v>
          </cell>
          <cell r="N20" t="str">
            <v>地域別単価(千円/㎡)</v>
          </cell>
          <cell r="O20" t="str">
            <v>改修比率（％）</v>
          </cell>
          <cell r="P20" t="str">
            <v>実施金額/標準的経費</v>
          </cell>
          <cell r="Q20" t="str">
            <v>個別事由(千円)</v>
          </cell>
          <cell r="R20" t="str">
            <v>標準的経費(千円)</v>
          </cell>
          <cell r="S20" t="str">
            <v>実施金額（千円）</v>
          </cell>
          <cell r="U20" t="str">
            <v>改修比率（％）</v>
          </cell>
          <cell r="V20" t="str">
            <v>改修面積(㎡)</v>
          </cell>
          <cell r="W20" t="str">
            <v>個別事由(千円)</v>
          </cell>
          <cell r="X20" t="str">
            <v>地域別単価(千円/㎡)</v>
          </cell>
          <cell r="Y20" t="str">
            <v>実施金額（千円）</v>
          </cell>
          <cell r="Z20" t="str">
            <v>実施金額/標準的経費</v>
          </cell>
          <cell r="AA20" t="str">
            <v>地域別単価(千円/㎡)</v>
          </cell>
          <cell r="AB20" t="str">
            <v>改修比率（％）</v>
          </cell>
          <cell r="AC20" t="str">
            <v>改修面積(㎡)</v>
          </cell>
          <cell r="AD20" t="str">
            <v>改修比率（％）</v>
          </cell>
          <cell r="AE20" t="str">
            <v>標準的経費(千円)</v>
          </cell>
          <cell r="AF20" t="str">
            <v>実施金額（千円）</v>
          </cell>
          <cell r="AG20" t="str">
            <v>実施金額/標準的経費</v>
          </cell>
          <cell r="AH20" t="str">
            <v>改修面積(㎡)</v>
          </cell>
          <cell r="AI20" t="str">
            <v>標準的経費(千円)</v>
          </cell>
          <cell r="AJ20" t="str">
            <v>実施金額（千円）</v>
          </cell>
          <cell r="AK20" t="str">
            <v>実施金額/標準的経費</v>
          </cell>
          <cell r="AL20" t="str">
            <v>地域別単価(千円/㎡)</v>
          </cell>
          <cell r="AM20" t="str">
            <v>個別事由(千円)</v>
          </cell>
          <cell r="AN20" t="str">
            <v>改修面積(㎡)</v>
          </cell>
          <cell r="AO20" t="str">
            <v>個別事由(千円)</v>
          </cell>
          <cell r="AP20" t="str">
            <v>標準的経費(千円)</v>
          </cell>
          <cell r="AQ20" t="str">
            <v>実施金額（千円）</v>
          </cell>
          <cell r="AR20" t="str">
            <v>実施金額/標準的経費</v>
          </cell>
          <cell r="AS20" t="str">
            <v>実施金額（千円）</v>
          </cell>
          <cell r="AT20" t="str">
            <v>地域別単価(千円/㎡)</v>
          </cell>
          <cell r="AU20" t="str">
            <v>改修比率（％）</v>
          </cell>
          <cell r="AV20" t="str">
            <v>実施金額/標準的経費</v>
          </cell>
          <cell r="AW20" t="str">
            <v>個別事由(千円)</v>
          </cell>
          <cell r="AX20" t="str">
            <v>標準的経費(千円)</v>
          </cell>
          <cell r="AY20" t="str">
            <v>実施金額（千円）</v>
          </cell>
          <cell r="BA20" t="str">
            <v>改修面積(㎡)</v>
          </cell>
          <cell r="BB20" t="str">
            <v>個別事由(千円)</v>
          </cell>
          <cell r="BC20" t="str">
            <v>標準的経費(千円)</v>
          </cell>
          <cell r="BD20" t="str">
            <v>地域別単価(千円/㎡)</v>
          </cell>
          <cell r="BE20" t="str">
            <v>実施金額/標準的経費</v>
          </cell>
          <cell r="BF20" t="str">
            <v>個別事由(千円)</v>
          </cell>
          <cell r="BG20" t="str">
            <v>標準的経費(千円)</v>
          </cell>
          <cell r="BH20" t="str">
            <v>実施金額（千円）</v>
          </cell>
          <cell r="BI20" t="str">
            <v>実施金額/標準的経費</v>
          </cell>
          <cell r="BJ20" t="str">
            <v>改修比率（％）</v>
          </cell>
          <cell r="BK20" t="str">
            <v>標準的経費(千円)</v>
          </cell>
          <cell r="BL20" t="str">
            <v>実施金額（千円）</v>
          </cell>
          <cell r="BM20" t="str">
            <v>実施金額/標準的経費</v>
          </cell>
          <cell r="BN20" t="str">
            <v>改修面積(㎡)</v>
          </cell>
          <cell r="BO20" t="str">
            <v>実施金額（千円）</v>
          </cell>
          <cell r="BP20" t="str">
            <v>実施金額/標準的経費</v>
          </cell>
          <cell r="BQ20" t="str">
            <v>実施金額（千円）</v>
          </cell>
          <cell r="BR20" t="str">
            <v>実施金額/標準的経費</v>
          </cell>
          <cell r="BS20" t="str">
            <v>個別事由(千円)</v>
          </cell>
          <cell r="BT20" t="str">
            <v>実施金額/標準的経費</v>
          </cell>
          <cell r="BV20" t="str">
            <v>標準的経費(千円)</v>
          </cell>
          <cell r="BY20" t="str">
            <v>実施金額（千円）</v>
          </cell>
          <cell r="CB20" t="str">
            <v>実施金額/標準的経費</v>
          </cell>
        </row>
        <row r="21">
          <cell r="A21" t="str">
            <v>１次</v>
          </cell>
          <cell r="B21" t="str">
            <v>１次</v>
          </cell>
          <cell r="C21" t="str">
            <v>１次</v>
          </cell>
          <cell r="D21" t="str">
            <v>１次</v>
          </cell>
          <cell r="E21" t="str">
            <v>１次</v>
          </cell>
          <cell r="F21" t="str">
            <v>１次</v>
          </cell>
          <cell r="G21" t="str">
            <v>１次</v>
          </cell>
          <cell r="H21" t="str">
            <v>１次</v>
          </cell>
          <cell r="I21" t="str">
            <v>１次</v>
          </cell>
          <cell r="J21" t="str">
            <v>１次</v>
          </cell>
          <cell r="K21" t="str">
            <v>１次</v>
          </cell>
          <cell r="L21" t="str">
            <v>１次</v>
          </cell>
          <cell r="M21" t="str">
            <v>１次</v>
          </cell>
          <cell r="N21" t="str">
            <v>１次</v>
          </cell>
          <cell r="O21" t="str">
            <v>１次</v>
          </cell>
          <cell r="P21" t="str">
            <v>１次</v>
          </cell>
          <cell r="Q21" t="str">
            <v>１次</v>
          </cell>
          <cell r="R21" t="str">
            <v>１次</v>
          </cell>
          <cell r="S21" t="str">
            <v>１次</v>
          </cell>
          <cell r="U21" t="str">
            <v>１次</v>
          </cell>
          <cell r="BA21" t="str">
            <v>１次</v>
          </cell>
        </row>
        <row r="22">
          <cell r="C22">
            <v>5040</v>
          </cell>
          <cell r="D22" t="str">
            <v>+</v>
          </cell>
          <cell r="E22" t="str">
            <v>+</v>
          </cell>
          <cell r="F22" t="str">
            <v>0</v>
          </cell>
          <cell r="G22">
            <v>5040</v>
          </cell>
          <cell r="H22" t="str">
            <v>＝</v>
          </cell>
          <cell r="I22">
            <v>5040</v>
          </cell>
          <cell r="J22" t="str">
            <v>/</v>
          </cell>
          <cell r="K22">
            <v>5040</v>
          </cell>
          <cell r="L22">
            <v>5000</v>
          </cell>
          <cell r="M22" t="str">
            <v>×</v>
          </cell>
          <cell r="N22">
            <v>33.099999999999994</v>
          </cell>
          <cell r="O22" t="str">
            <v>×</v>
          </cell>
          <cell r="P22">
            <v>5000</v>
          </cell>
          <cell r="Q22" t="str">
            <v>+</v>
          </cell>
          <cell r="R22" t="str">
            <v>/</v>
          </cell>
          <cell r="S22">
            <v>5040</v>
          </cell>
          <cell r="U22">
            <v>51500</v>
          </cell>
          <cell r="V22">
            <v>51500</v>
          </cell>
          <cell r="W22" t="str">
            <v>/</v>
          </cell>
          <cell r="X22">
            <v>43925</v>
          </cell>
          <cell r="Y22">
            <v>202.6</v>
          </cell>
          <cell r="Z22">
            <v>202.6</v>
          </cell>
          <cell r="AA22">
            <v>33.099999999999994</v>
          </cell>
          <cell r="AB22" t="str">
            <v>×</v>
          </cell>
          <cell r="AC22" t="str">
            <v>×</v>
          </cell>
          <cell r="AD22">
            <v>33.099999999999994</v>
          </cell>
          <cell r="AE22" t="str">
            <v>0</v>
          </cell>
          <cell r="AF22" t="str">
            <v>＝</v>
          </cell>
          <cell r="AG22" t="str">
            <v>×</v>
          </cell>
          <cell r="AH22">
            <v>655</v>
          </cell>
          <cell r="AI22">
            <v>51500</v>
          </cell>
          <cell r="AJ22" t="str">
            <v>/</v>
          </cell>
          <cell r="AK22" t="str">
            <v>+</v>
          </cell>
          <cell r="AL22" t="str">
            <v>＝</v>
          </cell>
          <cell r="AM22" t="str">
            <v>0</v>
          </cell>
          <cell r="AN22">
            <v>51500</v>
          </cell>
          <cell r="AO22" t="str">
            <v>＝</v>
          </cell>
          <cell r="AP22">
            <v>43925</v>
          </cell>
          <cell r="AQ22">
            <v>43925</v>
          </cell>
          <cell r="AR22">
            <v>202.6</v>
          </cell>
          <cell r="AS22" t="str">
            <v>×</v>
          </cell>
          <cell r="AT22">
            <v>51500</v>
          </cell>
          <cell r="AU22" t="str">
            <v>×</v>
          </cell>
          <cell r="AV22">
            <v>51500</v>
          </cell>
          <cell r="AW22" t="str">
            <v>/</v>
          </cell>
          <cell r="AX22">
            <v>43925</v>
          </cell>
          <cell r="AY22" t="str">
            <v>＝</v>
          </cell>
          <cell r="BA22">
            <v>51500</v>
          </cell>
          <cell r="BB22">
            <v>51500</v>
          </cell>
          <cell r="BC22" t="str">
            <v>/</v>
          </cell>
          <cell r="BD22">
            <v>43925</v>
          </cell>
          <cell r="BE22">
            <v>33.099999999999994</v>
          </cell>
          <cell r="BF22">
            <v>202.6</v>
          </cell>
          <cell r="BG22">
            <v>655</v>
          </cell>
          <cell r="BH22" t="str">
            <v>+</v>
          </cell>
          <cell r="BI22" t="str">
            <v>×</v>
          </cell>
          <cell r="BJ22">
            <v>33.099999999999994</v>
          </cell>
          <cell r="BK22">
            <v>43925</v>
          </cell>
          <cell r="BL22">
            <v>51500</v>
          </cell>
          <cell r="BM22" t="str">
            <v>×</v>
          </cell>
          <cell r="BN22">
            <v>655</v>
          </cell>
          <cell r="BO22">
            <v>43925</v>
          </cell>
          <cell r="BP22" t="str">
            <v>＝</v>
          </cell>
          <cell r="BQ22" t="str">
            <v>+</v>
          </cell>
          <cell r="BR22">
            <v>51500</v>
          </cell>
          <cell r="BS22" t="str">
            <v>0</v>
          </cell>
          <cell r="BT22" t="str">
            <v>/</v>
          </cell>
          <cell r="BU22" t="str">
            <v>＝</v>
          </cell>
          <cell r="BV22">
            <v>43925</v>
          </cell>
          <cell r="BW22" t="str">
            <v>/</v>
          </cell>
          <cell r="BX22">
            <v>43925</v>
          </cell>
          <cell r="BY22" t="str">
            <v>/</v>
          </cell>
          <cell r="BZ22">
            <v>51500</v>
          </cell>
          <cell r="CA22">
            <v>43925</v>
          </cell>
          <cell r="CB22">
            <v>51500</v>
          </cell>
          <cell r="CC22" t="str">
            <v>/</v>
          </cell>
          <cell r="CD22">
            <v>43925</v>
          </cell>
        </row>
        <row r="23">
          <cell r="R23" t="str">
            <v>＝</v>
          </cell>
          <cell r="S23">
            <v>0.99</v>
          </cell>
          <cell r="U23">
            <v>1.17</v>
          </cell>
          <cell r="V23" t="str">
            <v>＝</v>
          </cell>
          <cell r="W23">
            <v>1.17</v>
          </cell>
          <cell r="X23">
            <v>1.17</v>
          </cell>
          <cell r="Y23" t="str">
            <v>＝</v>
          </cell>
          <cell r="Z23">
            <v>1.17</v>
          </cell>
          <cell r="AA23">
            <v>1.17</v>
          </cell>
          <cell r="AB23" t="str">
            <v>＝</v>
          </cell>
          <cell r="AC23">
            <v>1.17</v>
          </cell>
          <cell r="AD23">
            <v>1.17</v>
          </cell>
          <cell r="AE23" t="str">
            <v>＝</v>
          </cell>
          <cell r="AF23">
            <v>1.17</v>
          </cell>
          <cell r="AG23">
            <v>1.17</v>
          </cell>
          <cell r="AH23" t="str">
            <v>＝</v>
          </cell>
          <cell r="AI23">
            <v>1.17</v>
          </cell>
          <cell r="AJ23">
            <v>1.17</v>
          </cell>
          <cell r="AK23" t="str">
            <v>＝</v>
          </cell>
          <cell r="AL23">
            <v>1.17</v>
          </cell>
          <cell r="AM23">
            <v>1.17</v>
          </cell>
          <cell r="AN23" t="str">
            <v>＝</v>
          </cell>
          <cell r="AO23">
            <v>1.17</v>
          </cell>
          <cell r="AP23">
            <v>1.17</v>
          </cell>
          <cell r="AQ23" t="str">
            <v>＝</v>
          </cell>
          <cell r="AR23">
            <v>1.17</v>
          </cell>
          <cell r="AS23">
            <v>1.17</v>
          </cell>
          <cell r="AT23" t="str">
            <v>＝</v>
          </cell>
          <cell r="AU23">
            <v>1.17</v>
          </cell>
          <cell r="AV23">
            <v>1.17</v>
          </cell>
          <cell r="AW23" t="str">
            <v>＝</v>
          </cell>
          <cell r="AX23">
            <v>1.17</v>
          </cell>
          <cell r="CC23" t="str">
            <v>＝</v>
          </cell>
          <cell r="CD23">
            <v>1.17</v>
          </cell>
        </row>
        <row r="24">
          <cell r="A24" t="str">
            <v>２次</v>
          </cell>
          <cell r="B24" t="str">
            <v>２次</v>
          </cell>
          <cell r="C24" t="str">
            <v>２次</v>
          </cell>
          <cell r="D24" t="str">
            <v>２次</v>
          </cell>
          <cell r="E24" t="str">
            <v>２次</v>
          </cell>
          <cell r="F24" t="str">
            <v>２次</v>
          </cell>
          <cell r="G24" t="str">
            <v>２次</v>
          </cell>
          <cell r="H24" t="str">
            <v>２次</v>
          </cell>
          <cell r="I24" t="str">
            <v>２次</v>
          </cell>
          <cell r="J24" t="str">
            <v>２次</v>
          </cell>
          <cell r="K24" t="str">
            <v>２次</v>
          </cell>
          <cell r="L24" t="str">
            <v>２次</v>
          </cell>
          <cell r="M24" t="str">
            <v>２次</v>
          </cell>
          <cell r="N24" t="str">
            <v>２次</v>
          </cell>
          <cell r="O24" t="str">
            <v>２次</v>
          </cell>
          <cell r="P24" t="str">
            <v>２次</v>
          </cell>
          <cell r="Q24" t="str">
            <v>２次</v>
          </cell>
          <cell r="R24" t="str">
            <v>２次</v>
          </cell>
          <cell r="S24" t="str">
            <v>２次</v>
          </cell>
          <cell r="U24" t="str">
            <v>２次</v>
          </cell>
          <cell r="BA24" t="str">
            <v>２次</v>
          </cell>
        </row>
        <row r="25">
          <cell r="E25" t="str">
            <v>+</v>
          </cell>
          <cell r="F25" t="str">
            <v>＝</v>
          </cell>
          <cell r="G25" t="str">
            <v>/</v>
          </cell>
          <cell r="H25" t="str">
            <v>＝</v>
          </cell>
          <cell r="I25" t="str">
            <v>×</v>
          </cell>
          <cell r="J25" t="str">
            <v>+</v>
          </cell>
          <cell r="K25" t="str">
            <v>＝</v>
          </cell>
          <cell r="L25" t="str">
            <v>/</v>
          </cell>
          <cell r="M25" t="str">
            <v>×</v>
          </cell>
          <cell r="N25" t="str">
            <v>×</v>
          </cell>
          <cell r="O25" t="str">
            <v>+</v>
          </cell>
          <cell r="P25" t="str">
            <v>＝</v>
          </cell>
          <cell r="Q25" t="str">
            <v>/</v>
          </cell>
          <cell r="R25" t="str">
            <v>/</v>
          </cell>
          <cell r="S25" t="str">
            <v>×</v>
          </cell>
          <cell r="U25" t="str">
            <v>+</v>
          </cell>
          <cell r="V25" t="str">
            <v>＝</v>
          </cell>
          <cell r="W25" t="str">
            <v>/</v>
          </cell>
          <cell r="X25" t="str">
            <v>×</v>
          </cell>
          <cell r="Y25" t="str">
            <v>×</v>
          </cell>
          <cell r="Z25" t="str">
            <v>+</v>
          </cell>
          <cell r="AA25" t="str">
            <v>＝</v>
          </cell>
          <cell r="AB25" t="str">
            <v>/</v>
          </cell>
          <cell r="AC25" t="str">
            <v>×</v>
          </cell>
          <cell r="AD25" t="str">
            <v>+</v>
          </cell>
          <cell r="AE25" t="str">
            <v>＝</v>
          </cell>
          <cell r="AF25" t="str">
            <v>/</v>
          </cell>
          <cell r="AG25" t="str">
            <v>×</v>
          </cell>
          <cell r="AH25" t="str">
            <v>×</v>
          </cell>
          <cell r="AI25" t="str">
            <v>+</v>
          </cell>
          <cell r="AJ25" t="str">
            <v>＝</v>
          </cell>
          <cell r="AK25" t="str">
            <v>+</v>
          </cell>
          <cell r="AL25" t="str">
            <v>/</v>
          </cell>
          <cell r="AM25" t="str">
            <v>×</v>
          </cell>
          <cell r="AN25" t="str">
            <v>×</v>
          </cell>
          <cell r="AO25" t="str">
            <v>＝</v>
          </cell>
          <cell r="AP25" t="str">
            <v>＝</v>
          </cell>
          <cell r="AQ25" t="str">
            <v>/</v>
          </cell>
          <cell r="AR25" t="str">
            <v>×</v>
          </cell>
          <cell r="AS25" t="str">
            <v>×</v>
          </cell>
          <cell r="AT25" t="str">
            <v>+</v>
          </cell>
          <cell r="AU25" t="str">
            <v>＝</v>
          </cell>
          <cell r="AV25" t="str">
            <v>/</v>
          </cell>
          <cell r="AW25" t="str">
            <v>/</v>
          </cell>
          <cell r="AX25" t="str">
            <v>×</v>
          </cell>
          <cell r="AY25" t="str">
            <v>+</v>
          </cell>
          <cell r="BA25" t="str">
            <v>/</v>
          </cell>
          <cell r="BB25" t="str">
            <v>+</v>
          </cell>
          <cell r="BC25" t="str">
            <v>＝</v>
          </cell>
          <cell r="BD25" t="str">
            <v>/</v>
          </cell>
          <cell r="BE25" t="str">
            <v>+</v>
          </cell>
          <cell r="BF25" t="str">
            <v>＝</v>
          </cell>
          <cell r="BG25" t="str">
            <v>/</v>
          </cell>
          <cell r="BH25" t="str">
            <v>+</v>
          </cell>
          <cell r="BI25" t="str">
            <v>×</v>
          </cell>
          <cell r="BJ25" t="str">
            <v>/</v>
          </cell>
          <cell r="BK25" t="str">
            <v>＝</v>
          </cell>
          <cell r="BL25" t="str">
            <v>/</v>
          </cell>
          <cell r="BM25" t="str">
            <v>×</v>
          </cell>
          <cell r="BQ25" t="str">
            <v>+</v>
          </cell>
          <cell r="BU25" t="str">
            <v>＝</v>
          </cell>
          <cell r="CC25" t="str">
            <v>/</v>
          </cell>
        </row>
        <row r="26">
          <cell r="R26" t="str">
            <v>＝</v>
          </cell>
          <cell r="S26" t="str">
            <v>＝</v>
          </cell>
          <cell r="U26" t="str">
            <v>＝</v>
          </cell>
          <cell r="V26" t="str">
            <v>＝</v>
          </cell>
          <cell r="W26" t="str">
            <v>＝</v>
          </cell>
          <cell r="X26" t="str">
            <v>＝</v>
          </cell>
          <cell r="Y26" t="str">
            <v>＝</v>
          </cell>
          <cell r="Z26" t="str">
            <v>＝</v>
          </cell>
          <cell r="AA26" t="str">
            <v>＝</v>
          </cell>
          <cell r="AB26" t="str">
            <v>＝</v>
          </cell>
          <cell r="AC26" t="str">
            <v>＝</v>
          </cell>
          <cell r="AW26" t="str">
            <v>＝</v>
          </cell>
          <cell r="CC26" t="str">
            <v>＝</v>
          </cell>
        </row>
        <row r="28">
          <cell r="A28" t="str">
            <v xml:space="preserve"> ２　一般補強分　　　                                                                                                                            </v>
          </cell>
          <cell r="B28" t="str">
            <v>３  特別補強分</v>
          </cell>
          <cell r="C28" t="str">
            <v>請負比率</v>
          </cell>
          <cell r="D28">
            <v>0.9</v>
          </cell>
          <cell r="E28" t="str">
            <v>２  改修比率算出表（基礎部分）</v>
          </cell>
          <cell r="F28" t="str">
            <v>３  個別事由</v>
          </cell>
          <cell r="G28" t="str">
            <v>請負比率</v>
          </cell>
          <cell r="H28">
            <v>0.9</v>
          </cell>
          <cell r="I28" t="str">
            <v>２  改修比率算出表（基礎部分）</v>
          </cell>
          <cell r="J28" t="str">
            <v>３  個別事由</v>
          </cell>
          <cell r="K28" t="str">
            <v>請負比率</v>
          </cell>
          <cell r="L28" t="str">
            <v>３  特別補強分</v>
          </cell>
          <cell r="M28" t="str">
            <v>請負比率</v>
          </cell>
          <cell r="N28">
            <v>0.9</v>
          </cell>
          <cell r="O28" t="str">
            <v>２  改修比率算出表（基礎部分）</v>
          </cell>
          <cell r="P28" t="str">
            <v>３  個別事由</v>
          </cell>
          <cell r="Q28" t="str">
            <v>請負比率</v>
          </cell>
          <cell r="R28">
            <v>0.9</v>
          </cell>
          <cell r="S28">
            <v>0.9</v>
          </cell>
          <cell r="U28" t="str">
            <v>２  改修比率算出表（基礎部分）</v>
          </cell>
          <cell r="V28">
            <v>0.9</v>
          </cell>
          <cell r="W28" t="str">
            <v>請負比率</v>
          </cell>
          <cell r="X28">
            <v>0.9</v>
          </cell>
          <cell r="Y28" t="str">
            <v>２  改修比率算出表（基礎部分）</v>
          </cell>
          <cell r="Z28" t="str">
            <v>３  個別事由</v>
          </cell>
          <cell r="AA28" t="str">
            <v>請負比率</v>
          </cell>
          <cell r="AB28">
            <v>0.9</v>
          </cell>
          <cell r="AC28" t="str">
            <v>請負比率</v>
          </cell>
          <cell r="AD28">
            <v>0.9</v>
          </cell>
          <cell r="AE28" t="str">
            <v>２  改修比率算出表（基礎部分）</v>
          </cell>
          <cell r="AF28" t="str">
            <v>３  個別事由</v>
          </cell>
          <cell r="AG28" t="str">
            <v>請負比率</v>
          </cell>
          <cell r="AH28">
            <v>0.9</v>
          </cell>
          <cell r="AI28" t="str">
            <v>請負比率</v>
          </cell>
          <cell r="AJ28">
            <v>0.9</v>
          </cell>
          <cell r="AK28" t="str">
            <v>２  改修比率算出表（基礎部分）</v>
          </cell>
          <cell r="AL28" t="str">
            <v>３  個別事由</v>
          </cell>
          <cell r="AM28" t="str">
            <v>請負比率</v>
          </cell>
          <cell r="AN28" t="str">
            <v>３  個別事由</v>
          </cell>
          <cell r="AO28">
            <v>0.9</v>
          </cell>
          <cell r="AP28" t="str">
            <v>２  改修比率算出表（基礎部分）</v>
          </cell>
          <cell r="AQ28" t="str">
            <v>３  個別事由</v>
          </cell>
          <cell r="AR28" t="str">
            <v>請負比率</v>
          </cell>
          <cell r="AS28">
            <v>0.9</v>
          </cell>
          <cell r="AT28">
            <v>0.9</v>
          </cell>
          <cell r="AU28" t="str">
            <v>２  改修比率算出表（基礎部分）</v>
          </cell>
          <cell r="AV28" t="str">
            <v>請負比率</v>
          </cell>
          <cell r="AW28" t="str">
            <v>請負比率</v>
          </cell>
          <cell r="AX28">
            <v>0.9</v>
          </cell>
          <cell r="AY28" t="str">
            <v>３  個別事由</v>
          </cell>
          <cell r="BA28" t="str">
            <v>２  改修比率算出表（基礎部分）</v>
          </cell>
          <cell r="BB28">
            <v>0.9</v>
          </cell>
          <cell r="BC28">
            <v>0.9</v>
          </cell>
          <cell r="BT28" t="str">
            <v>３  個別事由</v>
          </cell>
          <cell r="CB28" t="str">
            <v>請負比率</v>
          </cell>
          <cell r="CD28">
            <v>0.9</v>
          </cell>
        </row>
        <row r="29">
          <cell r="A29" t="str">
            <v>補  強  要  素</v>
          </cell>
          <cell r="B29" t="str">
            <v>平均単価</v>
          </cell>
          <cell r="C29" t="str">
            <v>数量</v>
          </cell>
          <cell r="D29" t="str">
            <v>平均単価</v>
          </cell>
          <cell r="E29" t="str">
            <v>実施金額</v>
          </cell>
          <cell r="F29" t="str">
            <v>数量</v>
          </cell>
          <cell r="G29" t="str">
            <v>標準金額</v>
          </cell>
          <cell r="H29" t="str">
            <v>実施金額</v>
          </cell>
          <cell r="I29" t="str">
            <v>単価</v>
          </cell>
          <cell r="J29" t="str">
            <v>備       考</v>
          </cell>
          <cell r="K29" t="str">
            <v>工       種</v>
          </cell>
          <cell r="L29" t="str">
            <v>区分</v>
          </cell>
          <cell r="M29" t="str">
            <v>割合</v>
          </cell>
          <cell r="N29" t="str">
            <v>単価構成比</v>
          </cell>
          <cell r="O29" t="str">
            <v>数量</v>
          </cell>
          <cell r="P29" t="str">
            <v>区    分</v>
          </cell>
          <cell r="Q29" t="str">
            <v>単価</v>
          </cell>
          <cell r="R29" t="str">
            <v>単  価</v>
          </cell>
          <cell r="S29" t="str">
            <v>実施金額</v>
          </cell>
          <cell r="U29" t="str">
            <v>工       種</v>
          </cell>
          <cell r="V29" t="str">
            <v>改修範囲  （数量）</v>
          </cell>
          <cell r="W29" t="str">
            <v>割合</v>
          </cell>
          <cell r="X29" t="str">
            <v>単価構成比</v>
          </cell>
          <cell r="Y29" t="str">
            <v>改修比率</v>
          </cell>
          <cell r="Z29" t="str">
            <v>改修範囲  （数量）</v>
          </cell>
          <cell r="AA29" t="str">
            <v>数  量</v>
          </cell>
          <cell r="AB29" t="str">
            <v>単  価</v>
          </cell>
          <cell r="AC29" t="str">
            <v>標準金額</v>
          </cell>
          <cell r="AD29" t="str">
            <v>実施金額</v>
          </cell>
          <cell r="AE29" t="str">
            <v>単価構成比</v>
          </cell>
          <cell r="AF29" t="str">
            <v>割合</v>
          </cell>
          <cell r="AG29" t="str">
            <v>区    分</v>
          </cell>
          <cell r="AH29" t="str">
            <v>数  量</v>
          </cell>
          <cell r="AI29" t="str">
            <v>単価構成比</v>
          </cell>
          <cell r="AJ29" t="str">
            <v>標準金額</v>
          </cell>
          <cell r="AK29" t="str">
            <v>実施金額</v>
          </cell>
          <cell r="AL29" t="str">
            <v>改修比率</v>
          </cell>
          <cell r="AM29" t="str">
            <v>改修範囲  （数量）</v>
          </cell>
          <cell r="AN29" t="str">
            <v>区    分</v>
          </cell>
          <cell r="AO29" t="str">
            <v>単価構成比</v>
          </cell>
          <cell r="AP29" t="str">
            <v>改修比率</v>
          </cell>
          <cell r="AQ29" t="str">
            <v>区    分</v>
          </cell>
          <cell r="AR29" t="str">
            <v>数  量</v>
          </cell>
          <cell r="AS29" t="str">
            <v>単  価</v>
          </cell>
          <cell r="AT29" t="str">
            <v>単  価</v>
          </cell>
          <cell r="AU29" t="str">
            <v>標準金額</v>
          </cell>
          <cell r="AV29" t="str">
            <v>工       種</v>
          </cell>
          <cell r="AW29" t="str">
            <v>実施金額</v>
          </cell>
          <cell r="AX29" t="str">
            <v>割合</v>
          </cell>
          <cell r="AY29" t="str">
            <v>単価構成比</v>
          </cell>
          <cell r="BA29" t="str">
            <v>工       種</v>
          </cell>
          <cell r="BB29" t="str">
            <v>数  量</v>
          </cell>
          <cell r="BC29" t="str">
            <v>単  価</v>
          </cell>
          <cell r="BD29" t="str">
            <v>標準金額</v>
          </cell>
          <cell r="BE29" t="str">
            <v>実施金額</v>
          </cell>
          <cell r="BF29" t="str">
            <v>改修範囲  （数量）</v>
          </cell>
          <cell r="BG29" t="str">
            <v>改修比率</v>
          </cell>
          <cell r="BH29" t="str">
            <v>区    分</v>
          </cell>
          <cell r="BI29" t="str">
            <v>数  量</v>
          </cell>
          <cell r="BJ29" t="str">
            <v>単  価</v>
          </cell>
          <cell r="BK29" t="str">
            <v>標準金額</v>
          </cell>
          <cell r="BL29" t="str">
            <v>割合</v>
          </cell>
          <cell r="BM29" t="str">
            <v>区    分</v>
          </cell>
          <cell r="BN29" t="str">
            <v>数  量</v>
          </cell>
          <cell r="BO29" t="str">
            <v>単価構成比</v>
          </cell>
          <cell r="BP29" t="str">
            <v>標準金額</v>
          </cell>
          <cell r="BQ29" t="str">
            <v>実施金額</v>
          </cell>
          <cell r="BR29" t="str">
            <v>改修比率</v>
          </cell>
          <cell r="BS29" t="str">
            <v>単  価</v>
          </cell>
          <cell r="BT29" t="str">
            <v>区    分</v>
          </cell>
          <cell r="BU29" t="str">
            <v>実施金額</v>
          </cell>
          <cell r="BV29" t="str">
            <v>標準金額</v>
          </cell>
          <cell r="BW29" t="str">
            <v>実施金額</v>
          </cell>
          <cell r="BX29" t="str">
            <v>数  量</v>
          </cell>
          <cell r="BY29" t="str">
            <v>実施金額</v>
          </cell>
          <cell r="BZ29" t="str">
            <v>単  価</v>
          </cell>
          <cell r="CA29" t="str">
            <v>標準金額</v>
          </cell>
          <cell r="CC29" t="str">
            <v>実施金額</v>
          </cell>
        </row>
        <row r="30">
          <cell r="D30" t="str">
            <v>（千円）</v>
          </cell>
          <cell r="E30" t="str">
            <v>（千円）</v>
          </cell>
          <cell r="F30" t="str">
            <v>（千円）</v>
          </cell>
          <cell r="G30" t="str">
            <v>（千円）</v>
          </cell>
          <cell r="H30" t="str">
            <v>（千円）</v>
          </cell>
          <cell r="I30" t="str">
            <v>①  ％</v>
          </cell>
          <cell r="J30" t="str">
            <v>②</v>
          </cell>
          <cell r="K30" t="str">
            <v>％</v>
          </cell>
          <cell r="L30" t="str">
            <v>①×②  ％</v>
          </cell>
          <cell r="M30" t="str">
            <v>(円）</v>
          </cell>
          <cell r="N30" t="str">
            <v>(千円）</v>
          </cell>
          <cell r="O30" t="str">
            <v>(千円）</v>
          </cell>
          <cell r="P30" t="str">
            <v>①  ％</v>
          </cell>
          <cell r="Q30" t="str">
            <v>（円）</v>
          </cell>
          <cell r="R30" t="str">
            <v>％</v>
          </cell>
          <cell r="S30" t="str">
            <v>（千円）</v>
          </cell>
          <cell r="U30" t="str">
            <v>(千円）</v>
          </cell>
          <cell r="V30" t="str">
            <v>(千円）</v>
          </cell>
          <cell r="W30" t="str">
            <v>②</v>
          </cell>
          <cell r="X30" t="str">
            <v>％</v>
          </cell>
          <cell r="Y30" t="str">
            <v>①×②  ％</v>
          </cell>
          <cell r="Z30" t="str">
            <v>(円）</v>
          </cell>
          <cell r="AA30" t="str">
            <v>(千円）</v>
          </cell>
          <cell r="AB30" t="str">
            <v>(千円）</v>
          </cell>
          <cell r="AC30" t="str">
            <v>①  ％</v>
          </cell>
          <cell r="AD30" t="str">
            <v>②</v>
          </cell>
          <cell r="AE30" t="str">
            <v>％</v>
          </cell>
          <cell r="AF30" t="str">
            <v>①×②  ％</v>
          </cell>
          <cell r="AG30" t="str">
            <v>(円）</v>
          </cell>
          <cell r="AH30" t="str">
            <v>①  ％</v>
          </cell>
          <cell r="AI30" t="str">
            <v>②</v>
          </cell>
          <cell r="AJ30" t="str">
            <v>％</v>
          </cell>
          <cell r="AK30" t="str">
            <v>(円）</v>
          </cell>
          <cell r="AL30" t="str">
            <v>(千円）</v>
          </cell>
          <cell r="AM30" t="str">
            <v>①×②  ％</v>
          </cell>
          <cell r="AN30" t="str">
            <v>①  ％</v>
          </cell>
          <cell r="AO30" t="str">
            <v>②</v>
          </cell>
          <cell r="AP30" t="str">
            <v>％</v>
          </cell>
          <cell r="AQ30" t="str">
            <v>①×②  ％</v>
          </cell>
          <cell r="AR30" t="str">
            <v>(円）</v>
          </cell>
          <cell r="AS30" t="str">
            <v>(千円）</v>
          </cell>
          <cell r="AT30" t="str">
            <v>(円）</v>
          </cell>
          <cell r="AU30" t="str">
            <v>(千円）</v>
          </cell>
          <cell r="AV30" t="str">
            <v>①  ％</v>
          </cell>
          <cell r="AW30" t="str">
            <v>(千円）</v>
          </cell>
          <cell r="AX30" t="str">
            <v>％</v>
          </cell>
          <cell r="AY30" t="str">
            <v>①×②  ％</v>
          </cell>
          <cell r="BA30" t="str">
            <v>(千円）</v>
          </cell>
          <cell r="BB30" t="str">
            <v>(千円）</v>
          </cell>
          <cell r="BC30" t="str">
            <v>％</v>
          </cell>
          <cell r="BD30" t="str">
            <v>①×②  ％</v>
          </cell>
          <cell r="BE30" t="str">
            <v>(円）</v>
          </cell>
          <cell r="BF30" t="str">
            <v>(千円）</v>
          </cell>
          <cell r="BG30" t="str">
            <v>(千円）</v>
          </cell>
          <cell r="BH30" t="str">
            <v>％</v>
          </cell>
          <cell r="BI30" t="str">
            <v>①×②  ％</v>
          </cell>
          <cell r="BJ30" t="str">
            <v>(円）</v>
          </cell>
          <cell r="BK30" t="str">
            <v>(千円）</v>
          </cell>
          <cell r="BL30" t="str">
            <v>(千円）</v>
          </cell>
          <cell r="BM30" t="str">
            <v>％</v>
          </cell>
          <cell r="BN30" t="str">
            <v>①  ％</v>
          </cell>
          <cell r="BO30" t="str">
            <v>②</v>
          </cell>
          <cell r="BP30" t="str">
            <v>％</v>
          </cell>
          <cell r="BQ30" t="str">
            <v>(千円）</v>
          </cell>
          <cell r="BR30" t="str">
            <v>(千円）</v>
          </cell>
          <cell r="BS30" t="str">
            <v>①×②  ％</v>
          </cell>
          <cell r="BT30" t="str">
            <v>(千円）</v>
          </cell>
          <cell r="BU30" t="str">
            <v>(千円）</v>
          </cell>
          <cell r="BZ30" t="str">
            <v>(円）</v>
          </cell>
          <cell r="CA30" t="str">
            <v>(千円）</v>
          </cell>
          <cell r="CC30" t="str">
            <v>(千円）</v>
          </cell>
        </row>
        <row r="31">
          <cell r="A31" t="str">
            <v>(校舎)</v>
          </cell>
          <cell r="B31" t="str">
            <v>防水･屋根</v>
          </cell>
          <cell r="C31">
            <v>850</v>
          </cell>
          <cell r="D31" t="str">
            <v>㎡</v>
          </cell>
          <cell r="E31" t="str">
            <v>/</v>
          </cell>
          <cell r="F31">
            <v>850</v>
          </cell>
          <cell r="G31" t="str">
            <v>㎡</v>
          </cell>
          <cell r="H31">
            <v>0</v>
          </cell>
          <cell r="I31">
            <v>100</v>
          </cell>
          <cell r="J31">
            <v>3</v>
          </cell>
          <cell r="K31">
            <v>3</v>
          </cell>
          <cell r="L31" t="str">
            <v>防水･屋根</v>
          </cell>
          <cell r="M31">
            <v>850</v>
          </cell>
          <cell r="N31" t="str">
            <v>㎡</v>
          </cell>
          <cell r="O31" t="str">
            <v>/</v>
          </cell>
          <cell r="P31">
            <v>850</v>
          </cell>
          <cell r="Q31" t="str">
            <v>㎡</v>
          </cell>
          <cell r="R31">
            <v>0</v>
          </cell>
          <cell r="S31">
            <v>100</v>
          </cell>
          <cell r="U31">
            <v>3</v>
          </cell>
          <cell r="V31" t="str">
            <v>防水･屋根</v>
          </cell>
          <cell r="W31" t="str">
            <v>㎡</v>
          </cell>
          <cell r="X31" t="str">
            <v>/</v>
          </cell>
          <cell r="Y31">
            <v>850</v>
          </cell>
          <cell r="Z31">
            <v>850</v>
          </cell>
          <cell r="AA31" t="str">
            <v>㎡</v>
          </cell>
          <cell r="AB31" t="str">
            <v>/</v>
          </cell>
          <cell r="AC31">
            <v>3</v>
          </cell>
          <cell r="AD31">
            <v>850</v>
          </cell>
          <cell r="AE31" t="str">
            <v>㎡</v>
          </cell>
          <cell r="AF31"/>
          <cell r="AG31" t="str">
            <v>/</v>
          </cell>
          <cell r="AH31">
            <v>100</v>
          </cell>
          <cell r="AI31">
            <v>3</v>
          </cell>
          <cell r="AJ31">
            <v>100</v>
          </cell>
          <cell r="AK31">
            <v>3</v>
          </cell>
          <cell r="AL31">
            <v>3</v>
          </cell>
          <cell r="AM31">
            <v>3</v>
          </cell>
          <cell r="AN31">
            <v>850</v>
          </cell>
          <cell r="AO31" t="str">
            <v>㎡</v>
          </cell>
          <cell r="AP31">
            <v>100</v>
          </cell>
          <cell r="AQ31">
            <v>3</v>
          </cell>
          <cell r="AR31">
            <v>3</v>
          </cell>
          <cell r="AS31"/>
          <cell r="AT31">
            <v>100</v>
          </cell>
          <cell r="AU31">
            <v>3</v>
          </cell>
          <cell r="AV31">
            <v>3</v>
          </cell>
          <cell r="AW31">
            <v>850</v>
          </cell>
          <cell r="AX31" t="str">
            <v>㎡</v>
          </cell>
          <cell r="AY31"/>
          <cell r="BA31">
            <v>3</v>
          </cell>
          <cell r="BB31" t="str">
            <v>防水･屋根</v>
          </cell>
          <cell r="BC31" t="str">
            <v>㎡</v>
          </cell>
          <cell r="BD31" t="str">
            <v/>
          </cell>
          <cell r="BE31">
            <v>100</v>
          </cell>
          <cell r="BF31">
            <v>850</v>
          </cell>
          <cell r="BG31" t="str">
            <v>㎡</v>
          </cell>
          <cell r="BH31" t="str">
            <v>/</v>
          </cell>
          <cell r="BI31">
            <v>3</v>
          </cell>
          <cell r="BJ31">
            <v>850</v>
          </cell>
          <cell r="BK31" t="str">
            <v>㎡</v>
          </cell>
          <cell r="BL31"/>
          <cell r="BM31">
            <v>3</v>
          </cell>
          <cell r="BN31">
            <v>100</v>
          </cell>
          <cell r="BO31">
            <v>3</v>
          </cell>
          <cell r="BS31">
            <v>3</v>
          </cell>
        </row>
        <row r="32">
          <cell r="A32" t="str">
            <v>壁新設(㎡)</v>
          </cell>
          <cell r="B32">
            <v>82</v>
          </cell>
          <cell r="C32">
            <v>0</v>
          </cell>
          <cell r="D32">
            <v>82</v>
          </cell>
          <cell r="E32" t="str">
            <v>外 　　装</v>
          </cell>
          <cell r="F32">
            <v>770</v>
          </cell>
          <cell r="G32">
            <v>0</v>
          </cell>
          <cell r="H32" t="str">
            <v>/</v>
          </cell>
          <cell r="I32">
            <v>770</v>
          </cell>
          <cell r="J32" t="str">
            <v>㎡</v>
          </cell>
          <cell r="K32">
            <v>0</v>
          </cell>
          <cell r="L32">
            <v>100</v>
          </cell>
          <cell r="M32">
            <v>1.5</v>
          </cell>
          <cell r="N32">
            <v>1.5</v>
          </cell>
          <cell r="O32" t="str">
            <v>建</v>
          </cell>
          <cell r="P32" t="str">
            <v>外 　　装</v>
          </cell>
          <cell r="Q32">
            <v>770</v>
          </cell>
          <cell r="R32" t="str">
            <v>㎡</v>
          </cell>
          <cell r="S32" t="str">
            <v>/</v>
          </cell>
          <cell r="U32" t="str">
            <v>建</v>
          </cell>
          <cell r="V32" t="str">
            <v>外 　　装</v>
          </cell>
          <cell r="W32">
            <v>100</v>
          </cell>
          <cell r="X32">
            <v>1.5</v>
          </cell>
          <cell r="Y32">
            <v>1.5</v>
          </cell>
          <cell r="Z32">
            <v>770</v>
          </cell>
          <cell r="AA32" t="str">
            <v>㎡</v>
          </cell>
          <cell r="AB32" t="str">
            <v>/</v>
          </cell>
          <cell r="AC32" t="str">
            <v>㎡</v>
          </cell>
          <cell r="AD32">
            <v>770</v>
          </cell>
          <cell r="AE32" t="str">
            <v>㎡</v>
          </cell>
          <cell r="AF32"/>
          <cell r="AG32" t="str">
            <v>建</v>
          </cell>
          <cell r="AH32">
            <v>100</v>
          </cell>
          <cell r="AI32">
            <v>1.5</v>
          </cell>
          <cell r="AJ32" t="str">
            <v>㎡</v>
          </cell>
          <cell r="AK32" t="str">
            <v>/</v>
          </cell>
          <cell r="AL32">
            <v>770</v>
          </cell>
          <cell r="AM32">
            <v>1.5</v>
          </cell>
          <cell r="AN32">
            <v>100</v>
          </cell>
          <cell r="AO32">
            <v>1.5</v>
          </cell>
          <cell r="AP32">
            <v>1.5</v>
          </cell>
          <cell r="AQ32" t="str">
            <v>㎡</v>
          </cell>
          <cell r="AR32" t="str">
            <v>/</v>
          </cell>
          <cell r="AS32">
            <v>770</v>
          </cell>
          <cell r="AT32" t="str">
            <v>㎡</v>
          </cell>
          <cell r="AU32">
            <v>100</v>
          </cell>
          <cell r="AV32">
            <v>1.5</v>
          </cell>
          <cell r="AW32">
            <v>1.5</v>
          </cell>
          <cell r="AX32">
            <v>100</v>
          </cell>
          <cell r="AY32">
            <v>1.5</v>
          </cell>
          <cell r="BA32" t="str">
            <v>建</v>
          </cell>
          <cell r="BB32" t="str">
            <v>外 　　装</v>
          </cell>
          <cell r="BC32">
            <v>770</v>
          </cell>
          <cell r="BD32" t="str">
            <v>㎡</v>
          </cell>
          <cell r="BE32"/>
          <cell r="BF32">
            <v>770</v>
          </cell>
          <cell r="BG32" t="str">
            <v>㎡</v>
          </cell>
          <cell r="BH32" t="str">
            <v>/</v>
          </cell>
          <cell r="BI32">
            <v>100</v>
          </cell>
          <cell r="BJ32">
            <v>770</v>
          </cell>
          <cell r="BK32" t="str">
            <v>㎡</v>
          </cell>
          <cell r="BL32"/>
          <cell r="BM32">
            <v>1.5</v>
          </cell>
          <cell r="BN32">
            <v>100</v>
          </cell>
          <cell r="BO32">
            <v>1.5</v>
          </cell>
          <cell r="BS32">
            <v>1.5</v>
          </cell>
        </row>
        <row r="33">
          <cell r="A33" t="str">
            <v>壁補強（〃）</v>
          </cell>
          <cell r="B33">
            <v>90</v>
          </cell>
          <cell r="C33">
            <v>0</v>
          </cell>
          <cell r="D33">
            <v>90</v>
          </cell>
          <cell r="E33" t="str">
            <v>床 床板張</v>
          </cell>
          <cell r="F33">
            <v>482</v>
          </cell>
          <cell r="G33">
            <v>0</v>
          </cell>
          <cell r="H33" t="str">
            <v>/</v>
          </cell>
          <cell r="I33">
            <v>655</v>
          </cell>
          <cell r="J33" t="str">
            <v>㎡</v>
          </cell>
          <cell r="K33">
            <v>0</v>
          </cell>
          <cell r="L33">
            <v>74</v>
          </cell>
          <cell r="M33">
            <v>4.8</v>
          </cell>
          <cell r="N33">
            <v>3.6</v>
          </cell>
          <cell r="O33" t="str">
            <v>内</v>
          </cell>
          <cell r="P33" t="str">
            <v>床 床板張</v>
          </cell>
          <cell r="Q33">
            <v>482</v>
          </cell>
          <cell r="R33" t="str">
            <v>㎡</v>
          </cell>
          <cell r="S33" t="str">
            <v>/</v>
          </cell>
          <cell r="U33" t="str">
            <v>㎡</v>
          </cell>
          <cell r="V33" t="str">
            <v>内</v>
          </cell>
          <cell r="W33" t="str">
            <v>床 床板張</v>
          </cell>
          <cell r="X33">
            <v>4.8</v>
          </cell>
          <cell r="Y33">
            <v>3.6</v>
          </cell>
          <cell r="Z33">
            <v>482</v>
          </cell>
          <cell r="AA33" t="str">
            <v>㎡</v>
          </cell>
          <cell r="AB33" t="str">
            <v>/</v>
          </cell>
          <cell r="AC33" t="str">
            <v>㎡</v>
          </cell>
          <cell r="AD33">
            <v>655</v>
          </cell>
          <cell r="AE33" t="str">
            <v>㎡</v>
          </cell>
          <cell r="AF33"/>
          <cell r="AG33" t="str">
            <v>内</v>
          </cell>
          <cell r="AH33">
            <v>74</v>
          </cell>
          <cell r="AI33">
            <v>4.8</v>
          </cell>
          <cell r="AJ33" t="str">
            <v>㎡</v>
          </cell>
          <cell r="AK33" t="str">
            <v>/</v>
          </cell>
          <cell r="AL33">
            <v>655</v>
          </cell>
          <cell r="AM33">
            <v>3.6</v>
          </cell>
          <cell r="AN33">
            <v>74</v>
          </cell>
          <cell r="AO33">
            <v>4.8</v>
          </cell>
          <cell r="AP33">
            <v>3.6</v>
          </cell>
          <cell r="AQ33" t="str">
            <v>㎡</v>
          </cell>
          <cell r="AR33" t="str">
            <v>/</v>
          </cell>
          <cell r="AS33">
            <v>655</v>
          </cell>
          <cell r="AT33" t="str">
            <v>㎡</v>
          </cell>
          <cell r="AU33">
            <v>74</v>
          </cell>
          <cell r="AV33">
            <v>4.8</v>
          </cell>
          <cell r="AW33">
            <v>3.6</v>
          </cell>
          <cell r="AX33">
            <v>74</v>
          </cell>
          <cell r="AY33">
            <v>4.8</v>
          </cell>
          <cell r="BA33" t="str">
            <v>㎡</v>
          </cell>
          <cell r="BB33" t="str">
            <v>内</v>
          </cell>
          <cell r="BC33" t="str">
            <v>床 床板張</v>
          </cell>
          <cell r="BD33" t="str">
            <v>㎡</v>
          </cell>
          <cell r="BE33"/>
          <cell r="BF33">
            <v>482</v>
          </cell>
          <cell r="BG33" t="str">
            <v>㎡</v>
          </cell>
          <cell r="BH33" t="str">
            <v>/</v>
          </cell>
          <cell r="BI33">
            <v>74</v>
          </cell>
          <cell r="BJ33">
            <v>655</v>
          </cell>
          <cell r="BK33" t="str">
            <v>㎡</v>
          </cell>
          <cell r="BL33"/>
          <cell r="BM33">
            <v>3.6</v>
          </cell>
          <cell r="BN33">
            <v>74</v>
          </cell>
          <cell r="BO33">
            <v>4.8</v>
          </cell>
          <cell r="BS33">
            <v>3.6</v>
          </cell>
        </row>
        <row r="34">
          <cell r="A34" t="str">
            <v>袖壁新設（〃）</v>
          </cell>
          <cell r="B34">
            <v>89</v>
          </cell>
          <cell r="C34">
            <v>0</v>
          </cell>
          <cell r="D34">
            <v>89</v>
          </cell>
          <cell r="E34" t="str">
            <v>㎡</v>
          </cell>
          <cell r="F34" t="str">
            <v>㎡</v>
          </cell>
          <cell r="G34">
            <v>0</v>
          </cell>
          <cell r="H34">
            <v>2.2000000000000002</v>
          </cell>
          <cell r="I34">
            <v>0</v>
          </cell>
          <cell r="J34" t="str">
            <v>床組</v>
          </cell>
          <cell r="K34">
            <v>0</v>
          </cell>
          <cell r="L34" t="str">
            <v>㎡</v>
          </cell>
          <cell r="M34" t="str">
            <v>/</v>
          </cell>
          <cell r="N34">
            <v>0</v>
          </cell>
          <cell r="O34" t="str">
            <v>㎡</v>
          </cell>
          <cell r="P34">
            <v>0</v>
          </cell>
          <cell r="Q34">
            <v>2.2000000000000002</v>
          </cell>
          <cell r="R34">
            <v>0</v>
          </cell>
          <cell r="S34" t="str">
            <v>床組</v>
          </cell>
          <cell r="U34" t="str">
            <v>㎡</v>
          </cell>
          <cell r="V34">
            <v>0</v>
          </cell>
          <cell r="W34" t="str">
            <v>床組</v>
          </cell>
          <cell r="X34">
            <v>0</v>
          </cell>
          <cell r="Y34" t="str">
            <v>床組</v>
          </cell>
          <cell r="Z34">
            <v>0</v>
          </cell>
          <cell r="AA34" t="str">
            <v>㎡</v>
          </cell>
          <cell r="AB34" t="str">
            <v>/</v>
          </cell>
          <cell r="AC34">
            <v>0</v>
          </cell>
          <cell r="AD34" t="str">
            <v>㎡</v>
          </cell>
          <cell r="AE34" t="str">
            <v>㎡</v>
          </cell>
          <cell r="AF34">
            <v>2.2000000000000002</v>
          </cell>
          <cell r="AG34">
            <v>0</v>
          </cell>
          <cell r="AH34">
            <v>0</v>
          </cell>
          <cell r="AI34">
            <v>2.2000000000000002</v>
          </cell>
          <cell r="AJ34" t="str">
            <v>床組</v>
          </cell>
          <cell r="AK34">
            <v>0</v>
          </cell>
          <cell r="AL34" t="str">
            <v>㎡</v>
          </cell>
          <cell r="AM34">
            <v>0</v>
          </cell>
          <cell r="AN34">
            <v>0</v>
          </cell>
          <cell r="AO34" t="str">
            <v>㎡</v>
          </cell>
          <cell r="AP34">
            <v>0</v>
          </cell>
          <cell r="AQ34">
            <v>2.2000000000000002</v>
          </cell>
          <cell r="AR34">
            <v>0</v>
          </cell>
          <cell r="AS34">
            <v>0</v>
          </cell>
          <cell r="AT34" t="str">
            <v>㎡</v>
          </cell>
          <cell r="AU34" t="str">
            <v>/</v>
          </cell>
          <cell r="AV34">
            <v>0</v>
          </cell>
          <cell r="AW34" t="str">
            <v>㎡</v>
          </cell>
          <cell r="AX34">
            <v>0</v>
          </cell>
          <cell r="AY34">
            <v>2.2000000000000002</v>
          </cell>
          <cell r="BA34" t="str">
            <v>㎡</v>
          </cell>
          <cell r="BB34" t="str">
            <v>/</v>
          </cell>
          <cell r="BC34" t="str">
            <v>床組</v>
          </cell>
          <cell r="BD34" t="str">
            <v>㎡</v>
          </cell>
          <cell r="BE34">
            <v>0</v>
          </cell>
          <cell r="BF34">
            <v>0</v>
          </cell>
          <cell r="BG34" t="str">
            <v>㎡</v>
          </cell>
          <cell r="BH34" t="str">
            <v>/</v>
          </cell>
          <cell r="BI34">
            <v>0</v>
          </cell>
          <cell r="BJ34">
            <v>0</v>
          </cell>
          <cell r="BK34" t="str">
            <v>㎡</v>
          </cell>
          <cell r="BL34">
            <v>0</v>
          </cell>
          <cell r="BM34">
            <v>0</v>
          </cell>
          <cell r="BN34">
            <v>0</v>
          </cell>
          <cell r="BO34">
            <v>2.2000000000000002</v>
          </cell>
          <cell r="BS34">
            <v>0</v>
          </cell>
        </row>
        <row r="35">
          <cell r="A35" t="str">
            <v>柱(鋼)補強(本）</v>
          </cell>
          <cell r="B35">
            <v>555</v>
          </cell>
          <cell r="C35">
            <v>0</v>
          </cell>
          <cell r="D35">
            <v>555</v>
          </cell>
          <cell r="E35">
            <v>405</v>
          </cell>
          <cell r="F35" t="str">
            <v>㎡</v>
          </cell>
          <cell r="G35">
            <v>0</v>
          </cell>
          <cell r="H35">
            <v>405</v>
          </cell>
          <cell r="I35" t="str">
            <v>㎡</v>
          </cell>
          <cell r="J35">
            <v>0</v>
          </cell>
          <cell r="K35">
            <v>100</v>
          </cell>
          <cell r="L35">
            <v>11.6</v>
          </cell>
          <cell r="M35">
            <v>11.6</v>
          </cell>
          <cell r="N35" t="str">
            <v>壁</v>
          </cell>
          <cell r="O35">
            <v>405</v>
          </cell>
          <cell r="P35" t="str">
            <v>㎡</v>
          </cell>
          <cell r="Q35" t="str">
            <v>/</v>
          </cell>
          <cell r="R35">
            <v>405</v>
          </cell>
          <cell r="S35" t="str">
            <v>㎡</v>
          </cell>
          <cell r="U35">
            <v>100</v>
          </cell>
          <cell r="V35">
            <v>11.6</v>
          </cell>
          <cell r="W35" t="str">
            <v>壁</v>
          </cell>
          <cell r="X35" t="str">
            <v>㎡</v>
          </cell>
          <cell r="Y35" t="str">
            <v>/</v>
          </cell>
          <cell r="Z35">
            <v>405</v>
          </cell>
          <cell r="AA35" t="str">
            <v>㎡</v>
          </cell>
          <cell r="AB35" t="str">
            <v>/</v>
          </cell>
          <cell r="AC35">
            <v>11.6</v>
          </cell>
          <cell r="AD35">
            <v>405</v>
          </cell>
          <cell r="AE35" t="str">
            <v>㎡</v>
          </cell>
          <cell r="AF35"/>
          <cell r="AG35" t="str">
            <v>㎡</v>
          </cell>
          <cell r="AH35">
            <v>100</v>
          </cell>
          <cell r="AI35">
            <v>11.6</v>
          </cell>
          <cell r="AJ35" t="str">
            <v>㎡</v>
          </cell>
          <cell r="AK35">
            <v>100</v>
          </cell>
          <cell r="AL35">
            <v>11.6</v>
          </cell>
          <cell r="AM35">
            <v>11.6</v>
          </cell>
          <cell r="AN35" t="str">
            <v>/</v>
          </cell>
          <cell r="AO35">
            <v>405</v>
          </cell>
          <cell r="AP35" t="str">
            <v>㎡</v>
          </cell>
          <cell r="AQ35">
            <v>100</v>
          </cell>
          <cell r="AR35">
            <v>11.6</v>
          </cell>
          <cell r="AS35">
            <v>11.6</v>
          </cell>
          <cell r="AT35">
            <v>100</v>
          </cell>
          <cell r="AU35">
            <v>11.6</v>
          </cell>
          <cell r="AV35">
            <v>11.6</v>
          </cell>
          <cell r="AW35" t="str">
            <v>㎡</v>
          </cell>
          <cell r="AX35" t="str">
            <v>/</v>
          </cell>
          <cell r="AY35">
            <v>405</v>
          </cell>
          <cell r="BA35"/>
          <cell r="BB35">
            <v>100</v>
          </cell>
          <cell r="BC35" t="str">
            <v>壁</v>
          </cell>
          <cell r="BD35">
            <v>11.6</v>
          </cell>
          <cell r="BE35">
            <v>405</v>
          </cell>
          <cell r="BF35">
            <v>405</v>
          </cell>
          <cell r="BG35" t="str">
            <v>㎡</v>
          </cell>
          <cell r="BH35" t="str">
            <v>/</v>
          </cell>
          <cell r="BI35">
            <v>11.6</v>
          </cell>
          <cell r="BJ35">
            <v>405</v>
          </cell>
          <cell r="BK35" t="str">
            <v>㎡</v>
          </cell>
          <cell r="BL35"/>
          <cell r="BM35">
            <v>11.6</v>
          </cell>
          <cell r="BN35">
            <v>100</v>
          </cell>
          <cell r="BO35">
            <v>11.6</v>
          </cell>
          <cell r="BS35">
            <v>11.6</v>
          </cell>
        </row>
        <row r="36">
          <cell r="A36" t="str">
            <v>柱(炭素繊維)補強(〃)</v>
          </cell>
          <cell r="B36">
            <v>785</v>
          </cell>
          <cell r="C36">
            <v>0</v>
          </cell>
          <cell r="D36">
            <v>785</v>
          </cell>
          <cell r="E36" t="str">
            <v>天　井</v>
          </cell>
          <cell r="F36">
            <v>786</v>
          </cell>
          <cell r="G36">
            <v>0</v>
          </cell>
          <cell r="H36" t="str">
            <v>/</v>
          </cell>
          <cell r="I36">
            <v>786</v>
          </cell>
          <cell r="J36" t="str">
            <v>㎡</v>
          </cell>
          <cell r="K36">
            <v>0</v>
          </cell>
          <cell r="L36">
            <v>100</v>
          </cell>
          <cell r="M36">
            <v>1.9</v>
          </cell>
          <cell r="N36">
            <v>1.9</v>
          </cell>
          <cell r="O36" t="str">
            <v>装</v>
          </cell>
          <cell r="P36" t="str">
            <v>天　井</v>
          </cell>
          <cell r="Q36">
            <v>786</v>
          </cell>
          <cell r="R36" t="str">
            <v>㎡</v>
          </cell>
          <cell r="S36" t="str">
            <v>/</v>
          </cell>
          <cell r="U36" t="str">
            <v>㎡</v>
          </cell>
          <cell r="V36" t="str">
            <v>装</v>
          </cell>
          <cell r="W36" t="str">
            <v>天　井</v>
          </cell>
          <cell r="X36">
            <v>1.9</v>
          </cell>
          <cell r="Y36">
            <v>1.9</v>
          </cell>
          <cell r="Z36">
            <v>786</v>
          </cell>
          <cell r="AA36" t="str">
            <v>㎡</v>
          </cell>
          <cell r="AB36" t="str">
            <v>/</v>
          </cell>
          <cell r="AC36" t="str">
            <v>㎡</v>
          </cell>
          <cell r="AD36">
            <v>786</v>
          </cell>
          <cell r="AE36" t="str">
            <v>㎡</v>
          </cell>
          <cell r="AF36"/>
          <cell r="AG36" t="str">
            <v>装</v>
          </cell>
          <cell r="AH36">
            <v>100</v>
          </cell>
          <cell r="AI36">
            <v>1.9</v>
          </cell>
          <cell r="AJ36" t="str">
            <v>㎡</v>
          </cell>
          <cell r="AK36" t="str">
            <v>/</v>
          </cell>
          <cell r="AL36">
            <v>786</v>
          </cell>
          <cell r="AM36">
            <v>1.9</v>
          </cell>
          <cell r="AN36">
            <v>100</v>
          </cell>
          <cell r="AO36">
            <v>1.9</v>
          </cell>
          <cell r="AP36">
            <v>1.9</v>
          </cell>
          <cell r="AQ36" t="str">
            <v>㎡</v>
          </cell>
          <cell r="AR36" t="str">
            <v>/</v>
          </cell>
          <cell r="AS36">
            <v>786</v>
          </cell>
          <cell r="AT36" t="str">
            <v>㎡</v>
          </cell>
          <cell r="AU36">
            <v>100</v>
          </cell>
          <cell r="AV36">
            <v>1.9</v>
          </cell>
          <cell r="AW36">
            <v>1.9</v>
          </cell>
          <cell r="AX36">
            <v>100</v>
          </cell>
          <cell r="AY36">
            <v>1.9</v>
          </cell>
          <cell r="BA36" t="str">
            <v>㎡</v>
          </cell>
          <cell r="BB36" t="str">
            <v>装</v>
          </cell>
          <cell r="BC36" t="str">
            <v>天　井</v>
          </cell>
          <cell r="BD36" t="str">
            <v>㎡</v>
          </cell>
          <cell r="BE36"/>
          <cell r="BF36">
            <v>786</v>
          </cell>
          <cell r="BG36" t="str">
            <v>㎡</v>
          </cell>
          <cell r="BH36" t="str">
            <v>/</v>
          </cell>
          <cell r="BI36">
            <v>100</v>
          </cell>
          <cell r="BJ36">
            <v>786</v>
          </cell>
          <cell r="BK36" t="str">
            <v>㎡</v>
          </cell>
          <cell r="BL36"/>
          <cell r="BM36">
            <v>1.9</v>
          </cell>
          <cell r="BN36">
            <v>100</v>
          </cell>
          <cell r="BO36">
            <v>1.9</v>
          </cell>
          <cell r="BS36">
            <v>1.9</v>
          </cell>
        </row>
        <row r="37">
          <cell r="A37" t="str">
            <v>柱（RC打増）補強（〃）</v>
          </cell>
          <cell r="B37">
            <v>360</v>
          </cell>
          <cell r="C37">
            <v>0</v>
          </cell>
          <cell r="D37">
            <v>360</v>
          </cell>
          <cell r="E37" t="str">
            <v>築</v>
          </cell>
          <cell r="F37" t="str">
            <v>建</v>
          </cell>
          <cell r="G37">
            <v>0</v>
          </cell>
          <cell r="H37">
            <v>3</v>
          </cell>
          <cell r="I37" t="str">
            <v>ヶ所</v>
          </cell>
          <cell r="J37" t="str">
            <v>/</v>
          </cell>
          <cell r="K37">
            <v>23</v>
          </cell>
          <cell r="L37" t="str">
            <v>計</v>
          </cell>
          <cell r="M37">
            <v>0</v>
          </cell>
          <cell r="N37">
            <v>13</v>
          </cell>
          <cell r="O37">
            <v>7.1</v>
          </cell>
          <cell r="P37">
            <v>0.9</v>
          </cell>
          <cell r="Q37" t="str">
            <v>築</v>
          </cell>
          <cell r="R37" t="str">
            <v>建</v>
          </cell>
          <cell r="S37" t="str">
            <v>外　部</v>
          </cell>
          <cell r="U37" t="str">
            <v>築</v>
          </cell>
          <cell r="V37" t="str">
            <v>建</v>
          </cell>
          <cell r="W37" t="str">
            <v>外　部</v>
          </cell>
          <cell r="X37" t="str">
            <v>ヶ所</v>
          </cell>
          <cell r="Y37">
            <v>0</v>
          </cell>
          <cell r="Z37">
            <v>3</v>
          </cell>
          <cell r="AA37" t="str">
            <v>ヶ所</v>
          </cell>
          <cell r="AB37" t="str">
            <v>/</v>
          </cell>
          <cell r="AC37" t="str">
            <v>ヶ所</v>
          </cell>
          <cell r="AD37">
            <v>23</v>
          </cell>
          <cell r="AE37" t="str">
            <v>ヶ所</v>
          </cell>
          <cell r="AF37"/>
          <cell r="AG37" t="str">
            <v>築</v>
          </cell>
          <cell r="AH37">
            <v>13</v>
          </cell>
          <cell r="AI37">
            <v>7.1</v>
          </cell>
          <cell r="AJ37">
            <v>3</v>
          </cell>
          <cell r="AK37" t="str">
            <v>ヶ所</v>
          </cell>
          <cell r="AL37" t="str">
            <v>/</v>
          </cell>
          <cell r="AM37">
            <v>0.9</v>
          </cell>
          <cell r="AN37" t="str">
            <v>ヶ所</v>
          </cell>
          <cell r="AO37">
            <v>13</v>
          </cell>
          <cell r="AP37">
            <v>7.1</v>
          </cell>
          <cell r="AQ37">
            <v>0.9</v>
          </cell>
          <cell r="AR37" t="str">
            <v>ヶ所</v>
          </cell>
          <cell r="AS37" t="str">
            <v>/</v>
          </cell>
          <cell r="AT37">
            <v>23</v>
          </cell>
          <cell r="AU37" t="str">
            <v>ヶ所</v>
          </cell>
          <cell r="AV37">
            <v>13</v>
          </cell>
          <cell r="AW37">
            <v>7.1</v>
          </cell>
          <cell r="AX37">
            <v>0.9</v>
          </cell>
          <cell r="AY37"/>
          <cell r="BA37" t="str">
            <v>築</v>
          </cell>
          <cell r="BB37" t="str">
            <v>建</v>
          </cell>
          <cell r="BC37" t="str">
            <v>外　部</v>
          </cell>
          <cell r="BD37"/>
          <cell r="BE37">
            <v>13</v>
          </cell>
          <cell r="BF37">
            <v>3</v>
          </cell>
          <cell r="BG37" t="str">
            <v>ヶ所</v>
          </cell>
          <cell r="BH37" t="str">
            <v>/</v>
          </cell>
          <cell r="BI37">
            <v>7.1</v>
          </cell>
          <cell r="BJ37">
            <v>23</v>
          </cell>
          <cell r="BK37" t="str">
            <v>ヶ所</v>
          </cell>
          <cell r="BL37"/>
          <cell r="BM37">
            <v>0.9</v>
          </cell>
          <cell r="BN37">
            <v>13</v>
          </cell>
          <cell r="BO37">
            <v>7.1</v>
          </cell>
          <cell r="BS37">
            <v>0.9</v>
          </cell>
        </row>
        <row r="38">
          <cell r="A38" t="str">
            <v>ﾌﾞﾚｰｽ(壁)新設(箇所)</v>
          </cell>
          <cell r="B38">
            <v>2567</v>
          </cell>
          <cell r="C38">
            <v>0</v>
          </cell>
          <cell r="D38">
            <v>2567</v>
          </cell>
          <cell r="E38" t="str">
            <v>具</v>
          </cell>
          <cell r="F38" t="str">
            <v>内　部</v>
          </cell>
          <cell r="G38">
            <v>0</v>
          </cell>
          <cell r="H38" t="str">
            <v>ヶ所</v>
          </cell>
          <cell r="I38" t="str">
            <v>/</v>
          </cell>
          <cell r="J38">
            <v>7</v>
          </cell>
          <cell r="K38" t="str">
            <v>ヶ所</v>
          </cell>
          <cell r="L38" t="str">
            <v>４  工事金額が標準的経費を超える主な理由</v>
          </cell>
          <cell r="M38">
            <v>28.999999999999996</v>
          </cell>
          <cell r="N38">
            <v>3</v>
          </cell>
          <cell r="O38">
            <v>0.9</v>
          </cell>
          <cell r="P38" t="str">
            <v>計</v>
          </cell>
          <cell r="Q38" t="str">
            <v>具</v>
          </cell>
          <cell r="R38" t="str">
            <v>内　部</v>
          </cell>
          <cell r="S38">
            <v>2</v>
          </cell>
          <cell r="U38" t="str">
            <v>/</v>
          </cell>
          <cell r="V38" t="str">
            <v>具</v>
          </cell>
          <cell r="W38" t="str">
            <v>内　部</v>
          </cell>
          <cell r="X38">
            <v>0</v>
          </cell>
          <cell r="Y38">
            <v>28.999999999999996</v>
          </cell>
          <cell r="Z38">
            <v>2</v>
          </cell>
          <cell r="AA38" t="str">
            <v>ヶ所</v>
          </cell>
          <cell r="AB38" t="str">
            <v>/</v>
          </cell>
          <cell r="AC38" t="str">
            <v>ヶ所</v>
          </cell>
          <cell r="AD38">
            <v>7</v>
          </cell>
          <cell r="AE38" t="str">
            <v>ヶ所</v>
          </cell>
          <cell r="AF38"/>
          <cell r="AG38" t="str">
            <v>計</v>
          </cell>
          <cell r="AH38">
            <v>28.999999999999996</v>
          </cell>
          <cell r="AI38">
            <v>3</v>
          </cell>
          <cell r="AJ38">
            <v>2</v>
          </cell>
          <cell r="AK38" t="str">
            <v>ヶ所</v>
          </cell>
          <cell r="AL38" t="str">
            <v>/</v>
          </cell>
          <cell r="AM38">
            <v>0.9</v>
          </cell>
          <cell r="AN38" t="str">
            <v>計</v>
          </cell>
          <cell r="AO38">
            <v>28.999999999999996</v>
          </cell>
          <cell r="AP38">
            <v>3</v>
          </cell>
          <cell r="AQ38">
            <v>0.9</v>
          </cell>
          <cell r="AR38" t="str">
            <v>計</v>
          </cell>
          <cell r="AS38" t="str">
            <v>ヶ所</v>
          </cell>
          <cell r="AT38" t="str">
            <v>/</v>
          </cell>
          <cell r="AU38">
            <v>7</v>
          </cell>
          <cell r="AV38" t="str">
            <v>ヶ所</v>
          </cell>
          <cell r="AW38">
            <v>28.999999999999996</v>
          </cell>
          <cell r="AX38">
            <v>3</v>
          </cell>
          <cell r="AY38">
            <v>0.9</v>
          </cell>
          <cell r="BA38">
            <v>3</v>
          </cell>
          <cell r="BB38" t="str">
            <v>具</v>
          </cell>
          <cell r="BC38" t="str">
            <v>内　部</v>
          </cell>
          <cell r="BD38">
            <v>7</v>
          </cell>
          <cell r="BE38" t="str">
            <v>ヶ所</v>
          </cell>
          <cell r="BF38">
            <v>2</v>
          </cell>
          <cell r="BG38" t="str">
            <v>ヶ所</v>
          </cell>
          <cell r="BH38" t="str">
            <v>/</v>
          </cell>
          <cell r="BI38">
            <v>0.9</v>
          </cell>
          <cell r="BJ38">
            <v>7</v>
          </cell>
          <cell r="BK38" t="str">
            <v>ヶ所</v>
          </cell>
          <cell r="BL38"/>
          <cell r="BM38">
            <v>0.9</v>
          </cell>
          <cell r="BN38">
            <v>28.999999999999996</v>
          </cell>
          <cell r="BO38">
            <v>3</v>
          </cell>
          <cell r="BS38">
            <v>0.9</v>
          </cell>
          <cell r="BT38" t="str">
            <v>計</v>
          </cell>
        </row>
        <row r="39">
          <cell r="A39" t="str">
            <v>ﾌﾞﾚｰｽ（壁）補強（〃）</v>
          </cell>
          <cell r="B39">
            <v>1906</v>
          </cell>
          <cell r="C39">
            <v>0</v>
          </cell>
          <cell r="D39">
            <v>1906</v>
          </cell>
          <cell r="E39" t="str">
            <v>KVA</v>
          </cell>
          <cell r="F39" t="str">
            <v>/</v>
          </cell>
          <cell r="G39">
            <v>0</v>
          </cell>
          <cell r="H39">
            <v>0</v>
          </cell>
          <cell r="I39">
            <v>0</v>
          </cell>
          <cell r="J39">
            <v>2.6</v>
          </cell>
          <cell r="K39">
            <v>0</v>
          </cell>
          <cell r="L39" t="str">
            <v>４ 工事金額が標準的経費を超える主な理由</v>
          </cell>
          <cell r="M39" t="str">
            <v>変  　　電</v>
          </cell>
          <cell r="N39" t="str">
            <v>KVA</v>
          </cell>
          <cell r="O39" t="str">
            <v>/</v>
          </cell>
          <cell r="P39">
            <v>0</v>
          </cell>
          <cell r="Q39" t="str">
            <v>KVA</v>
          </cell>
          <cell r="R39">
            <v>0</v>
          </cell>
          <cell r="S39">
            <v>0</v>
          </cell>
          <cell r="U39">
            <v>0</v>
          </cell>
          <cell r="V39" t="str">
            <v>変  　　電</v>
          </cell>
          <cell r="W39" t="str">
            <v>/</v>
          </cell>
          <cell r="X39" t="str">
            <v>KVA</v>
          </cell>
          <cell r="Y39">
            <v>0</v>
          </cell>
          <cell r="Z39">
            <v>2.6</v>
          </cell>
          <cell r="AA39" t="str">
            <v>KVA</v>
          </cell>
          <cell r="AB39" t="str">
            <v>/</v>
          </cell>
          <cell r="AC39" t="str">
            <v>変  　　電</v>
          </cell>
          <cell r="AD39" t="str">
            <v>KVA</v>
          </cell>
          <cell r="AE39" t="str">
            <v>KVA</v>
          </cell>
          <cell r="AF39"/>
          <cell r="AG39" t="str">
            <v>KVA</v>
          </cell>
          <cell r="AH39">
            <v>0</v>
          </cell>
          <cell r="AI39">
            <v>2.6</v>
          </cell>
          <cell r="AJ39">
            <v>0</v>
          </cell>
          <cell r="AK39" t="str">
            <v>４ 工事金額が標準的経費を超える主な理由</v>
          </cell>
          <cell r="AL39" t="str">
            <v>/</v>
          </cell>
          <cell r="AM39">
            <v>0</v>
          </cell>
          <cell r="AN39" t="str">
            <v>４ 工事金額が標準的経費を超える主な理由</v>
          </cell>
          <cell r="AO39">
            <v>0</v>
          </cell>
          <cell r="AP39">
            <v>2.6</v>
          </cell>
          <cell r="AQ39">
            <v>0</v>
          </cell>
          <cell r="AR39" t="str">
            <v>４ 工事金額が標準的経費を超える主な理由</v>
          </cell>
          <cell r="AS39">
            <v>0</v>
          </cell>
          <cell r="AT39">
            <v>2.6</v>
          </cell>
          <cell r="AU39">
            <v>0</v>
          </cell>
          <cell r="AV39" t="str">
            <v>４ 工事金額が標準的経費を超える主な理由</v>
          </cell>
          <cell r="AW39">
            <v>0</v>
          </cell>
          <cell r="AX39" t="str">
            <v>KVA</v>
          </cell>
          <cell r="AY39"/>
          <cell r="BA39">
            <v>2.6</v>
          </cell>
          <cell r="BB39" t="str">
            <v>変  　　電</v>
          </cell>
          <cell r="BC39" t="str">
            <v>４ 工事金額が標準的経費を超える主な理由</v>
          </cell>
          <cell r="BD39" t="str">
            <v>KVA</v>
          </cell>
          <cell r="BE39" t="str">
            <v/>
          </cell>
          <cell r="BF39">
            <v>0</v>
          </cell>
          <cell r="BG39" t="str">
            <v>KVA</v>
          </cell>
          <cell r="BH39" t="str">
            <v>/</v>
          </cell>
          <cell r="BI39" t="str">
            <v>４ 工事金額が標準的経費を超える主な理由</v>
          </cell>
          <cell r="BJ39">
            <v>0</v>
          </cell>
          <cell r="BK39" t="str">
            <v>KVA</v>
          </cell>
          <cell r="BL39"/>
          <cell r="BM39" t="str">
            <v>４ 工事金額が標準的経費を超える主な理由</v>
          </cell>
          <cell r="BN39">
            <v>0</v>
          </cell>
          <cell r="BO39">
            <v>2.6</v>
          </cell>
          <cell r="BS39">
            <v>0</v>
          </cell>
          <cell r="BT39" t="str">
            <v>４ 工事金額が標準的経費を超える主な理由</v>
          </cell>
        </row>
        <row r="40">
          <cell r="A40" t="str">
            <v>ｽﾘｯﾄ新設（ｍ）</v>
          </cell>
          <cell r="B40">
            <v>19</v>
          </cell>
          <cell r="C40">
            <v>0</v>
          </cell>
          <cell r="D40">
            <v>19</v>
          </cell>
          <cell r="E40" t="str">
            <v>配　　　線</v>
          </cell>
          <cell r="F40">
            <v>398</v>
          </cell>
          <cell r="G40">
            <v>0</v>
          </cell>
          <cell r="H40" t="str">
            <v>/</v>
          </cell>
          <cell r="I40">
            <v>398</v>
          </cell>
          <cell r="J40" t="str">
            <v>m</v>
          </cell>
          <cell r="K40">
            <v>0</v>
          </cell>
          <cell r="L40">
            <v>100</v>
          </cell>
          <cell r="M40">
            <v>1.6</v>
          </cell>
          <cell r="N40">
            <v>1.6</v>
          </cell>
          <cell r="O40" t="str">
            <v>電</v>
          </cell>
          <cell r="P40" t="str">
            <v>配　　　線</v>
          </cell>
          <cell r="Q40">
            <v>398</v>
          </cell>
          <cell r="R40" t="str">
            <v>m</v>
          </cell>
          <cell r="S40" t="str">
            <v>/</v>
          </cell>
          <cell r="U40" t="str">
            <v>電</v>
          </cell>
          <cell r="V40" t="str">
            <v>配　　　線</v>
          </cell>
          <cell r="W40">
            <v>100</v>
          </cell>
          <cell r="X40">
            <v>1.6</v>
          </cell>
          <cell r="Y40">
            <v>1.6</v>
          </cell>
          <cell r="Z40">
            <v>398</v>
          </cell>
          <cell r="AA40" t="str">
            <v>m</v>
          </cell>
          <cell r="AB40" t="str">
            <v>/</v>
          </cell>
          <cell r="AC40" t="str">
            <v>m</v>
          </cell>
          <cell r="AD40">
            <v>398</v>
          </cell>
          <cell r="AE40" t="str">
            <v>m</v>
          </cell>
          <cell r="AF40"/>
          <cell r="AG40" t="str">
            <v>電</v>
          </cell>
          <cell r="AH40">
            <v>100</v>
          </cell>
          <cell r="AI40">
            <v>1.6</v>
          </cell>
          <cell r="AJ40" t="str">
            <v>m</v>
          </cell>
          <cell r="AK40" t="str">
            <v>/</v>
          </cell>
          <cell r="AL40">
            <v>398</v>
          </cell>
          <cell r="AM40">
            <v>1.6</v>
          </cell>
          <cell r="AN40">
            <v>100</v>
          </cell>
          <cell r="AO40">
            <v>1.6</v>
          </cell>
          <cell r="AP40">
            <v>1.6</v>
          </cell>
          <cell r="AQ40" t="str">
            <v>m</v>
          </cell>
          <cell r="AR40" t="str">
            <v>/</v>
          </cell>
          <cell r="AS40">
            <v>398</v>
          </cell>
          <cell r="AT40" t="str">
            <v>m</v>
          </cell>
          <cell r="AU40">
            <v>100</v>
          </cell>
          <cell r="AV40">
            <v>1.6</v>
          </cell>
          <cell r="AW40">
            <v>1.6</v>
          </cell>
          <cell r="AX40">
            <v>100</v>
          </cell>
          <cell r="AY40">
            <v>1.6</v>
          </cell>
          <cell r="BA40" t="str">
            <v>電</v>
          </cell>
          <cell r="BB40" t="str">
            <v>配　　　線</v>
          </cell>
          <cell r="BC40">
            <v>398</v>
          </cell>
          <cell r="BD40" t="str">
            <v>m</v>
          </cell>
          <cell r="BE40"/>
          <cell r="BF40">
            <v>398</v>
          </cell>
          <cell r="BG40" t="str">
            <v>m</v>
          </cell>
          <cell r="BH40" t="str">
            <v>/</v>
          </cell>
          <cell r="BI40">
            <v>100</v>
          </cell>
          <cell r="BJ40">
            <v>398</v>
          </cell>
          <cell r="BK40" t="str">
            <v>m</v>
          </cell>
          <cell r="BL40"/>
          <cell r="BM40">
            <v>1.6</v>
          </cell>
          <cell r="BN40">
            <v>100</v>
          </cell>
          <cell r="BO40">
            <v>1.6</v>
          </cell>
          <cell r="BS40">
            <v>1.6</v>
          </cell>
        </row>
        <row r="41">
          <cell r="A41" t="str">
            <v>　合　　計</v>
          </cell>
          <cell r="B41">
            <v>0</v>
          </cell>
          <cell r="C41" t="str">
            <v>照　　　明</v>
          </cell>
          <cell r="D41">
            <v>50</v>
          </cell>
          <cell r="E41" t="str">
            <v>灯</v>
          </cell>
          <cell r="F41" t="str">
            <v>/</v>
          </cell>
          <cell r="G41">
            <v>0</v>
          </cell>
          <cell r="H41" t="str">
            <v>灯</v>
          </cell>
          <cell r="I41">
            <v>0</v>
          </cell>
          <cell r="J41">
            <v>82</v>
          </cell>
          <cell r="K41">
            <v>3.3</v>
          </cell>
          <cell r="L41">
            <v>2.7</v>
          </cell>
          <cell r="M41" t="str">
            <v>照　　　明</v>
          </cell>
          <cell r="N41">
            <v>50</v>
          </cell>
          <cell r="O41" t="str">
            <v>灯</v>
          </cell>
          <cell r="P41" t="str">
            <v>/</v>
          </cell>
          <cell r="Q41">
            <v>61</v>
          </cell>
          <cell r="R41" t="str">
            <v>灯</v>
          </cell>
          <cell r="S41">
            <v>0</v>
          </cell>
          <cell r="U41">
            <v>3.3</v>
          </cell>
          <cell r="V41" t="str">
            <v>照　　　明</v>
          </cell>
          <cell r="W41" t="str">
            <v>灯</v>
          </cell>
          <cell r="X41" t="str">
            <v>/</v>
          </cell>
          <cell r="Y41">
            <v>61</v>
          </cell>
          <cell r="Z41">
            <v>50</v>
          </cell>
          <cell r="AA41" t="str">
            <v>灯</v>
          </cell>
          <cell r="AB41" t="str">
            <v>/</v>
          </cell>
          <cell r="AC41">
            <v>2.7</v>
          </cell>
          <cell r="AD41">
            <v>61</v>
          </cell>
          <cell r="AE41" t="str">
            <v>灯</v>
          </cell>
          <cell r="AF41"/>
          <cell r="AG41" t="str">
            <v>/</v>
          </cell>
          <cell r="AH41">
            <v>82</v>
          </cell>
          <cell r="AI41">
            <v>3.3</v>
          </cell>
          <cell r="AJ41">
            <v>82</v>
          </cell>
          <cell r="AK41">
            <v>3.3</v>
          </cell>
          <cell r="AL41">
            <v>2.7</v>
          </cell>
          <cell r="AM41">
            <v>2.7</v>
          </cell>
          <cell r="AN41">
            <v>61</v>
          </cell>
          <cell r="AO41" t="str">
            <v>灯</v>
          </cell>
          <cell r="AP41">
            <v>82</v>
          </cell>
          <cell r="AQ41">
            <v>3.3</v>
          </cell>
          <cell r="AR41">
            <v>2.7</v>
          </cell>
          <cell r="AS41"/>
          <cell r="AT41">
            <v>82</v>
          </cell>
          <cell r="AU41">
            <v>3.3</v>
          </cell>
          <cell r="AV41">
            <v>2.7</v>
          </cell>
          <cell r="AW41">
            <v>61</v>
          </cell>
          <cell r="AX41" t="str">
            <v>灯</v>
          </cell>
          <cell r="AY41"/>
          <cell r="BA41">
            <v>3.3</v>
          </cell>
          <cell r="BB41" t="str">
            <v>照　　　明</v>
          </cell>
          <cell r="BC41" t="str">
            <v>灯</v>
          </cell>
          <cell r="BD41" t="str">
            <v/>
          </cell>
          <cell r="BE41">
            <v>82</v>
          </cell>
          <cell r="BF41">
            <v>50</v>
          </cell>
          <cell r="BG41" t="str">
            <v>灯</v>
          </cell>
          <cell r="BH41" t="str">
            <v>/</v>
          </cell>
          <cell r="BI41">
            <v>3.3</v>
          </cell>
          <cell r="BJ41">
            <v>61</v>
          </cell>
          <cell r="BK41" t="str">
            <v>灯</v>
          </cell>
          <cell r="BL41"/>
          <cell r="BM41">
            <v>2.7</v>
          </cell>
          <cell r="BN41">
            <v>82</v>
          </cell>
          <cell r="BO41">
            <v>3.3</v>
          </cell>
          <cell r="BS41">
            <v>2.7</v>
          </cell>
        </row>
        <row r="42">
          <cell r="A42" t="str">
            <v>(屋内運動場)</v>
          </cell>
          <cell r="B42" t="str">
            <v>気</v>
          </cell>
          <cell r="C42" t="str">
            <v>通　　　信</v>
          </cell>
          <cell r="D42">
            <v>167</v>
          </cell>
          <cell r="E42" t="str">
            <v>m</v>
          </cell>
          <cell r="F42" t="str">
            <v>/</v>
          </cell>
          <cell r="G42">
            <v>167</v>
          </cell>
          <cell r="H42" t="str">
            <v>m</v>
          </cell>
          <cell r="I42">
            <v>0</v>
          </cell>
          <cell r="J42">
            <v>100</v>
          </cell>
          <cell r="K42">
            <v>2.1</v>
          </cell>
          <cell r="L42">
            <v>2.1</v>
          </cell>
          <cell r="M42" t="str">
            <v>気</v>
          </cell>
          <cell r="N42" t="str">
            <v>通　　　信</v>
          </cell>
          <cell r="O42">
            <v>167</v>
          </cell>
          <cell r="P42" t="str">
            <v>m</v>
          </cell>
          <cell r="Q42" t="str">
            <v>/</v>
          </cell>
          <cell r="R42">
            <v>167</v>
          </cell>
          <cell r="S42" t="str">
            <v>m</v>
          </cell>
          <cell r="U42" t="str">
            <v>気</v>
          </cell>
          <cell r="V42" t="str">
            <v>通　　　信</v>
          </cell>
          <cell r="W42">
            <v>2.1</v>
          </cell>
          <cell r="X42" t="str">
            <v>m</v>
          </cell>
          <cell r="Y42" t="str">
            <v>/</v>
          </cell>
          <cell r="Z42">
            <v>167</v>
          </cell>
          <cell r="AA42" t="str">
            <v>m</v>
          </cell>
          <cell r="AB42" t="str">
            <v>/</v>
          </cell>
          <cell r="AC42">
            <v>2.1</v>
          </cell>
          <cell r="AD42">
            <v>167</v>
          </cell>
          <cell r="AE42" t="str">
            <v>m</v>
          </cell>
          <cell r="AF42"/>
          <cell r="AG42">
            <v>167</v>
          </cell>
          <cell r="AH42">
            <v>100</v>
          </cell>
          <cell r="AI42">
            <v>2.1</v>
          </cell>
          <cell r="AJ42">
            <v>167</v>
          </cell>
          <cell r="AK42" t="str">
            <v>m</v>
          </cell>
          <cell r="AL42">
            <v>100</v>
          </cell>
          <cell r="AM42">
            <v>2.1</v>
          </cell>
          <cell r="AN42">
            <v>2.1</v>
          </cell>
          <cell r="AO42" t="str">
            <v>m</v>
          </cell>
          <cell r="AP42" t="str">
            <v>/</v>
          </cell>
          <cell r="AQ42">
            <v>167</v>
          </cell>
          <cell r="AR42" t="str">
            <v>m</v>
          </cell>
          <cell r="AS42">
            <v>100</v>
          </cell>
          <cell r="AT42">
            <v>2.1</v>
          </cell>
          <cell r="AU42">
            <v>2.1</v>
          </cell>
          <cell r="AV42">
            <v>100</v>
          </cell>
          <cell r="AW42">
            <v>2.1</v>
          </cell>
          <cell r="AX42">
            <v>2.1</v>
          </cell>
          <cell r="AY42">
            <v>167</v>
          </cell>
          <cell r="BA42" t="str">
            <v>気</v>
          </cell>
          <cell r="BB42" t="str">
            <v>通　　　信</v>
          </cell>
          <cell r="BC42" t="str">
            <v>m</v>
          </cell>
          <cell r="BD42"/>
          <cell r="BE42">
            <v>100</v>
          </cell>
          <cell r="BF42">
            <v>167</v>
          </cell>
          <cell r="BG42" t="str">
            <v>m</v>
          </cell>
          <cell r="BH42" t="str">
            <v>/</v>
          </cell>
          <cell r="BI42">
            <v>100</v>
          </cell>
          <cell r="BJ42">
            <v>167</v>
          </cell>
          <cell r="BK42" t="str">
            <v>m</v>
          </cell>
          <cell r="BL42"/>
          <cell r="BM42">
            <v>2.1</v>
          </cell>
          <cell r="BN42">
            <v>100</v>
          </cell>
          <cell r="BO42">
            <v>2.1</v>
          </cell>
          <cell r="BS42">
            <v>2.1</v>
          </cell>
        </row>
        <row r="43">
          <cell r="A43" t="str">
            <v>ﾌﾞﾚｰｽ(水平)新設(箇所)</v>
          </cell>
          <cell r="B43">
            <v>306</v>
          </cell>
          <cell r="C43">
            <v>12</v>
          </cell>
          <cell r="D43">
            <v>306</v>
          </cell>
          <cell r="E43" t="str">
            <v>給　水　管</v>
          </cell>
          <cell r="F43">
            <v>12</v>
          </cell>
          <cell r="G43">
            <v>3672</v>
          </cell>
          <cell r="H43" t="str">
            <v>/</v>
          </cell>
          <cell r="I43">
            <v>30</v>
          </cell>
          <cell r="J43" t="str">
            <v>m</v>
          </cell>
          <cell r="K43">
            <v>0</v>
          </cell>
          <cell r="L43">
            <v>100</v>
          </cell>
          <cell r="M43">
            <v>0.5</v>
          </cell>
          <cell r="N43">
            <v>0.5</v>
          </cell>
          <cell r="O43" t="str">
            <v>給　水　管</v>
          </cell>
          <cell r="P43">
            <v>30</v>
          </cell>
          <cell r="Q43" t="str">
            <v>m</v>
          </cell>
          <cell r="R43" t="str">
            <v>/</v>
          </cell>
          <cell r="S43">
            <v>30</v>
          </cell>
          <cell r="U43">
            <v>0</v>
          </cell>
          <cell r="V43" t="str">
            <v>給　水　管</v>
          </cell>
          <cell r="W43">
            <v>0.5</v>
          </cell>
          <cell r="X43">
            <v>0.5</v>
          </cell>
          <cell r="Y43" t="str">
            <v>m</v>
          </cell>
          <cell r="Z43">
            <v>30</v>
          </cell>
          <cell r="AA43" t="str">
            <v>m</v>
          </cell>
          <cell r="AB43" t="str">
            <v>/</v>
          </cell>
          <cell r="AC43">
            <v>100</v>
          </cell>
          <cell r="AD43">
            <v>30</v>
          </cell>
          <cell r="AE43" t="str">
            <v>m</v>
          </cell>
          <cell r="AF43"/>
          <cell r="AG43">
            <v>30</v>
          </cell>
          <cell r="AH43">
            <v>100</v>
          </cell>
          <cell r="AI43">
            <v>0.5</v>
          </cell>
          <cell r="AJ43">
            <v>30</v>
          </cell>
          <cell r="AK43" t="str">
            <v>m</v>
          </cell>
          <cell r="AL43">
            <v>100</v>
          </cell>
          <cell r="AM43">
            <v>0.5</v>
          </cell>
          <cell r="AN43">
            <v>0.5</v>
          </cell>
          <cell r="AO43">
            <v>30</v>
          </cell>
          <cell r="AP43" t="str">
            <v>m</v>
          </cell>
          <cell r="AQ43">
            <v>100</v>
          </cell>
          <cell r="AR43">
            <v>0.5</v>
          </cell>
          <cell r="AS43">
            <v>0.5</v>
          </cell>
          <cell r="AT43"/>
          <cell r="AU43">
            <v>100</v>
          </cell>
          <cell r="AV43">
            <v>0.5</v>
          </cell>
          <cell r="AW43">
            <v>0.5</v>
          </cell>
          <cell r="AX43">
            <v>30</v>
          </cell>
          <cell r="AY43" t="str">
            <v>m</v>
          </cell>
          <cell r="BA43">
            <v>100</v>
          </cell>
          <cell r="BB43" t="str">
            <v>給　水　管</v>
          </cell>
          <cell r="BC43">
            <v>0.5</v>
          </cell>
          <cell r="BD43">
            <v>30</v>
          </cell>
          <cell r="BE43" t="str">
            <v>m</v>
          </cell>
          <cell r="BF43">
            <v>30</v>
          </cell>
          <cell r="BG43" t="str">
            <v>m</v>
          </cell>
          <cell r="BH43" t="str">
            <v>/</v>
          </cell>
          <cell r="BI43">
            <v>0.5</v>
          </cell>
          <cell r="BJ43">
            <v>30</v>
          </cell>
          <cell r="BK43" t="str">
            <v>m</v>
          </cell>
          <cell r="BL43"/>
          <cell r="BM43">
            <v>0.5</v>
          </cell>
          <cell r="BN43">
            <v>100</v>
          </cell>
          <cell r="BO43">
            <v>0.5</v>
          </cell>
          <cell r="BS43">
            <v>0.5</v>
          </cell>
        </row>
        <row r="44">
          <cell r="A44" t="str">
            <v>ﾌﾞﾚｰｽ(壁)新設(〃)</v>
          </cell>
          <cell r="B44">
            <v>342</v>
          </cell>
          <cell r="C44">
            <v>4</v>
          </cell>
          <cell r="D44">
            <v>342</v>
          </cell>
          <cell r="E44" t="str">
            <v>機</v>
          </cell>
          <cell r="F44">
            <v>4</v>
          </cell>
          <cell r="G44">
            <v>1368</v>
          </cell>
          <cell r="H44" t="str">
            <v>m</v>
          </cell>
          <cell r="I44" t="str">
            <v>/</v>
          </cell>
          <cell r="J44">
            <v>20</v>
          </cell>
          <cell r="K44" t="str">
            <v>m</v>
          </cell>
          <cell r="L44">
            <v>0</v>
          </cell>
          <cell r="M44">
            <v>100</v>
          </cell>
          <cell r="N44">
            <v>1.2</v>
          </cell>
          <cell r="O44">
            <v>1.2</v>
          </cell>
          <cell r="P44" t="str">
            <v>機</v>
          </cell>
          <cell r="Q44" t="str">
            <v>排　水　管</v>
          </cell>
          <cell r="R44">
            <v>20</v>
          </cell>
          <cell r="S44" t="str">
            <v>m</v>
          </cell>
          <cell r="U44" t="str">
            <v>機</v>
          </cell>
          <cell r="V44" t="str">
            <v>排　水　管</v>
          </cell>
          <cell r="W44">
            <v>0</v>
          </cell>
          <cell r="X44">
            <v>100</v>
          </cell>
          <cell r="Y44">
            <v>1.2</v>
          </cell>
          <cell r="Z44">
            <v>20</v>
          </cell>
          <cell r="AA44" t="str">
            <v>m</v>
          </cell>
          <cell r="AB44" t="str">
            <v>/</v>
          </cell>
          <cell r="AC44" t="str">
            <v>m</v>
          </cell>
          <cell r="AD44">
            <v>20</v>
          </cell>
          <cell r="AE44" t="str">
            <v>m</v>
          </cell>
          <cell r="AF44"/>
          <cell r="AG44" t="str">
            <v>機</v>
          </cell>
          <cell r="AH44">
            <v>100</v>
          </cell>
          <cell r="AI44">
            <v>1.2</v>
          </cell>
          <cell r="AJ44" t="str">
            <v>m</v>
          </cell>
          <cell r="AK44" t="str">
            <v>/</v>
          </cell>
          <cell r="AL44">
            <v>20</v>
          </cell>
          <cell r="AM44">
            <v>1.2</v>
          </cell>
          <cell r="AN44">
            <v>100</v>
          </cell>
          <cell r="AO44">
            <v>1.2</v>
          </cell>
          <cell r="AP44">
            <v>1.2</v>
          </cell>
          <cell r="AQ44" t="str">
            <v>/</v>
          </cell>
          <cell r="AR44">
            <v>20</v>
          </cell>
          <cell r="AS44" t="str">
            <v>m</v>
          </cell>
          <cell r="AT44">
            <v>100</v>
          </cell>
          <cell r="AU44">
            <v>1.2</v>
          </cell>
          <cell r="AV44">
            <v>1.2</v>
          </cell>
          <cell r="AW44"/>
          <cell r="AX44">
            <v>100</v>
          </cell>
          <cell r="AY44">
            <v>1.2</v>
          </cell>
          <cell r="BA44" t="str">
            <v>機</v>
          </cell>
          <cell r="BB44" t="str">
            <v>排　水　管</v>
          </cell>
          <cell r="BC44"/>
          <cell r="BD44">
            <v>100</v>
          </cell>
          <cell r="BE44">
            <v>1.2</v>
          </cell>
          <cell r="BF44">
            <v>20</v>
          </cell>
          <cell r="BG44" t="str">
            <v>m</v>
          </cell>
          <cell r="BH44" t="str">
            <v>/</v>
          </cell>
          <cell r="BI44">
            <v>1.2</v>
          </cell>
          <cell r="BJ44">
            <v>20</v>
          </cell>
          <cell r="BK44" t="str">
            <v>m</v>
          </cell>
          <cell r="BL44"/>
          <cell r="BM44">
            <v>1.2</v>
          </cell>
          <cell r="BN44">
            <v>100</v>
          </cell>
          <cell r="BO44">
            <v>1.2</v>
          </cell>
          <cell r="BS44">
            <v>1.2</v>
          </cell>
        </row>
        <row r="45">
          <cell r="A45" t="str">
            <v>ｽﾘｯﾄ新設（ｍ）</v>
          </cell>
          <cell r="B45">
            <v>19</v>
          </cell>
          <cell r="C45">
            <v>0</v>
          </cell>
          <cell r="D45">
            <v>19</v>
          </cell>
          <cell r="E45">
            <v>5</v>
          </cell>
          <cell r="F45" t="str">
            <v>ヶ所</v>
          </cell>
          <cell r="G45">
            <v>0</v>
          </cell>
          <cell r="H45">
            <v>5</v>
          </cell>
          <cell r="I45" t="str">
            <v>ヶ所</v>
          </cell>
          <cell r="J45">
            <v>0</v>
          </cell>
          <cell r="K45">
            <v>100</v>
          </cell>
          <cell r="L45">
            <v>0.5</v>
          </cell>
          <cell r="M45">
            <v>0.5</v>
          </cell>
          <cell r="N45" t="str">
            <v>衛 生 器 具</v>
          </cell>
          <cell r="O45">
            <v>5</v>
          </cell>
          <cell r="P45" t="str">
            <v>ヶ所</v>
          </cell>
          <cell r="Q45" t="str">
            <v>/</v>
          </cell>
          <cell r="R45">
            <v>5</v>
          </cell>
          <cell r="S45" t="str">
            <v>ヶ所</v>
          </cell>
          <cell r="U45">
            <v>100</v>
          </cell>
          <cell r="V45" t="str">
            <v>衛 生 器 具</v>
          </cell>
          <cell r="W45">
            <v>0.5</v>
          </cell>
          <cell r="X45" t="str">
            <v>ヶ所</v>
          </cell>
          <cell r="Y45" t="str">
            <v>/</v>
          </cell>
          <cell r="Z45">
            <v>5</v>
          </cell>
          <cell r="AA45" t="str">
            <v>ヶ所</v>
          </cell>
          <cell r="AB45" t="str">
            <v>/</v>
          </cell>
          <cell r="AC45">
            <v>0.5</v>
          </cell>
          <cell r="AD45">
            <v>5</v>
          </cell>
          <cell r="AE45" t="str">
            <v>ヶ所</v>
          </cell>
          <cell r="AF45"/>
          <cell r="AG45" t="str">
            <v>ヶ所</v>
          </cell>
          <cell r="AH45">
            <v>100</v>
          </cell>
          <cell r="AI45">
            <v>0.5</v>
          </cell>
          <cell r="AJ45" t="str">
            <v>ヶ所</v>
          </cell>
          <cell r="AK45">
            <v>100</v>
          </cell>
          <cell r="AL45">
            <v>0.5</v>
          </cell>
          <cell r="AM45">
            <v>0.5</v>
          </cell>
          <cell r="AN45" t="str">
            <v>/</v>
          </cell>
          <cell r="AO45">
            <v>5</v>
          </cell>
          <cell r="AP45" t="str">
            <v>ヶ所</v>
          </cell>
          <cell r="AQ45">
            <v>100</v>
          </cell>
          <cell r="AR45">
            <v>0.5</v>
          </cell>
          <cell r="AS45">
            <v>0.5</v>
          </cell>
          <cell r="AT45">
            <v>100</v>
          </cell>
          <cell r="AU45">
            <v>0.5</v>
          </cell>
          <cell r="AV45">
            <v>0.5</v>
          </cell>
          <cell r="AW45" t="str">
            <v>ヶ所</v>
          </cell>
          <cell r="AX45" t="str">
            <v>/</v>
          </cell>
          <cell r="AY45">
            <v>5</v>
          </cell>
          <cell r="BA45"/>
          <cell r="BB45" t="str">
            <v>衛 生 器 具</v>
          </cell>
          <cell r="BC45">
            <v>0.5</v>
          </cell>
          <cell r="BD45">
            <v>0.5</v>
          </cell>
          <cell r="BE45">
            <v>5</v>
          </cell>
          <cell r="BF45">
            <v>5</v>
          </cell>
          <cell r="BG45" t="str">
            <v>ヶ所</v>
          </cell>
          <cell r="BH45" t="str">
            <v>/</v>
          </cell>
          <cell r="BI45">
            <v>0.5</v>
          </cell>
          <cell r="BJ45">
            <v>5</v>
          </cell>
          <cell r="BK45" t="str">
            <v>ヶ所</v>
          </cell>
          <cell r="BL45"/>
          <cell r="BM45">
            <v>0.5</v>
          </cell>
          <cell r="BN45">
            <v>100</v>
          </cell>
          <cell r="BO45">
            <v>0.5</v>
          </cell>
          <cell r="BS45">
            <v>0.5</v>
          </cell>
        </row>
        <row r="46">
          <cell r="A46" t="str">
            <v>　合　　計</v>
          </cell>
          <cell r="B46">
            <v>5040</v>
          </cell>
          <cell r="C46">
            <v>5000</v>
          </cell>
          <cell r="D46" t="str">
            <v>械</v>
          </cell>
          <cell r="E46" t="str">
            <v>消 化･ｶﾞｽ管</v>
          </cell>
          <cell r="F46">
            <v>55</v>
          </cell>
          <cell r="G46">
            <v>5040</v>
          </cell>
          <cell r="H46">
            <v>5000</v>
          </cell>
          <cell r="I46">
            <v>55</v>
          </cell>
          <cell r="J46" t="str">
            <v>m</v>
          </cell>
          <cell r="K46">
            <v>0</v>
          </cell>
          <cell r="L46">
            <v>100</v>
          </cell>
          <cell r="M46">
            <v>1.1000000000000001</v>
          </cell>
          <cell r="N46">
            <v>1.1000000000000001</v>
          </cell>
          <cell r="O46" t="str">
            <v>械</v>
          </cell>
          <cell r="P46" t="str">
            <v>消 化･ｶﾞｽ管</v>
          </cell>
          <cell r="Q46">
            <v>55</v>
          </cell>
          <cell r="R46" t="str">
            <v>m</v>
          </cell>
          <cell r="S46" t="str">
            <v>/</v>
          </cell>
          <cell r="U46" t="str">
            <v>械</v>
          </cell>
          <cell r="V46" t="str">
            <v>消 化･ｶﾞｽ管</v>
          </cell>
          <cell r="W46">
            <v>100</v>
          </cell>
          <cell r="X46">
            <v>1.1000000000000001</v>
          </cell>
          <cell r="Y46">
            <v>1.1000000000000001</v>
          </cell>
          <cell r="Z46">
            <v>55</v>
          </cell>
          <cell r="AA46" t="str">
            <v>m</v>
          </cell>
          <cell r="AB46" t="str">
            <v>/</v>
          </cell>
          <cell r="AC46" t="str">
            <v>m</v>
          </cell>
          <cell r="AD46">
            <v>55</v>
          </cell>
          <cell r="AE46" t="str">
            <v>m</v>
          </cell>
          <cell r="AF46"/>
          <cell r="AG46" t="str">
            <v>械</v>
          </cell>
          <cell r="AH46">
            <v>100</v>
          </cell>
          <cell r="AI46">
            <v>1.1000000000000001</v>
          </cell>
          <cell r="AJ46" t="str">
            <v>m</v>
          </cell>
          <cell r="AK46" t="str">
            <v>/</v>
          </cell>
          <cell r="AL46">
            <v>55</v>
          </cell>
          <cell r="AM46">
            <v>1.1000000000000001</v>
          </cell>
          <cell r="AN46">
            <v>100</v>
          </cell>
          <cell r="AO46">
            <v>1.1000000000000001</v>
          </cell>
          <cell r="AP46">
            <v>1.1000000000000001</v>
          </cell>
          <cell r="AQ46" t="str">
            <v>m</v>
          </cell>
          <cell r="AR46" t="str">
            <v>/</v>
          </cell>
          <cell r="AS46">
            <v>55</v>
          </cell>
          <cell r="AT46" t="str">
            <v>m</v>
          </cell>
          <cell r="AU46">
            <v>100</v>
          </cell>
          <cell r="AV46">
            <v>1.1000000000000001</v>
          </cell>
          <cell r="AW46">
            <v>1.1000000000000001</v>
          </cell>
          <cell r="AX46">
            <v>100</v>
          </cell>
          <cell r="AY46">
            <v>1.1000000000000001</v>
          </cell>
          <cell r="BA46" t="str">
            <v>械</v>
          </cell>
          <cell r="BB46" t="str">
            <v>消 化･ｶﾞｽ管</v>
          </cell>
          <cell r="BC46">
            <v>55</v>
          </cell>
          <cell r="BD46" t="str">
            <v>m</v>
          </cell>
          <cell r="BE46"/>
          <cell r="BF46">
            <v>55</v>
          </cell>
          <cell r="BG46" t="str">
            <v>m</v>
          </cell>
          <cell r="BH46" t="str">
            <v>/</v>
          </cell>
          <cell r="BI46">
            <v>100</v>
          </cell>
          <cell r="BJ46">
            <v>55</v>
          </cell>
          <cell r="BK46" t="str">
            <v>m</v>
          </cell>
          <cell r="BL46"/>
          <cell r="BM46">
            <v>1.1000000000000001</v>
          </cell>
          <cell r="BN46">
            <v>100</v>
          </cell>
          <cell r="BO46">
            <v>1.1000000000000001</v>
          </cell>
          <cell r="BS46">
            <v>1.1000000000000001</v>
          </cell>
        </row>
        <row r="47">
          <cell r="A47" t="str">
            <v>都道府県の所見</v>
          </cell>
          <cell r="B47" t="str">
            <v xml:space="preserve"> 合　　　　計</v>
          </cell>
          <cell r="C47" t="str">
            <v>───────────</v>
          </cell>
          <cell r="D47" t="str">
            <v>───</v>
          </cell>
          <cell r="E47">
            <v>48.000000000000007</v>
          </cell>
          <cell r="F47">
            <v>33.099999999999994</v>
          </cell>
          <cell r="G47" t="str">
            <v xml:space="preserve"> 合　　　　計</v>
          </cell>
          <cell r="H47" t="str">
            <v>───────────</v>
          </cell>
          <cell r="I47" t="str">
            <v>───</v>
          </cell>
          <cell r="J47">
            <v>48.000000000000007</v>
          </cell>
          <cell r="K47">
            <v>33.099999999999994</v>
          </cell>
          <cell r="L47" t="str">
            <v xml:space="preserve"> 合　　　　計</v>
          </cell>
          <cell r="M47" t="str">
            <v>───────────</v>
          </cell>
          <cell r="N47" t="str">
            <v>───</v>
          </cell>
          <cell r="O47">
            <v>48.000000000000007</v>
          </cell>
          <cell r="P47">
            <v>33.099999999999994</v>
          </cell>
          <cell r="Q47" t="str">
            <v xml:space="preserve"> 合　　　　計</v>
          </cell>
          <cell r="R47" t="str">
            <v>───────────</v>
          </cell>
          <cell r="S47" t="str">
            <v>───</v>
          </cell>
          <cell r="U47" t="str">
            <v xml:space="preserve"> 合　　　　計</v>
          </cell>
          <cell r="V47" t="str">
            <v>───</v>
          </cell>
          <cell r="W47">
            <v>48.000000000000007</v>
          </cell>
          <cell r="X47">
            <v>33.099999999999994</v>
          </cell>
          <cell r="Y47" t="str">
            <v xml:space="preserve"> 合　　　　計</v>
          </cell>
          <cell r="Z47" t="str">
            <v>───────────</v>
          </cell>
          <cell r="AA47" t="str">
            <v>───</v>
          </cell>
          <cell r="AB47">
            <v>48.000000000000007</v>
          </cell>
          <cell r="AC47">
            <v>33.099999999999994</v>
          </cell>
          <cell r="AD47">
            <v>48.000000000000007</v>
          </cell>
          <cell r="AE47">
            <v>33.099999999999994</v>
          </cell>
          <cell r="AF47" t="str">
            <v>───</v>
          </cell>
          <cell r="AG47" t="str">
            <v>───────────</v>
          </cell>
          <cell r="AH47" t="str">
            <v>───</v>
          </cell>
          <cell r="AI47">
            <v>48.000000000000007</v>
          </cell>
          <cell r="AJ47">
            <v>33.099999999999994</v>
          </cell>
          <cell r="AK47" t="str">
            <v xml:space="preserve"> 合　　　　計</v>
          </cell>
          <cell r="AL47" t="str">
            <v>───────────</v>
          </cell>
          <cell r="AM47">
            <v>33.099999999999994</v>
          </cell>
          <cell r="AN47">
            <v>48.000000000000007</v>
          </cell>
          <cell r="AO47">
            <v>33.099999999999994</v>
          </cell>
          <cell r="AP47" t="str">
            <v>───────────</v>
          </cell>
          <cell r="AQ47" t="str">
            <v>───</v>
          </cell>
          <cell r="AR47">
            <v>48.000000000000007</v>
          </cell>
          <cell r="AS47">
            <v>33.099999999999994</v>
          </cell>
          <cell r="AT47" t="str">
            <v>───────────</v>
          </cell>
          <cell r="AU47" t="str">
            <v>───</v>
          </cell>
          <cell r="AV47">
            <v>48.000000000000007</v>
          </cell>
          <cell r="AW47">
            <v>33.099999999999994</v>
          </cell>
          <cell r="AX47" t="str">
            <v>───────────</v>
          </cell>
          <cell r="AY47" t="str">
            <v>───</v>
          </cell>
          <cell r="BA47" t="str">
            <v xml:space="preserve"> 合　　　　計</v>
          </cell>
          <cell r="BB47">
            <v>48.000000000000007</v>
          </cell>
          <cell r="BC47">
            <v>33.099999999999994</v>
          </cell>
          <cell r="BD47">
            <v>48.000000000000007</v>
          </cell>
          <cell r="BE47">
            <v>33.099999999999994</v>
          </cell>
          <cell r="BF47" t="str">
            <v>───────────</v>
          </cell>
          <cell r="BL47" t="str">
            <v>───</v>
          </cell>
          <cell r="BO47">
            <v>48.000000000000007</v>
          </cell>
          <cell r="BS47">
            <v>33.099999999999994</v>
          </cell>
        </row>
        <row r="49">
          <cell r="U49" t="str">
            <v>都道府県の所見</v>
          </cell>
          <cell r="V49" t="str">
            <v>都道府県の所見</v>
          </cell>
          <cell r="W49" t="str">
            <v>都道府県の所見</v>
          </cell>
          <cell r="X49" t="str">
            <v>都道府県の所見</v>
          </cell>
          <cell r="Y49" t="str">
            <v>都道府県の所見</v>
          </cell>
          <cell r="Z49" t="str">
            <v>都道府県の所見</v>
          </cell>
          <cell r="AA49" t="str">
            <v>都道府県の所見</v>
          </cell>
          <cell r="AB49" t="str">
            <v>都道府県の所見</v>
          </cell>
          <cell r="AC49" t="str">
            <v>都道府県の所見</v>
          </cell>
          <cell r="AD49" t="str">
            <v>都道府県の所見</v>
          </cell>
          <cell r="AE49" t="str">
            <v>都道府県の所見</v>
          </cell>
          <cell r="BA49" t="str">
            <v>都道府県の所見</v>
          </cell>
        </row>
        <row r="50">
          <cell r="A50" t="str">
            <v>文部省使用欄</v>
          </cell>
        </row>
        <row r="52">
          <cell r="U52" t="str">
            <v>文部省使用欄</v>
          </cell>
          <cell r="V52" t="str">
            <v>文部省使用欄</v>
          </cell>
          <cell r="W52" t="str">
            <v>文部省使用欄</v>
          </cell>
          <cell r="X52" t="str">
            <v>文部省使用欄</v>
          </cell>
          <cell r="Y52" t="str">
            <v>文部省使用欄</v>
          </cell>
          <cell r="Z52" t="str">
            <v>文部省使用欄</v>
          </cell>
          <cell r="AA52" t="str">
            <v>文部省使用欄</v>
          </cell>
          <cell r="AB52" t="str">
            <v>文部省使用欄</v>
          </cell>
          <cell r="AC52" t="str">
            <v>文部省使用欄</v>
          </cell>
          <cell r="AD52" t="str">
            <v>文部省使用欄</v>
          </cell>
          <cell r="AE52" t="str">
            <v>文部省使用欄</v>
          </cell>
          <cell r="BA52" t="str">
            <v>文部省使用欄</v>
          </cell>
        </row>
        <row r="53">
          <cell r="A53" t="str">
            <v>＊耐震補強事業：地震補強事業及び大規模改造（補強）事業を言う。</v>
          </cell>
        </row>
        <row r="57">
          <cell r="F57" t="str">
            <v>耐震補強事業内容聴取票</v>
          </cell>
          <cell r="G57" t="str">
            <v>大規模改造（老朽施設）事業等内容聴取票（屋体）</v>
          </cell>
          <cell r="H57" t="str">
            <v>大規模改造（老朽施設）事業等内容聴取票（屋体）</v>
          </cell>
          <cell r="I57" t="str">
            <v>大規模改造（老朽施設）事業等内容聴取票（屋体）</v>
          </cell>
          <cell r="J57" t="str">
            <v>大規模改造（老朽施設）事業等内容聴取票（屋体）</v>
          </cell>
          <cell r="K57" t="str">
            <v>大規模改造（老朽施設）事業等内容聴取票（屋体）</v>
          </cell>
          <cell r="L57" t="str">
            <v>大規模改造（老朽施設）事業等内容聴取票（屋体）</v>
          </cell>
          <cell r="M57" t="str">
            <v>大規模改造（老朽施設）事業等内容聴取票（屋体）</v>
          </cell>
          <cell r="N57" t="str">
            <v>大規模改造（老朽施設）事業等内容聴取票（屋体）</v>
          </cell>
          <cell r="O57" t="str">
            <v>大規模改造（老朽施設）事業等内容聴取票（屋体）</v>
          </cell>
          <cell r="P57" t="str">
            <v>大規模改造（老朽施設）事業等内容聴取票（屋体）</v>
          </cell>
          <cell r="Q57" t="str">
            <v>大規模改造（老朽施設）事業等内容聴取票（屋体）</v>
          </cell>
          <cell r="R57" t="str">
            <v>大規模改造（老朽施設）事業等内容聴取票（屋体）</v>
          </cell>
          <cell r="S57" t="str">
            <v>大規模改造（老朽施設）事業等内容聴取票（屋体）</v>
          </cell>
          <cell r="U57" t="str">
            <v>大規模改造（老朽施設）事業等内容聴取票（屋体）</v>
          </cell>
          <cell r="V57" t="str">
            <v>大規模改造（老朽施設）事業等内容聴取票（屋体）</v>
          </cell>
          <cell r="W57" t="str">
            <v>大規模改造（老朽施設）事業等内容聴取票（屋体）</v>
          </cell>
          <cell r="AD57" t="str">
            <v>大規模改造（老朽施設）事業等内容聴取票（屋体）</v>
          </cell>
          <cell r="BJ57" t="str">
            <v>大規模改造（老朽施設）事業等内容聴取票（屋体）</v>
          </cell>
        </row>
        <row r="59">
          <cell r="A59" t="str">
            <v xml:space="preserve"> １　基本項目</v>
          </cell>
          <cell r="B59" t="str">
            <v>都道府県名</v>
          </cell>
          <cell r="C59" t="str">
            <v>東  京  都</v>
          </cell>
          <cell r="D59" t="str">
            <v>設置者</v>
          </cell>
          <cell r="E59" t="str">
            <v>○○○市</v>
          </cell>
          <cell r="F59" t="str">
            <v>１　基本項目</v>
          </cell>
          <cell r="G59" t="str">
            <v>都道府県名</v>
          </cell>
          <cell r="H59" t="str">
            <v>東  京  都</v>
          </cell>
          <cell r="I59" t="str">
            <v>東  京  都</v>
          </cell>
          <cell r="J59" t="str">
            <v>○○○市</v>
          </cell>
          <cell r="K59" t="str">
            <v>１　基本項目</v>
          </cell>
          <cell r="L59" t="str">
            <v>都道府県名</v>
          </cell>
          <cell r="M59" t="str">
            <v>設置者</v>
          </cell>
          <cell r="N59" t="str">
            <v>○○○市</v>
          </cell>
          <cell r="O59" t="str">
            <v>○○○市</v>
          </cell>
          <cell r="P59" t="str">
            <v>１　基本項目</v>
          </cell>
          <cell r="Q59" t="str">
            <v>都道府県名</v>
          </cell>
          <cell r="R59" t="str">
            <v>東  京  都</v>
          </cell>
          <cell r="S59" t="str">
            <v>設置者</v>
          </cell>
          <cell r="U59" t="str">
            <v>１　基本項目</v>
          </cell>
          <cell r="V59" t="str">
            <v>都道府県名</v>
          </cell>
          <cell r="W59" t="str">
            <v>東  京  都</v>
          </cell>
          <cell r="X59" t="str">
            <v>設置者</v>
          </cell>
          <cell r="Y59" t="str">
            <v>○○○市</v>
          </cell>
          <cell r="Z59" t="str">
            <v>東  京  都</v>
          </cell>
          <cell r="AA59" t="str">
            <v>設置者</v>
          </cell>
          <cell r="AB59" t="str">
            <v>○○○市</v>
          </cell>
          <cell r="AC59" t="str">
            <v>１　基本項目</v>
          </cell>
          <cell r="AD59" t="str">
            <v>都道府県名</v>
          </cell>
          <cell r="AE59" t="str">
            <v>東  京  都</v>
          </cell>
          <cell r="AF59" t="str">
            <v>設置者</v>
          </cell>
          <cell r="AG59" t="str">
            <v>都道府県名</v>
          </cell>
          <cell r="AH59" t="str">
            <v>設置者</v>
          </cell>
          <cell r="AI59" t="str">
            <v>○○○市</v>
          </cell>
          <cell r="AJ59" t="str">
            <v>東  京  都</v>
          </cell>
          <cell r="AK59" t="str">
            <v>都道府県名</v>
          </cell>
          <cell r="AL59" t="str">
            <v>東  京  都</v>
          </cell>
          <cell r="AM59" t="str">
            <v>設置者</v>
          </cell>
          <cell r="AN59" t="str">
            <v>○○○市</v>
          </cell>
          <cell r="AO59" t="str">
            <v>○○○市</v>
          </cell>
          <cell r="AP59" t="str">
            <v>１　基本項目</v>
          </cell>
          <cell r="AQ59" t="str">
            <v>設置者</v>
          </cell>
          <cell r="AR59" t="str">
            <v>東  京  都</v>
          </cell>
          <cell r="AS59" t="str">
            <v>設置者</v>
          </cell>
          <cell r="AT59" t="str">
            <v>○○○市</v>
          </cell>
          <cell r="AU59" t="str">
            <v>都道府県名</v>
          </cell>
          <cell r="AV59" t="str">
            <v>東  京  都</v>
          </cell>
          <cell r="AW59" t="str">
            <v>設置者</v>
          </cell>
          <cell r="AX59" t="str">
            <v>○○○市</v>
          </cell>
          <cell r="AY59" t="str">
            <v>都道府県名</v>
          </cell>
          <cell r="BA59" t="str">
            <v>１　基本項目</v>
          </cell>
          <cell r="BB59" t="str">
            <v>○○○市</v>
          </cell>
          <cell r="BC59" t="str">
            <v>設置者</v>
          </cell>
          <cell r="BD59" t="str">
            <v>○○○市</v>
          </cell>
          <cell r="BE59" t="str">
            <v>設置者</v>
          </cell>
          <cell r="BF59" t="str">
            <v>○○○市</v>
          </cell>
          <cell r="BG59" t="str">
            <v>設置者</v>
          </cell>
          <cell r="BH59" t="str">
            <v>○○○市</v>
          </cell>
          <cell r="BM59" t="str">
            <v>都道府県名</v>
          </cell>
          <cell r="BP59" t="str">
            <v>東  京  都</v>
          </cell>
          <cell r="BW59" t="str">
            <v>設置者</v>
          </cell>
          <cell r="BZ59" t="str">
            <v>○○○市</v>
          </cell>
        </row>
        <row r="61">
          <cell r="A61" t="str">
            <v>学校名</v>
          </cell>
          <cell r="B61" t="str">
            <v>○○○小学校</v>
          </cell>
          <cell r="C61" t="str">
            <v>棟番号</v>
          </cell>
          <cell r="D61" t="str">
            <v>⑩</v>
          </cell>
          <cell r="E61" t="str">
            <v>構造・階数</v>
          </cell>
          <cell r="F61" t="str">
            <v>Ｓ造 ２階</v>
          </cell>
          <cell r="G61" t="str">
            <v>棟番号</v>
          </cell>
          <cell r="H61" t="str">
            <v>○○○小学校</v>
          </cell>
          <cell r="I61" t="str">
            <v>⑩</v>
          </cell>
          <cell r="J61" t="str">
            <v>耐震補強事業（関連工事）</v>
          </cell>
          <cell r="K61" t="str">
            <v>棟番号</v>
          </cell>
          <cell r="L61" t="str">
            <v>⑩</v>
          </cell>
          <cell r="M61" t="str">
            <v>構造・階数</v>
          </cell>
          <cell r="N61" t="str">
            <v>Ｓ造 ２階</v>
          </cell>
          <cell r="O61" t="str">
            <v>事業区分</v>
          </cell>
          <cell r="P61" t="str">
            <v>大規模改造事業</v>
          </cell>
          <cell r="Q61" t="str">
            <v>棟番号</v>
          </cell>
          <cell r="R61" t="str">
            <v>⑩</v>
          </cell>
          <cell r="S61" t="str">
            <v>学校名</v>
          </cell>
          <cell r="U61" t="str">
            <v>学校名</v>
          </cell>
          <cell r="V61" t="str">
            <v>耐震補強事業（関連工事）</v>
          </cell>
          <cell r="W61" t="str">
            <v>棟番号</v>
          </cell>
          <cell r="X61" t="str">
            <v>○○○小学校</v>
          </cell>
          <cell r="Y61" t="str">
            <v>学校名</v>
          </cell>
          <cell r="Z61" t="str">
            <v>○○○小学校</v>
          </cell>
          <cell r="AA61" t="str">
            <v>事業区分</v>
          </cell>
          <cell r="AB61" t="str">
            <v>大規模改造事業</v>
          </cell>
          <cell r="AC61" t="str">
            <v>棟番号</v>
          </cell>
          <cell r="AD61" t="str">
            <v>⑩</v>
          </cell>
          <cell r="AE61" t="str">
            <v>耐震補強事業（関連工事）</v>
          </cell>
          <cell r="AF61" t="str">
            <v>棟番号</v>
          </cell>
          <cell r="AG61" t="str">
            <v>事業区分</v>
          </cell>
          <cell r="AH61" t="str">
            <v>学校名</v>
          </cell>
          <cell r="AI61" t="str">
            <v>○○○小学校</v>
          </cell>
          <cell r="AJ61" t="str">
            <v>耐震補強事業（関連工事）</v>
          </cell>
          <cell r="AK61" t="str">
            <v>大規模改造事業</v>
          </cell>
          <cell r="AL61" t="str">
            <v>棟番号</v>
          </cell>
          <cell r="AM61" t="str">
            <v>⑩</v>
          </cell>
          <cell r="AN61" t="str">
            <v>⑩</v>
          </cell>
          <cell r="AO61" t="str">
            <v>学校名</v>
          </cell>
          <cell r="AP61" t="str">
            <v>○○○小学校</v>
          </cell>
          <cell r="AQ61" t="str">
            <v>棟番号</v>
          </cell>
          <cell r="AR61" t="str">
            <v>大規模改造事業</v>
          </cell>
          <cell r="AS61" t="str">
            <v>棟番号</v>
          </cell>
          <cell r="AT61" t="str">
            <v>⑩</v>
          </cell>
          <cell r="AU61" t="str">
            <v>○○○小学校</v>
          </cell>
          <cell r="AV61" t="str">
            <v>事業区分</v>
          </cell>
          <cell r="AW61" t="str">
            <v>大規模改造事業</v>
          </cell>
          <cell r="AX61" t="str">
            <v>棟番号</v>
          </cell>
          <cell r="AY61" t="str">
            <v>⑩</v>
          </cell>
          <cell r="BA61" t="str">
            <v>学校名</v>
          </cell>
          <cell r="BB61" t="str">
            <v>大規模改造事業</v>
          </cell>
          <cell r="BC61" t="str">
            <v>棟番号</v>
          </cell>
          <cell r="BD61" t="str">
            <v>○○○小学校</v>
          </cell>
          <cell r="BE61" t="str">
            <v>棟番号</v>
          </cell>
          <cell r="BF61" t="str">
            <v>⑩</v>
          </cell>
          <cell r="BG61" t="str">
            <v>棟番号</v>
          </cell>
          <cell r="BH61" t="str">
            <v>⑩</v>
          </cell>
          <cell r="BI61" t="str">
            <v>棟番号</v>
          </cell>
          <cell r="BJ61" t="str">
            <v>⑩</v>
          </cell>
          <cell r="BK61" t="str">
            <v>棟番号</v>
          </cell>
          <cell r="BL61" t="str">
            <v>⑩</v>
          </cell>
          <cell r="BM61" t="str">
            <v>事業区分</v>
          </cell>
          <cell r="BP61" t="str">
            <v>大規模改造事業</v>
          </cell>
          <cell r="BW61" t="str">
            <v>棟番号</v>
          </cell>
          <cell r="BZ61" t="str">
            <v>⑩</v>
          </cell>
        </row>
        <row r="63">
          <cell r="A63" t="str">
            <v>建物区分</v>
          </cell>
          <cell r="B63" t="str">
            <v>屋体・その他（      ）</v>
          </cell>
          <cell r="C63" t="str">
            <v>建築年</v>
          </cell>
          <cell r="D63">
            <v>47</v>
          </cell>
          <cell r="E63" t="str">
            <v>面積</v>
          </cell>
          <cell r="F63" t="str">
            <v>(605+50)</v>
          </cell>
          <cell r="G63" t="str">
            <v>建築年</v>
          </cell>
          <cell r="H63" t="str">
            <v>Ｓ造 ２階</v>
          </cell>
          <cell r="I63">
            <v>47</v>
          </cell>
          <cell r="J63">
            <v>47</v>
          </cell>
          <cell r="K63" t="str">
            <v>面積</v>
          </cell>
          <cell r="L63" t="str">
            <v>(605+50)</v>
          </cell>
          <cell r="M63" t="str">
            <v>面積</v>
          </cell>
          <cell r="N63" t="str">
            <v>(605+50)</v>
          </cell>
          <cell r="O63" t="str">
            <v>建築年</v>
          </cell>
          <cell r="P63">
            <v>47</v>
          </cell>
          <cell r="Q63" t="str">
            <v>面積</v>
          </cell>
          <cell r="R63" t="str">
            <v>(605+50)</v>
          </cell>
          <cell r="S63" t="str">
            <v>構造・階数</v>
          </cell>
          <cell r="U63" t="str">
            <v>構造・階数</v>
          </cell>
          <cell r="V63">
            <v>47</v>
          </cell>
          <cell r="W63" t="str">
            <v>面積</v>
          </cell>
          <cell r="X63" t="str">
            <v>Ｓ造 ２階</v>
          </cell>
          <cell r="Y63" t="str">
            <v>構造・階数</v>
          </cell>
          <cell r="Z63" t="str">
            <v>Ｓ造 ２階</v>
          </cell>
          <cell r="AA63" t="str">
            <v>建築年</v>
          </cell>
          <cell r="AB63">
            <v>47</v>
          </cell>
          <cell r="AC63" t="str">
            <v>面積</v>
          </cell>
          <cell r="AD63" t="str">
            <v>(605+50)</v>
          </cell>
          <cell r="AE63">
            <v>47</v>
          </cell>
          <cell r="AF63" t="str">
            <v>面積</v>
          </cell>
          <cell r="AG63" t="str">
            <v>建築年</v>
          </cell>
          <cell r="AH63" t="str">
            <v>構造・階数</v>
          </cell>
          <cell r="AI63" t="str">
            <v>Ｓ造 ２階</v>
          </cell>
          <cell r="AJ63">
            <v>47</v>
          </cell>
          <cell r="AK63">
            <v>47</v>
          </cell>
          <cell r="AL63" t="str">
            <v>面積</v>
          </cell>
          <cell r="AM63" t="str">
            <v>(605+50)</v>
          </cell>
          <cell r="AN63" t="str">
            <v>(605+50)</v>
          </cell>
          <cell r="AO63" t="str">
            <v>構造・階数</v>
          </cell>
          <cell r="AP63" t="str">
            <v>Ｓ造 ２階</v>
          </cell>
          <cell r="AQ63" t="str">
            <v>面積</v>
          </cell>
          <cell r="AR63">
            <v>47</v>
          </cell>
          <cell r="AS63" t="str">
            <v>面積</v>
          </cell>
          <cell r="AT63" t="str">
            <v>(605+50)</v>
          </cell>
          <cell r="AU63" t="str">
            <v>Ｓ造 ２階</v>
          </cell>
          <cell r="AV63" t="str">
            <v>建築年</v>
          </cell>
          <cell r="AW63">
            <v>47</v>
          </cell>
          <cell r="AX63" t="str">
            <v>面積</v>
          </cell>
          <cell r="AY63" t="str">
            <v>(605+50)</v>
          </cell>
          <cell r="BA63" t="str">
            <v>構造・階数</v>
          </cell>
          <cell r="BB63">
            <v>47</v>
          </cell>
          <cell r="BC63" t="str">
            <v>面積</v>
          </cell>
          <cell r="BD63" t="str">
            <v>Ｓ造 ２階</v>
          </cell>
          <cell r="BE63" t="str">
            <v>面積</v>
          </cell>
          <cell r="BF63" t="str">
            <v>(605+50)</v>
          </cell>
          <cell r="BG63" t="str">
            <v>面積</v>
          </cell>
          <cell r="BH63" t="str">
            <v>(605+50)</v>
          </cell>
          <cell r="BI63" t="str">
            <v>面積</v>
          </cell>
          <cell r="BJ63" t="str">
            <v>(605+50)</v>
          </cell>
          <cell r="BK63" t="str">
            <v>面積</v>
          </cell>
          <cell r="BL63" t="str">
            <v>(605+50)</v>
          </cell>
          <cell r="BM63" t="str">
            <v>建築年</v>
          </cell>
          <cell r="BP63">
            <v>47</v>
          </cell>
          <cell r="BW63" t="str">
            <v>面積</v>
          </cell>
          <cell r="BZ63" t="str">
            <v>(605+50)</v>
          </cell>
        </row>
        <row r="64">
          <cell r="N64">
            <v>655</v>
          </cell>
          <cell r="O64">
            <v>655</v>
          </cell>
          <cell r="P64">
            <v>655</v>
          </cell>
          <cell r="Q64">
            <v>655</v>
          </cell>
          <cell r="R64">
            <v>655</v>
          </cell>
          <cell r="S64">
            <v>655</v>
          </cell>
          <cell r="U64">
            <v>655</v>
          </cell>
          <cell r="V64">
            <v>655</v>
          </cell>
          <cell r="W64">
            <v>655</v>
          </cell>
          <cell r="X64">
            <v>655</v>
          </cell>
          <cell r="Y64">
            <v>655</v>
          </cell>
          <cell r="Z64">
            <v>655</v>
          </cell>
          <cell r="AA64">
            <v>655</v>
          </cell>
          <cell r="AT64">
            <v>655</v>
          </cell>
          <cell r="BZ64">
            <v>655</v>
          </cell>
        </row>
        <row r="65">
          <cell r="A65" t="str">
            <v>区分</v>
          </cell>
          <cell r="B65" t="str">
            <v>一般補強分（千円）</v>
          </cell>
          <cell r="C65" t="str">
            <v>特別補強分</v>
          </cell>
          <cell r="D65" t="str">
            <v>（Ａ）</v>
          </cell>
          <cell r="E65" t="str">
            <v>（Ｂ）</v>
          </cell>
          <cell r="F65" t="str">
            <v>特別補強分</v>
          </cell>
          <cell r="G65" t="str">
            <v>区分</v>
          </cell>
          <cell r="H65" t="str">
            <v>（Ａ）</v>
          </cell>
          <cell r="I65" t="str">
            <v>（Ａ）</v>
          </cell>
          <cell r="J65" t="str">
            <v>（Ｃ）</v>
          </cell>
          <cell r="K65" t="str">
            <v>（Ｂ）</v>
          </cell>
          <cell r="L65" t="str">
            <v>（Ｅ）</v>
          </cell>
          <cell r="M65" t="str">
            <v>（Ｆ）</v>
          </cell>
          <cell r="N65" t="str">
            <v>（Ｆ/Ｅ）</v>
          </cell>
          <cell r="O65" t="str">
            <v>区分</v>
          </cell>
          <cell r="P65" t="str">
            <v>（Ｂ/Ａ）</v>
          </cell>
          <cell r="Q65" t="str">
            <v>（Ｂ）</v>
          </cell>
          <cell r="R65" t="str">
            <v>（Ｃ）</v>
          </cell>
          <cell r="S65" t="str">
            <v>（Ｄ）</v>
          </cell>
          <cell r="U65" t="str">
            <v>区分</v>
          </cell>
          <cell r="V65" t="str">
            <v>（Ｆ/Ｅ）</v>
          </cell>
          <cell r="W65" t="str">
            <v>（Ｂ）</v>
          </cell>
          <cell r="X65" t="str">
            <v>（Ｃ）</v>
          </cell>
          <cell r="Y65" t="str">
            <v>（Ａ）</v>
          </cell>
          <cell r="Z65" t="str">
            <v>（Ｅ）</v>
          </cell>
          <cell r="AA65" t="str">
            <v>（Ｆ）</v>
          </cell>
          <cell r="AB65" t="str">
            <v>（Ｆ/Ｅ）</v>
          </cell>
          <cell r="AC65" t="str">
            <v>区分</v>
          </cell>
          <cell r="AD65" t="str">
            <v>（Ｂ）</v>
          </cell>
          <cell r="AE65" t="str">
            <v>（Ｂ）</v>
          </cell>
          <cell r="AF65" t="str">
            <v>（Ｃ）</v>
          </cell>
          <cell r="AG65" t="str">
            <v>（Ｄ）</v>
          </cell>
          <cell r="AH65" t="str">
            <v>（Ｃ）</v>
          </cell>
          <cell r="AI65" t="str">
            <v>（Ｆ）</v>
          </cell>
          <cell r="AJ65" t="str">
            <v>（Ｆ/Ｅ）</v>
          </cell>
          <cell r="AK65" t="str">
            <v>（Ｅ）</v>
          </cell>
          <cell r="AL65" t="str">
            <v>（Ｆ）</v>
          </cell>
          <cell r="AM65" t="str">
            <v>（Ｄ）</v>
          </cell>
          <cell r="AN65" t="str">
            <v>区分</v>
          </cell>
          <cell r="AO65" t="str">
            <v>（Ａ）</v>
          </cell>
          <cell r="AP65" t="str">
            <v>（Ｅ）</v>
          </cell>
          <cell r="AQ65" t="str">
            <v>（Ｃ）</v>
          </cell>
          <cell r="AR65" t="str">
            <v>（Ｄ）</v>
          </cell>
          <cell r="AS65" t="str">
            <v>（Ｆ）</v>
          </cell>
          <cell r="AT65" t="str">
            <v>（Ｆ）</v>
          </cell>
          <cell r="AU65" t="str">
            <v>（Ｆ/Ｅ）</v>
          </cell>
          <cell r="AV65" t="str">
            <v>（Ｆ/Ｅ）</v>
          </cell>
          <cell r="AW65" t="str">
            <v>（Ａ）</v>
          </cell>
          <cell r="AX65" t="str">
            <v>（Ｂ）</v>
          </cell>
          <cell r="AY65" t="str">
            <v>（Ｃ）</v>
          </cell>
          <cell r="BA65" t="str">
            <v>区分</v>
          </cell>
          <cell r="BB65" t="str">
            <v>（Ｆ）</v>
          </cell>
          <cell r="BC65" t="str">
            <v>（Ｆ/Ｅ）</v>
          </cell>
          <cell r="BD65" t="str">
            <v>（Ｃ）</v>
          </cell>
          <cell r="BE65" t="str">
            <v>（Ａ）</v>
          </cell>
          <cell r="BF65" t="str">
            <v>（Ｅ）</v>
          </cell>
          <cell r="BG65" t="str">
            <v>（Ｆ）</v>
          </cell>
          <cell r="BH65" t="str">
            <v>（Ｆ/Ｅ）</v>
          </cell>
          <cell r="BI65" t="str">
            <v>（Ｄ）</v>
          </cell>
          <cell r="BJ65" t="str">
            <v>（Ｂ）</v>
          </cell>
          <cell r="BK65" t="str">
            <v>（Ｆ）</v>
          </cell>
          <cell r="BL65" t="str">
            <v>（Ｆ/Ｅ）</v>
          </cell>
          <cell r="BM65" t="str">
            <v>（Ｅ）</v>
          </cell>
          <cell r="BN65" t="str">
            <v>（Ｃ）</v>
          </cell>
          <cell r="BO65" t="str">
            <v>（Ｆ/Ｅ）</v>
          </cell>
          <cell r="BP65" t="str">
            <v>（Ｆ）</v>
          </cell>
          <cell r="BQ65" t="str">
            <v>（Ｆ/Ｅ）</v>
          </cell>
          <cell r="BR65" t="str">
            <v>（Ｆ）</v>
          </cell>
          <cell r="BS65" t="str">
            <v>（Ｄ）</v>
          </cell>
          <cell r="BT65" t="str">
            <v>（Ｆ/Ｅ）</v>
          </cell>
          <cell r="BV65" t="str">
            <v>（Ｅ）</v>
          </cell>
          <cell r="BY65" t="str">
            <v>（Ｆ）</v>
          </cell>
          <cell r="CB65" t="str">
            <v>（Ｆ/Ｅ）</v>
          </cell>
        </row>
        <row r="66">
          <cell r="B66" t="str">
            <v>（標準金額）</v>
          </cell>
          <cell r="C66" t="str">
            <v>（実施金額）</v>
          </cell>
          <cell r="D66" t="str">
            <v>標準的経費（千円）</v>
          </cell>
          <cell r="E66" t="str">
            <v>実施金額（千円）</v>
          </cell>
          <cell r="F66" t="str">
            <v>（実施金額）</v>
          </cell>
          <cell r="G66" t="str">
            <v>地域別単価(千円/㎡)</v>
          </cell>
          <cell r="H66" t="str">
            <v>改修比率（％）</v>
          </cell>
          <cell r="I66" t="str">
            <v>標準的経費（千円）</v>
          </cell>
          <cell r="J66" t="str">
            <v>個別事由(千円)</v>
          </cell>
          <cell r="K66" t="str">
            <v>実施金額（千円）</v>
          </cell>
          <cell r="L66" t="str">
            <v>実施金額（千円）</v>
          </cell>
          <cell r="M66" t="str">
            <v>実施金額/標準的経費</v>
          </cell>
          <cell r="N66" t="str">
            <v>地域別単価(千円/㎡)</v>
          </cell>
          <cell r="O66" t="str">
            <v>改修比率（％）</v>
          </cell>
          <cell r="P66" t="str">
            <v>実施金額/標準的経費</v>
          </cell>
          <cell r="Q66" t="str">
            <v>個別事由(千円)</v>
          </cell>
          <cell r="R66" t="str">
            <v>標準的経費(千円)</v>
          </cell>
          <cell r="S66" t="str">
            <v>実施金額（千円）</v>
          </cell>
          <cell r="U66" t="str">
            <v>改修比率（％）</v>
          </cell>
          <cell r="V66" t="str">
            <v>改修面積(㎡)</v>
          </cell>
          <cell r="W66" t="str">
            <v>個別事由(千円)</v>
          </cell>
          <cell r="X66" t="str">
            <v>地域別単価(千円/㎡)</v>
          </cell>
          <cell r="Y66" t="str">
            <v>実施金額（千円）</v>
          </cell>
          <cell r="Z66" t="str">
            <v>実施金額/標準的経費</v>
          </cell>
          <cell r="AA66" t="str">
            <v>地域別単価(千円/㎡)</v>
          </cell>
          <cell r="AB66" t="str">
            <v>改修比率（％）</v>
          </cell>
          <cell r="AC66" t="str">
            <v>改修面積(㎡)</v>
          </cell>
          <cell r="AD66" t="str">
            <v>改修比率（％）</v>
          </cell>
          <cell r="AE66" t="str">
            <v>標準的経費(千円)</v>
          </cell>
          <cell r="AF66" t="str">
            <v>実施金額（千円）</v>
          </cell>
          <cell r="AG66" t="str">
            <v>実施金額/標準的経費</v>
          </cell>
          <cell r="AH66" t="str">
            <v>改修面積(㎡)</v>
          </cell>
          <cell r="AI66" t="str">
            <v>標準的経費(千円)</v>
          </cell>
          <cell r="AJ66" t="str">
            <v>実施金額（千円）</v>
          </cell>
          <cell r="AK66" t="str">
            <v>実施金額/標準的経費</v>
          </cell>
          <cell r="AL66" t="str">
            <v>地域別単価(千円/㎡)</v>
          </cell>
          <cell r="AM66" t="str">
            <v>個別事由(千円)</v>
          </cell>
          <cell r="AN66" t="str">
            <v>改修面積(㎡)</v>
          </cell>
          <cell r="AO66" t="str">
            <v>個別事由(千円)</v>
          </cell>
          <cell r="AP66" t="str">
            <v>標準的経費(千円)</v>
          </cell>
          <cell r="AQ66" t="str">
            <v>実施金額（千円）</v>
          </cell>
          <cell r="AR66" t="str">
            <v>実施金額/標準的経費</v>
          </cell>
          <cell r="AS66" t="str">
            <v>実施金額（千円）</v>
          </cell>
          <cell r="AT66" t="str">
            <v>地域別単価(千円/㎡)</v>
          </cell>
          <cell r="AU66" t="str">
            <v>改修比率（％）</v>
          </cell>
          <cell r="AV66" t="str">
            <v>実施金額/標準的経費</v>
          </cell>
          <cell r="AW66" t="str">
            <v>個別事由(千円)</v>
          </cell>
          <cell r="AX66" t="str">
            <v>標準的経費(千円)</v>
          </cell>
          <cell r="AY66" t="str">
            <v>実施金額（千円）</v>
          </cell>
          <cell r="BA66" t="str">
            <v>改修面積(㎡)</v>
          </cell>
          <cell r="BB66" t="str">
            <v>個別事由(千円)</v>
          </cell>
          <cell r="BC66" t="str">
            <v>標準的経費(千円)</v>
          </cell>
          <cell r="BD66" t="str">
            <v>地域別単価(千円/㎡)</v>
          </cell>
          <cell r="BE66" t="str">
            <v>実施金額/標準的経費</v>
          </cell>
          <cell r="BF66" t="str">
            <v>個別事由(千円)</v>
          </cell>
          <cell r="BG66" t="str">
            <v>標準的経費(千円)</v>
          </cell>
          <cell r="BH66" t="str">
            <v>実施金額（千円）</v>
          </cell>
          <cell r="BI66" t="str">
            <v>実施金額/標準的経費</v>
          </cell>
          <cell r="BJ66" t="str">
            <v>改修比率（％）</v>
          </cell>
          <cell r="BK66" t="str">
            <v>標準的経費(千円)</v>
          </cell>
          <cell r="BL66" t="str">
            <v>実施金額（千円）</v>
          </cell>
          <cell r="BM66" t="str">
            <v>実施金額/標準的経費</v>
          </cell>
          <cell r="BN66" t="str">
            <v>改修面積(㎡)</v>
          </cell>
          <cell r="BO66" t="str">
            <v>実施金額（千円）</v>
          </cell>
          <cell r="BP66" t="str">
            <v>実施金額/標準的経費</v>
          </cell>
          <cell r="BQ66" t="str">
            <v>実施金額（千円）</v>
          </cell>
          <cell r="BR66" t="str">
            <v>実施金額/標準的経費</v>
          </cell>
          <cell r="BS66" t="str">
            <v>個別事由(千円)</v>
          </cell>
          <cell r="BT66" t="str">
            <v>実施金額/標準的経費</v>
          </cell>
          <cell r="BV66" t="str">
            <v>標準的経費(千円)</v>
          </cell>
          <cell r="BY66" t="str">
            <v>実施金額（千円）</v>
          </cell>
          <cell r="CB66" t="str">
            <v>実施金額/標準的経費</v>
          </cell>
        </row>
        <row r="67">
          <cell r="A67" t="str">
            <v>１次</v>
          </cell>
          <cell r="B67" t="str">
            <v>１次</v>
          </cell>
          <cell r="C67" t="str">
            <v>１次</v>
          </cell>
          <cell r="D67" t="str">
            <v>１次</v>
          </cell>
          <cell r="E67" t="str">
            <v>１次</v>
          </cell>
          <cell r="F67" t="str">
            <v>１次</v>
          </cell>
          <cell r="G67" t="str">
            <v>１次</v>
          </cell>
          <cell r="H67" t="str">
            <v>１次</v>
          </cell>
          <cell r="I67" t="str">
            <v>１次</v>
          </cell>
          <cell r="J67" t="str">
            <v>１次</v>
          </cell>
          <cell r="K67" t="str">
            <v>１次</v>
          </cell>
          <cell r="L67" t="str">
            <v>１次</v>
          </cell>
          <cell r="M67" t="str">
            <v>１次</v>
          </cell>
          <cell r="N67" t="str">
            <v>１次</v>
          </cell>
          <cell r="O67" t="str">
            <v>１次</v>
          </cell>
          <cell r="P67" t="str">
            <v>１次</v>
          </cell>
          <cell r="Q67" t="str">
            <v>１次</v>
          </cell>
          <cell r="R67" t="str">
            <v>１次</v>
          </cell>
          <cell r="S67" t="str">
            <v>１次</v>
          </cell>
          <cell r="U67" t="str">
            <v>１次</v>
          </cell>
          <cell r="BA67" t="str">
            <v>１次</v>
          </cell>
        </row>
        <row r="68">
          <cell r="C68">
            <v>5040</v>
          </cell>
          <cell r="D68" t="str">
            <v>+</v>
          </cell>
          <cell r="E68" t="str">
            <v>+</v>
          </cell>
          <cell r="F68" t="str">
            <v>0</v>
          </cell>
          <cell r="G68">
            <v>5040</v>
          </cell>
          <cell r="H68" t="str">
            <v>＝</v>
          </cell>
          <cell r="I68">
            <v>5040</v>
          </cell>
          <cell r="J68" t="str">
            <v>/</v>
          </cell>
          <cell r="K68">
            <v>5040</v>
          </cell>
          <cell r="L68">
            <v>5000</v>
          </cell>
          <cell r="M68">
            <v>0</v>
          </cell>
          <cell r="N68" t="str">
            <v>×</v>
          </cell>
          <cell r="O68">
            <v>33.099999999999994</v>
          </cell>
          <cell r="P68">
            <v>5000</v>
          </cell>
          <cell r="Q68">
            <v>655</v>
          </cell>
          <cell r="R68" t="str">
            <v>/</v>
          </cell>
          <cell r="S68">
            <v>5040</v>
          </cell>
          <cell r="U68">
            <v>43925</v>
          </cell>
          <cell r="V68">
            <v>51500</v>
          </cell>
          <cell r="W68">
            <v>51500</v>
          </cell>
          <cell r="X68" t="str">
            <v>/</v>
          </cell>
          <cell r="Y68">
            <v>43925</v>
          </cell>
          <cell r="Z68">
            <v>202.6</v>
          </cell>
          <cell r="AA68">
            <v>0</v>
          </cell>
          <cell r="AB68" t="str">
            <v>×</v>
          </cell>
          <cell r="AC68" t="str">
            <v>×</v>
          </cell>
          <cell r="AD68">
            <v>33.099999999999994</v>
          </cell>
          <cell r="AE68" t="str">
            <v>×</v>
          </cell>
          <cell r="AF68">
            <v>655</v>
          </cell>
          <cell r="AG68" t="str">
            <v>×</v>
          </cell>
          <cell r="AH68">
            <v>655</v>
          </cell>
          <cell r="AI68" t="str">
            <v>＝</v>
          </cell>
          <cell r="AJ68">
            <v>43925</v>
          </cell>
          <cell r="AK68" t="str">
            <v>+</v>
          </cell>
          <cell r="AL68">
            <v>0</v>
          </cell>
          <cell r="AM68" t="str">
            <v>0</v>
          </cell>
          <cell r="AN68" t="str">
            <v>/</v>
          </cell>
          <cell r="AO68" t="str">
            <v>＝</v>
          </cell>
          <cell r="AP68">
            <v>43925</v>
          </cell>
          <cell r="AQ68">
            <v>51500</v>
          </cell>
          <cell r="AR68" t="str">
            <v>/</v>
          </cell>
          <cell r="AS68">
            <v>43925</v>
          </cell>
          <cell r="AT68">
            <v>51500</v>
          </cell>
          <cell r="AU68">
            <v>0</v>
          </cell>
          <cell r="AV68">
            <v>51500</v>
          </cell>
          <cell r="AW68" t="str">
            <v>/</v>
          </cell>
          <cell r="AX68">
            <v>43925</v>
          </cell>
          <cell r="AY68" t="str">
            <v>×</v>
          </cell>
          <cell r="BA68" t="str">
            <v>+</v>
          </cell>
          <cell r="BB68" t="str">
            <v>0</v>
          </cell>
          <cell r="BC68" t="str">
            <v>＝</v>
          </cell>
          <cell r="BD68">
            <v>43925</v>
          </cell>
          <cell r="BE68">
            <v>51500</v>
          </cell>
          <cell r="BF68">
            <v>202.6</v>
          </cell>
          <cell r="BG68">
            <v>0</v>
          </cell>
          <cell r="BH68" t="str">
            <v>/</v>
          </cell>
          <cell r="BI68" t="str">
            <v>×</v>
          </cell>
          <cell r="BJ68">
            <v>33.099999999999994</v>
          </cell>
          <cell r="BK68">
            <v>0</v>
          </cell>
          <cell r="BL68" t="str">
            <v>+</v>
          </cell>
          <cell r="BM68" t="str">
            <v>×</v>
          </cell>
          <cell r="BN68">
            <v>655</v>
          </cell>
          <cell r="BO68">
            <v>43925</v>
          </cell>
          <cell r="BP68">
            <v>51500</v>
          </cell>
          <cell r="BQ68" t="str">
            <v>+</v>
          </cell>
          <cell r="BR68">
            <v>51500</v>
          </cell>
          <cell r="BS68" t="str">
            <v>0</v>
          </cell>
          <cell r="BT68">
            <v>43925</v>
          </cell>
          <cell r="BU68" t="str">
            <v>＝</v>
          </cell>
          <cell r="BV68">
            <v>43925</v>
          </cell>
          <cell r="BW68">
            <v>51500</v>
          </cell>
          <cell r="BX68" t="str">
            <v>/</v>
          </cell>
          <cell r="BY68">
            <v>43925</v>
          </cell>
          <cell r="BZ68">
            <v>51500</v>
          </cell>
          <cell r="CA68">
            <v>0</v>
          </cell>
          <cell r="CB68">
            <v>51500</v>
          </cell>
          <cell r="CC68" t="str">
            <v>/</v>
          </cell>
          <cell r="CD68">
            <v>43925</v>
          </cell>
        </row>
        <row r="69">
          <cell r="R69" t="str">
            <v>＝</v>
          </cell>
          <cell r="S69">
            <v>0.99</v>
          </cell>
          <cell r="U69">
            <v>1.17</v>
          </cell>
          <cell r="V69" t="str">
            <v>＝</v>
          </cell>
          <cell r="W69">
            <v>1.17</v>
          </cell>
          <cell r="X69">
            <v>1.17</v>
          </cell>
          <cell r="Y69" t="str">
            <v>＝</v>
          </cell>
          <cell r="Z69">
            <v>1.17</v>
          </cell>
          <cell r="AA69">
            <v>1.17</v>
          </cell>
          <cell r="AB69" t="str">
            <v>＝</v>
          </cell>
          <cell r="AC69">
            <v>1.17</v>
          </cell>
          <cell r="AD69">
            <v>1.17</v>
          </cell>
          <cell r="AE69" t="str">
            <v>＝</v>
          </cell>
          <cell r="AF69">
            <v>1.17</v>
          </cell>
          <cell r="AG69">
            <v>1.17</v>
          </cell>
          <cell r="AH69" t="str">
            <v>＝</v>
          </cell>
          <cell r="AI69">
            <v>1.17</v>
          </cell>
          <cell r="AJ69">
            <v>1.17</v>
          </cell>
          <cell r="AK69" t="str">
            <v>＝</v>
          </cell>
          <cell r="AL69">
            <v>1.17</v>
          </cell>
          <cell r="AM69">
            <v>1.17</v>
          </cell>
          <cell r="AN69" t="str">
            <v>＝</v>
          </cell>
          <cell r="AO69">
            <v>1.17</v>
          </cell>
          <cell r="AP69">
            <v>1.17</v>
          </cell>
          <cell r="AQ69" t="str">
            <v>＝</v>
          </cell>
          <cell r="AR69">
            <v>1.17</v>
          </cell>
          <cell r="AS69">
            <v>1.17</v>
          </cell>
          <cell r="AT69" t="str">
            <v>＝</v>
          </cell>
          <cell r="AU69">
            <v>1.17</v>
          </cell>
          <cell r="AV69">
            <v>1.17</v>
          </cell>
          <cell r="AW69" t="str">
            <v>＝</v>
          </cell>
          <cell r="AX69">
            <v>1.17</v>
          </cell>
          <cell r="CC69" t="str">
            <v>＝</v>
          </cell>
          <cell r="CD69">
            <v>1.17</v>
          </cell>
        </row>
        <row r="70">
          <cell r="A70" t="str">
            <v>２次</v>
          </cell>
          <cell r="B70" t="str">
            <v>２次</v>
          </cell>
          <cell r="C70" t="str">
            <v>２次</v>
          </cell>
          <cell r="D70" t="str">
            <v>２次</v>
          </cell>
          <cell r="E70" t="str">
            <v>２次</v>
          </cell>
          <cell r="F70" t="str">
            <v>２次</v>
          </cell>
          <cell r="G70" t="str">
            <v>２次</v>
          </cell>
          <cell r="H70" t="str">
            <v>２次</v>
          </cell>
          <cell r="I70" t="str">
            <v>２次</v>
          </cell>
          <cell r="J70" t="str">
            <v>２次</v>
          </cell>
          <cell r="K70" t="str">
            <v>２次</v>
          </cell>
          <cell r="L70" t="str">
            <v>２次</v>
          </cell>
          <cell r="M70" t="str">
            <v>２次</v>
          </cell>
          <cell r="N70" t="str">
            <v>２次</v>
          </cell>
          <cell r="O70" t="str">
            <v>２次</v>
          </cell>
          <cell r="P70" t="str">
            <v>２次</v>
          </cell>
          <cell r="Q70" t="str">
            <v>２次</v>
          </cell>
          <cell r="R70" t="str">
            <v>２次</v>
          </cell>
          <cell r="S70" t="str">
            <v>２次</v>
          </cell>
          <cell r="U70" t="str">
            <v>２次</v>
          </cell>
          <cell r="BA70" t="str">
            <v>２次</v>
          </cell>
        </row>
        <row r="71">
          <cell r="C71">
            <v>5040</v>
          </cell>
          <cell r="D71" t="str">
            <v>+</v>
          </cell>
          <cell r="E71" t="str">
            <v>+</v>
          </cell>
          <cell r="F71">
            <v>2025</v>
          </cell>
          <cell r="G71">
            <v>7065</v>
          </cell>
          <cell r="H71" t="str">
            <v>＝</v>
          </cell>
          <cell r="I71">
            <v>7065</v>
          </cell>
          <cell r="J71" t="str">
            <v>/</v>
          </cell>
          <cell r="K71">
            <v>7065</v>
          </cell>
          <cell r="L71">
            <v>7425</v>
          </cell>
          <cell r="M71">
            <v>0</v>
          </cell>
          <cell r="N71" t="str">
            <v>×</v>
          </cell>
          <cell r="O71">
            <v>33.099999999999994</v>
          </cell>
          <cell r="P71">
            <v>7425</v>
          </cell>
          <cell r="Q71">
            <v>655</v>
          </cell>
          <cell r="R71" t="str">
            <v>/</v>
          </cell>
          <cell r="S71">
            <v>7065</v>
          </cell>
          <cell r="U71">
            <v>49385</v>
          </cell>
          <cell r="V71">
            <v>50385</v>
          </cell>
          <cell r="W71">
            <v>50385</v>
          </cell>
          <cell r="X71" t="str">
            <v>/</v>
          </cell>
          <cell r="Y71">
            <v>49385</v>
          </cell>
          <cell r="Z71">
            <v>202.6</v>
          </cell>
          <cell r="AA71">
            <v>0</v>
          </cell>
          <cell r="AB71">
            <v>33.099999999999994</v>
          </cell>
          <cell r="AC71" t="str">
            <v>×</v>
          </cell>
          <cell r="AD71">
            <v>33.099999999999994</v>
          </cell>
          <cell r="AE71" t="str">
            <v>+</v>
          </cell>
          <cell r="AF71">
            <v>5100</v>
          </cell>
          <cell r="AG71" t="str">
            <v>×</v>
          </cell>
          <cell r="AH71">
            <v>655</v>
          </cell>
          <cell r="AI71">
            <v>65800</v>
          </cell>
          <cell r="AJ71">
            <v>65800</v>
          </cell>
          <cell r="AK71" t="str">
            <v>+</v>
          </cell>
          <cell r="AL71">
            <v>49025</v>
          </cell>
          <cell r="AM71">
            <v>5460</v>
          </cell>
          <cell r="AN71">
            <v>49385</v>
          </cell>
          <cell r="AO71" t="str">
            <v>＝</v>
          </cell>
          <cell r="AP71">
            <v>49385</v>
          </cell>
          <cell r="AQ71" t="str">
            <v>/</v>
          </cell>
          <cell r="AR71">
            <v>49385</v>
          </cell>
          <cell r="AS71">
            <v>202.6</v>
          </cell>
          <cell r="AT71">
            <v>50385</v>
          </cell>
          <cell r="AU71">
            <v>33.099999999999994</v>
          </cell>
          <cell r="AV71">
            <v>50385</v>
          </cell>
          <cell r="AW71" t="str">
            <v>/</v>
          </cell>
          <cell r="AX71">
            <v>49385</v>
          </cell>
          <cell r="AY71">
            <v>5100</v>
          </cell>
          <cell r="BA71">
            <v>49025</v>
          </cell>
          <cell r="BB71">
            <v>65800</v>
          </cell>
          <cell r="BC71">
            <v>65800</v>
          </cell>
          <cell r="BD71" t="str">
            <v>/</v>
          </cell>
          <cell r="BE71">
            <v>49025</v>
          </cell>
          <cell r="BF71">
            <v>202.6</v>
          </cell>
          <cell r="BG71" t="str">
            <v>×</v>
          </cell>
          <cell r="BH71">
            <v>655</v>
          </cell>
          <cell r="BI71" t="str">
            <v>×</v>
          </cell>
          <cell r="BJ71">
            <v>33.099999999999994</v>
          </cell>
          <cell r="BK71" t="str">
            <v>＝</v>
          </cell>
          <cell r="BL71">
            <v>49025</v>
          </cell>
          <cell r="BM71" t="str">
            <v>×</v>
          </cell>
          <cell r="BN71">
            <v>655</v>
          </cell>
          <cell r="BO71" t="str">
            <v>/</v>
          </cell>
          <cell r="BP71">
            <v>49025</v>
          </cell>
          <cell r="BQ71" t="str">
            <v>+</v>
          </cell>
          <cell r="BR71">
            <v>49025</v>
          </cell>
          <cell r="BS71">
            <v>5100</v>
          </cell>
          <cell r="BT71">
            <v>65800</v>
          </cell>
          <cell r="BU71" t="str">
            <v>＝</v>
          </cell>
          <cell r="BV71">
            <v>49025</v>
          </cell>
          <cell r="BW71" t="str">
            <v>/</v>
          </cell>
          <cell r="BX71">
            <v>49025</v>
          </cell>
          <cell r="BY71" t="str">
            <v>/</v>
          </cell>
          <cell r="BZ71">
            <v>65800</v>
          </cell>
          <cell r="CA71">
            <v>49025</v>
          </cell>
          <cell r="CB71">
            <v>65800</v>
          </cell>
          <cell r="CC71" t="str">
            <v>/</v>
          </cell>
          <cell r="CD71">
            <v>49025</v>
          </cell>
        </row>
        <row r="72">
          <cell r="R72" t="str">
            <v>＝</v>
          </cell>
          <cell r="S72">
            <v>1.05</v>
          </cell>
          <cell r="U72">
            <v>1.02</v>
          </cell>
          <cell r="V72" t="str">
            <v>＝</v>
          </cell>
          <cell r="W72">
            <v>1.34</v>
          </cell>
          <cell r="X72">
            <v>1.02</v>
          </cell>
          <cell r="Y72" t="str">
            <v>＝</v>
          </cell>
          <cell r="Z72">
            <v>1.34</v>
          </cell>
          <cell r="AA72">
            <v>1.02</v>
          </cell>
          <cell r="AB72" t="str">
            <v>＝</v>
          </cell>
          <cell r="AC72">
            <v>1.34</v>
          </cell>
          <cell r="AD72">
            <v>1.02</v>
          </cell>
          <cell r="AE72" t="str">
            <v>＝</v>
          </cell>
          <cell r="AF72">
            <v>1.34</v>
          </cell>
          <cell r="AG72">
            <v>1.02</v>
          </cell>
          <cell r="AH72" t="str">
            <v>＝</v>
          </cell>
          <cell r="AI72">
            <v>1.34</v>
          </cell>
          <cell r="AJ72">
            <v>1.02</v>
          </cell>
          <cell r="AK72" t="str">
            <v>＝</v>
          </cell>
          <cell r="AL72">
            <v>1.34</v>
          </cell>
          <cell r="AM72">
            <v>1.02</v>
          </cell>
          <cell r="AN72" t="str">
            <v>＝</v>
          </cell>
          <cell r="AO72">
            <v>1.34</v>
          </cell>
          <cell r="AP72">
            <v>1.02</v>
          </cell>
          <cell r="AQ72" t="str">
            <v>＝</v>
          </cell>
          <cell r="AR72">
            <v>1.34</v>
          </cell>
          <cell r="AS72">
            <v>1.02</v>
          </cell>
          <cell r="AT72" t="str">
            <v>＝</v>
          </cell>
          <cell r="AU72">
            <v>1.34</v>
          </cell>
          <cell r="AV72">
            <v>1.02</v>
          </cell>
          <cell r="AW72" t="str">
            <v>＝</v>
          </cell>
          <cell r="AX72">
            <v>1.02</v>
          </cell>
          <cell r="CC72" t="str">
            <v>＝</v>
          </cell>
          <cell r="CD72">
            <v>1.34</v>
          </cell>
        </row>
        <row r="73">
          <cell r="M73" t="str">
            <v>請負比率</v>
          </cell>
          <cell r="N73"/>
          <cell r="O73">
            <v>0</v>
          </cell>
          <cell r="P73" t="str">
            <v>請負比率</v>
          </cell>
          <cell r="Q73">
            <v>0</v>
          </cell>
          <cell r="R73" t="str">
            <v>請負比率</v>
          </cell>
          <cell r="S73" t="str">
            <v>請負比率</v>
          </cell>
          <cell r="U73"/>
          <cell r="V73" t="str">
            <v>請負比率</v>
          </cell>
          <cell r="W73"/>
          <cell r="X73" t="str">
            <v/>
          </cell>
          <cell r="Y73" t="str">
            <v/>
          </cell>
          <cell r="Z73" t="str">
            <v>請負比率</v>
          </cell>
          <cell r="AA73" t="str">
            <v>請負比率</v>
          </cell>
          <cell r="AB73" t="str">
            <v/>
          </cell>
          <cell r="AC73">
            <v>0</v>
          </cell>
          <cell r="AD73" t="str">
            <v>請負比率</v>
          </cell>
          <cell r="AE73">
            <v>0</v>
          </cell>
          <cell r="AF73" t="str">
            <v/>
          </cell>
          <cell r="AG73" t="str">
            <v>請負比率</v>
          </cell>
          <cell r="AH73" t="str">
            <v/>
          </cell>
          <cell r="AI73" t="str">
            <v/>
          </cell>
          <cell r="AR73" t="str">
            <v>請負比率</v>
          </cell>
          <cell r="AT73"/>
          <cell r="BX73" t="str">
            <v>請負比率</v>
          </cell>
          <cell r="BZ73"/>
        </row>
        <row r="74">
          <cell r="A74" t="str">
            <v xml:space="preserve"> ２　一般補強分　　　                                                                                                                            </v>
          </cell>
          <cell r="B74" t="str">
            <v>３  特別補強分</v>
          </cell>
          <cell r="C74" t="str">
            <v>建築</v>
          </cell>
          <cell r="D74">
            <v>0.85499999999999998</v>
          </cell>
          <cell r="E74" t="str">
            <v>電気</v>
          </cell>
          <cell r="F74">
            <v>0.90500000000000003</v>
          </cell>
          <cell r="G74" t="str">
            <v>機械</v>
          </cell>
          <cell r="H74">
            <v>0.88800000000000001</v>
          </cell>
          <cell r="I74" t="str">
            <v>２  改修比率算出表（基礎部分）</v>
          </cell>
          <cell r="J74" t="str">
            <v>３  個別事由</v>
          </cell>
          <cell r="K74" t="str">
            <v>建築</v>
          </cell>
          <cell r="L74" t="str">
            <v>３  特別補強分</v>
          </cell>
          <cell r="M74" t="str">
            <v>電気</v>
          </cell>
          <cell r="N74" t="str">
            <v>建築</v>
          </cell>
          <cell r="O74">
            <v>0.85499999999999998</v>
          </cell>
          <cell r="P74" t="str">
            <v>電気</v>
          </cell>
          <cell r="Q74">
            <v>0.90500000000000003</v>
          </cell>
          <cell r="R74" t="str">
            <v>機械</v>
          </cell>
          <cell r="S74">
            <v>0.88800000000000001</v>
          </cell>
          <cell r="U74" t="str">
            <v>２  改修比率算出表（基礎部分）</v>
          </cell>
          <cell r="V74">
            <v>0.90500000000000003</v>
          </cell>
          <cell r="W74" t="str">
            <v>機械</v>
          </cell>
          <cell r="X74">
            <v>0.88800000000000001</v>
          </cell>
          <cell r="Y74" t="str">
            <v>建築</v>
          </cell>
          <cell r="Z74">
            <v>0.85499999999999998</v>
          </cell>
          <cell r="AA74" t="str">
            <v>電気</v>
          </cell>
          <cell r="AB74">
            <v>0.90500000000000003</v>
          </cell>
          <cell r="AC74" t="str">
            <v>機械</v>
          </cell>
          <cell r="AD74">
            <v>0.88800000000000001</v>
          </cell>
          <cell r="AE74" t="str">
            <v>２  改修比率算出表（基礎部分）</v>
          </cell>
          <cell r="AF74" t="str">
            <v>３  個別事由</v>
          </cell>
          <cell r="AG74" t="str">
            <v>建築</v>
          </cell>
          <cell r="AH74">
            <v>0.85499999999999998</v>
          </cell>
          <cell r="AI74" t="str">
            <v>電気</v>
          </cell>
          <cell r="AJ74">
            <v>0.90500000000000003</v>
          </cell>
          <cell r="AK74" t="str">
            <v>機械</v>
          </cell>
          <cell r="AL74">
            <v>0.88800000000000001</v>
          </cell>
          <cell r="AM74" t="str">
            <v>建築</v>
          </cell>
          <cell r="AN74" t="str">
            <v>３  個別事由</v>
          </cell>
          <cell r="AO74" t="str">
            <v>電気</v>
          </cell>
          <cell r="AP74">
            <v>0.90500000000000003</v>
          </cell>
          <cell r="AQ74" t="str">
            <v>機械</v>
          </cell>
          <cell r="AR74">
            <v>0.88800000000000001</v>
          </cell>
          <cell r="AS74" t="str">
            <v>建築</v>
          </cell>
          <cell r="AT74">
            <v>0.85499999999999998</v>
          </cell>
          <cell r="AU74" t="str">
            <v>電気</v>
          </cell>
          <cell r="AV74">
            <v>0.90500000000000003</v>
          </cell>
          <cell r="AW74" t="str">
            <v>機械</v>
          </cell>
          <cell r="AX74">
            <v>0.90500000000000003</v>
          </cell>
          <cell r="AY74">
            <v>0.88800000000000001</v>
          </cell>
          <cell r="BA74" t="str">
            <v>２  改修比率算出表（基礎部分）</v>
          </cell>
          <cell r="BB74">
            <v>0.85499999999999998</v>
          </cell>
          <cell r="BC74" t="str">
            <v>電気</v>
          </cell>
          <cell r="BD74">
            <v>0.90500000000000003</v>
          </cell>
          <cell r="BE74" t="str">
            <v>機械</v>
          </cell>
          <cell r="BF74">
            <v>0.88800000000000001</v>
          </cell>
          <cell r="BG74">
            <v>0.85499999999999998</v>
          </cell>
          <cell r="BH74" t="str">
            <v>電気</v>
          </cell>
          <cell r="BI74">
            <v>0.90500000000000003</v>
          </cell>
          <cell r="BJ74" t="str">
            <v>機械</v>
          </cell>
          <cell r="BK74">
            <v>0.88800000000000001</v>
          </cell>
          <cell r="BL74">
            <v>0.85499999999999998</v>
          </cell>
          <cell r="BM74" t="str">
            <v>電気</v>
          </cell>
          <cell r="BN74">
            <v>0.90500000000000003</v>
          </cell>
          <cell r="BO74" t="str">
            <v>機械</v>
          </cell>
          <cell r="BP74">
            <v>0.88800000000000001</v>
          </cell>
          <cell r="BQ74">
            <v>0.85499999999999998</v>
          </cell>
          <cell r="BR74" t="str">
            <v>電気</v>
          </cell>
          <cell r="BS74">
            <v>0.90500000000000003</v>
          </cell>
          <cell r="BT74" t="str">
            <v>３  個別事由</v>
          </cell>
          <cell r="BU74">
            <v>0.88800000000000001</v>
          </cell>
          <cell r="BV74" t="str">
            <v>電気</v>
          </cell>
          <cell r="BW74">
            <v>0.90500000000000003</v>
          </cell>
          <cell r="BX74" t="str">
            <v>機械</v>
          </cell>
          <cell r="BY74" t="str">
            <v>建築</v>
          </cell>
          <cell r="BZ74">
            <v>0.85499999999999998</v>
          </cell>
          <cell r="CA74" t="str">
            <v>電気</v>
          </cell>
          <cell r="CB74">
            <v>0.90500000000000003</v>
          </cell>
          <cell r="CC74" t="str">
            <v>機械</v>
          </cell>
          <cell r="CE74">
            <v>0.88800000000000001</v>
          </cell>
        </row>
        <row r="75">
          <cell r="A75" t="str">
            <v>補  強  要  素</v>
          </cell>
          <cell r="B75" t="str">
            <v>平均単価</v>
          </cell>
          <cell r="C75" t="str">
            <v>数量</v>
          </cell>
          <cell r="D75" t="str">
            <v>平均単価</v>
          </cell>
          <cell r="E75" t="str">
            <v>実施金額</v>
          </cell>
          <cell r="F75" t="str">
            <v>数量</v>
          </cell>
          <cell r="G75" t="str">
            <v>標準金額</v>
          </cell>
          <cell r="H75" t="str">
            <v>実施金額</v>
          </cell>
          <cell r="I75" t="str">
            <v>単価</v>
          </cell>
          <cell r="J75" t="str">
            <v>備       考</v>
          </cell>
          <cell r="K75" t="str">
            <v>工       種</v>
          </cell>
          <cell r="L75" t="str">
            <v>区分</v>
          </cell>
          <cell r="M75" t="str">
            <v>割合</v>
          </cell>
          <cell r="N75" t="str">
            <v>単価構成比</v>
          </cell>
          <cell r="O75" t="str">
            <v>数量</v>
          </cell>
          <cell r="P75" t="str">
            <v>区    分</v>
          </cell>
          <cell r="Q75" t="str">
            <v>単価</v>
          </cell>
          <cell r="R75" t="str">
            <v>単  価</v>
          </cell>
          <cell r="S75" t="str">
            <v>実施金額</v>
          </cell>
          <cell r="U75" t="str">
            <v>工       種</v>
          </cell>
          <cell r="V75" t="str">
            <v>改修範囲  （数量）</v>
          </cell>
          <cell r="W75" t="str">
            <v>割合</v>
          </cell>
          <cell r="X75" t="str">
            <v>単価構成比</v>
          </cell>
          <cell r="Y75" t="str">
            <v>改修比率</v>
          </cell>
          <cell r="Z75" t="str">
            <v>改修範囲  （数量）</v>
          </cell>
          <cell r="AA75" t="str">
            <v>数  量</v>
          </cell>
          <cell r="AB75" t="str">
            <v>単  価</v>
          </cell>
          <cell r="AC75" t="str">
            <v>標準金額</v>
          </cell>
          <cell r="AD75" t="str">
            <v>実施金額</v>
          </cell>
          <cell r="AE75" t="str">
            <v>単価構成比</v>
          </cell>
          <cell r="AF75" t="str">
            <v>割合</v>
          </cell>
          <cell r="AG75" t="str">
            <v>区    分</v>
          </cell>
          <cell r="AH75" t="str">
            <v>数  量</v>
          </cell>
          <cell r="AI75" t="str">
            <v>単価構成比</v>
          </cell>
          <cell r="AJ75" t="str">
            <v>標準金額</v>
          </cell>
          <cell r="AK75" t="str">
            <v>実施金額</v>
          </cell>
          <cell r="AL75" t="str">
            <v>改修比率</v>
          </cell>
          <cell r="AM75" t="str">
            <v>改修範囲  （数量）</v>
          </cell>
          <cell r="AN75" t="str">
            <v>区    分</v>
          </cell>
          <cell r="AO75" t="str">
            <v>単価構成比</v>
          </cell>
          <cell r="AP75" t="str">
            <v>改修比率</v>
          </cell>
          <cell r="AQ75" t="str">
            <v>区    分</v>
          </cell>
          <cell r="AR75" t="str">
            <v>数  量</v>
          </cell>
          <cell r="AS75" t="str">
            <v>単  価</v>
          </cell>
          <cell r="AT75" t="str">
            <v>単  価</v>
          </cell>
          <cell r="AU75" t="str">
            <v>標準金額</v>
          </cell>
          <cell r="AV75" t="str">
            <v>工       種</v>
          </cell>
          <cell r="AW75" t="str">
            <v>実施金額</v>
          </cell>
          <cell r="AX75" t="str">
            <v>割合</v>
          </cell>
          <cell r="AY75" t="str">
            <v>単価構成比</v>
          </cell>
          <cell r="BA75" t="str">
            <v>工       種</v>
          </cell>
          <cell r="BB75" t="str">
            <v>数  量</v>
          </cell>
          <cell r="BC75" t="str">
            <v>単  価</v>
          </cell>
          <cell r="BD75" t="str">
            <v>標準金額</v>
          </cell>
          <cell r="BE75" t="str">
            <v>実施金額</v>
          </cell>
          <cell r="BF75" t="str">
            <v>改修範囲  （数量）</v>
          </cell>
          <cell r="BG75" t="str">
            <v>改修比率</v>
          </cell>
          <cell r="BH75" t="str">
            <v>区    分</v>
          </cell>
          <cell r="BI75" t="str">
            <v>数  量</v>
          </cell>
          <cell r="BJ75" t="str">
            <v>単  価</v>
          </cell>
          <cell r="BK75" t="str">
            <v>標準金額</v>
          </cell>
          <cell r="BL75" t="str">
            <v>割合</v>
          </cell>
          <cell r="BM75" t="str">
            <v>区    分</v>
          </cell>
          <cell r="BN75" t="str">
            <v>数  量</v>
          </cell>
          <cell r="BO75" t="str">
            <v>単価構成比</v>
          </cell>
          <cell r="BP75" t="str">
            <v>標準金額</v>
          </cell>
          <cell r="BQ75" t="str">
            <v>実施金額</v>
          </cell>
          <cell r="BR75" t="str">
            <v>改修比率</v>
          </cell>
          <cell r="BS75" t="str">
            <v>単  価</v>
          </cell>
          <cell r="BT75" t="str">
            <v>区    分</v>
          </cell>
          <cell r="BU75" t="str">
            <v>実施金額</v>
          </cell>
          <cell r="BV75" t="str">
            <v>標準金額</v>
          </cell>
          <cell r="BW75" t="str">
            <v>実施金額</v>
          </cell>
          <cell r="BX75" t="str">
            <v>数  量</v>
          </cell>
          <cell r="BY75" t="str">
            <v>実施金額</v>
          </cell>
          <cell r="BZ75" t="str">
            <v>単  価</v>
          </cell>
          <cell r="CA75" t="str">
            <v>標準金額</v>
          </cell>
          <cell r="CC75" t="str">
            <v>実施金額</v>
          </cell>
        </row>
        <row r="76">
          <cell r="D76" t="str">
            <v>（千円）</v>
          </cell>
          <cell r="E76" t="str">
            <v>（千円）</v>
          </cell>
          <cell r="F76" t="str">
            <v>（千円）</v>
          </cell>
          <cell r="G76" t="str">
            <v>（千円）</v>
          </cell>
          <cell r="H76" t="str">
            <v>（千円）</v>
          </cell>
          <cell r="I76" t="str">
            <v>①  ％</v>
          </cell>
          <cell r="J76" t="str">
            <v>②</v>
          </cell>
          <cell r="K76" t="str">
            <v>％</v>
          </cell>
          <cell r="L76" t="str">
            <v>①×②  ％</v>
          </cell>
          <cell r="M76" t="str">
            <v>(円）</v>
          </cell>
          <cell r="N76" t="str">
            <v>(千円）</v>
          </cell>
          <cell r="O76" t="str">
            <v>(千円）</v>
          </cell>
          <cell r="P76" t="str">
            <v>①  ％</v>
          </cell>
          <cell r="Q76" t="str">
            <v>（円）</v>
          </cell>
          <cell r="R76" t="str">
            <v>％</v>
          </cell>
          <cell r="S76" t="str">
            <v>（千円）</v>
          </cell>
          <cell r="U76" t="str">
            <v>(千円）</v>
          </cell>
          <cell r="V76" t="str">
            <v>(千円）</v>
          </cell>
          <cell r="W76" t="str">
            <v>②</v>
          </cell>
          <cell r="X76" t="str">
            <v>％</v>
          </cell>
          <cell r="Y76" t="str">
            <v>①×②  ％</v>
          </cell>
          <cell r="Z76" t="str">
            <v>(円）</v>
          </cell>
          <cell r="AA76" t="str">
            <v>(千円）</v>
          </cell>
          <cell r="AB76" t="str">
            <v>(千円）</v>
          </cell>
          <cell r="AC76" t="str">
            <v>①  ％</v>
          </cell>
          <cell r="AD76" t="str">
            <v>②</v>
          </cell>
          <cell r="AE76" t="str">
            <v>％</v>
          </cell>
          <cell r="AF76" t="str">
            <v>①×②  ％</v>
          </cell>
          <cell r="AG76" t="str">
            <v>(円）</v>
          </cell>
          <cell r="AH76" t="str">
            <v>①  ％</v>
          </cell>
          <cell r="AI76" t="str">
            <v>②</v>
          </cell>
          <cell r="AJ76" t="str">
            <v>％</v>
          </cell>
          <cell r="AK76" t="str">
            <v>(円）</v>
          </cell>
          <cell r="AL76" t="str">
            <v>(千円）</v>
          </cell>
          <cell r="AM76" t="str">
            <v>①×②  ％</v>
          </cell>
          <cell r="AN76" t="str">
            <v>①  ％</v>
          </cell>
          <cell r="AO76" t="str">
            <v>②</v>
          </cell>
          <cell r="AP76" t="str">
            <v>％</v>
          </cell>
          <cell r="AQ76" t="str">
            <v>①×②  ％</v>
          </cell>
          <cell r="AR76" t="str">
            <v>(円）</v>
          </cell>
          <cell r="AS76" t="str">
            <v>(千円）</v>
          </cell>
          <cell r="AT76" t="str">
            <v>(円）</v>
          </cell>
          <cell r="AU76" t="str">
            <v>(千円）</v>
          </cell>
          <cell r="AV76" t="str">
            <v>①  ％</v>
          </cell>
          <cell r="AW76" t="str">
            <v>(千円）</v>
          </cell>
          <cell r="AX76" t="str">
            <v>％</v>
          </cell>
          <cell r="AY76" t="str">
            <v>①×②  ％</v>
          </cell>
          <cell r="BA76" t="str">
            <v>(千円）</v>
          </cell>
          <cell r="BB76" t="str">
            <v>(千円）</v>
          </cell>
          <cell r="BC76" t="str">
            <v>％</v>
          </cell>
          <cell r="BD76" t="str">
            <v>①×②  ％</v>
          </cell>
          <cell r="BE76" t="str">
            <v>(円）</v>
          </cell>
          <cell r="BF76" t="str">
            <v>(千円）</v>
          </cell>
          <cell r="BG76" t="str">
            <v>(千円）</v>
          </cell>
          <cell r="BH76" t="str">
            <v>％</v>
          </cell>
          <cell r="BI76" t="str">
            <v>①×②  ％</v>
          </cell>
          <cell r="BJ76" t="str">
            <v>(円）</v>
          </cell>
          <cell r="BK76" t="str">
            <v>(千円）</v>
          </cell>
          <cell r="BL76" t="str">
            <v>(千円）</v>
          </cell>
          <cell r="BM76" t="str">
            <v>％</v>
          </cell>
          <cell r="BN76" t="str">
            <v>①  ％</v>
          </cell>
          <cell r="BO76" t="str">
            <v>②</v>
          </cell>
          <cell r="BP76" t="str">
            <v>％</v>
          </cell>
          <cell r="BQ76" t="str">
            <v>(千円）</v>
          </cell>
          <cell r="BR76" t="str">
            <v>(千円）</v>
          </cell>
          <cell r="BS76" t="str">
            <v>①×②  ％</v>
          </cell>
          <cell r="BT76" t="str">
            <v>(千円）</v>
          </cell>
          <cell r="BU76" t="str">
            <v>(千円）</v>
          </cell>
          <cell r="BZ76" t="str">
            <v>(円）</v>
          </cell>
          <cell r="CA76" t="str">
            <v>(千円）</v>
          </cell>
          <cell r="CC76" t="str">
            <v>(千円）</v>
          </cell>
        </row>
        <row r="77">
          <cell r="A77" t="str">
            <v>(校舎)</v>
          </cell>
          <cell r="B77" t="str">
            <v>荷重軽減</v>
          </cell>
          <cell r="C77">
            <v>1</v>
          </cell>
          <cell r="D77" t="str">
            <v>式</v>
          </cell>
          <cell r="E77">
            <v>871000</v>
          </cell>
          <cell r="F77">
            <v>871</v>
          </cell>
          <cell r="G77" t="str">
            <v>防水･屋根</v>
          </cell>
          <cell r="H77">
            <v>850</v>
          </cell>
          <cell r="I77" t="str">
            <v>㎡</v>
          </cell>
          <cell r="J77" t="str">
            <v>/</v>
          </cell>
          <cell r="K77">
            <v>850</v>
          </cell>
          <cell r="L77" t="str">
            <v>荷重軽減</v>
          </cell>
          <cell r="M77">
            <v>0</v>
          </cell>
          <cell r="N77">
            <v>100</v>
          </cell>
          <cell r="O77">
            <v>1</v>
          </cell>
          <cell r="P77" t="str">
            <v>式</v>
          </cell>
          <cell r="Q77">
            <v>871000</v>
          </cell>
          <cell r="R77" t="str">
            <v>外部足場</v>
          </cell>
          <cell r="S77">
            <v>871</v>
          </cell>
          <cell r="U77">
            <v>3344000</v>
          </cell>
          <cell r="V77" t="str">
            <v>防水･屋根</v>
          </cell>
          <cell r="W77">
            <v>3344</v>
          </cell>
          <cell r="X77" t="str">
            <v>防水･屋根</v>
          </cell>
          <cell r="Y77">
            <v>850</v>
          </cell>
          <cell r="Z77">
            <v>850</v>
          </cell>
          <cell r="AA77" t="str">
            <v>㎡</v>
          </cell>
          <cell r="AB77" t="str">
            <v>/</v>
          </cell>
          <cell r="AC77" t="str">
            <v>㎡</v>
          </cell>
          <cell r="AD77">
            <v>850</v>
          </cell>
          <cell r="AE77" t="str">
            <v>㎡</v>
          </cell>
          <cell r="AF77"/>
          <cell r="AG77">
            <v>0</v>
          </cell>
          <cell r="AH77">
            <v>100</v>
          </cell>
          <cell r="AI77">
            <v>3</v>
          </cell>
          <cell r="AJ77">
            <v>0</v>
          </cell>
          <cell r="AK77" t="str">
            <v>式</v>
          </cell>
          <cell r="AL77">
            <v>3800000</v>
          </cell>
          <cell r="AM77">
            <v>3</v>
          </cell>
          <cell r="AN77" t="str">
            <v>外部足場</v>
          </cell>
          <cell r="AO77">
            <v>3344000</v>
          </cell>
          <cell r="AP77">
            <v>3344</v>
          </cell>
          <cell r="AQ77">
            <v>3344</v>
          </cell>
          <cell r="AR77">
            <v>1</v>
          </cell>
          <cell r="AS77" t="str">
            <v>式</v>
          </cell>
          <cell r="AT77">
            <v>3344000</v>
          </cell>
          <cell r="AU77">
            <v>3344</v>
          </cell>
          <cell r="AV77">
            <v>850</v>
          </cell>
          <cell r="AW77">
            <v>3344</v>
          </cell>
          <cell r="AX77">
            <v>100</v>
          </cell>
          <cell r="AY77">
            <v>3</v>
          </cell>
          <cell r="BA77">
            <v>3</v>
          </cell>
          <cell r="BB77" t="str">
            <v>防水･屋根</v>
          </cell>
          <cell r="BC77">
            <v>1</v>
          </cell>
          <cell r="BD77" t="str">
            <v>式</v>
          </cell>
          <cell r="BE77">
            <v>3800000</v>
          </cell>
          <cell r="BF77">
            <v>850</v>
          </cell>
          <cell r="BG77" t="str">
            <v>㎡</v>
          </cell>
          <cell r="BH77" t="str">
            <v>/</v>
          </cell>
          <cell r="BI77">
            <v>0</v>
          </cell>
          <cell r="BJ77">
            <v>850</v>
          </cell>
          <cell r="BK77" t="str">
            <v>㎡</v>
          </cell>
          <cell r="BL77"/>
          <cell r="BM77" t="str">
            <v>式</v>
          </cell>
          <cell r="BN77">
            <v>100</v>
          </cell>
          <cell r="BO77">
            <v>3</v>
          </cell>
          <cell r="BP77">
            <v>0</v>
          </cell>
          <cell r="BQ77">
            <v>3800000</v>
          </cell>
          <cell r="BR77">
            <v>3800</v>
          </cell>
          <cell r="BS77">
            <v>3</v>
          </cell>
          <cell r="BT77" t="str">
            <v>仕上材撤去費</v>
          </cell>
          <cell r="BU77">
            <v>3800</v>
          </cell>
          <cell r="BV77">
            <v>3800</v>
          </cell>
          <cell r="BW77">
            <v>3800000</v>
          </cell>
          <cell r="BX77">
            <v>1</v>
          </cell>
          <cell r="BY77" t="str">
            <v>式</v>
          </cell>
          <cell r="BZ77">
            <v>3800000</v>
          </cell>
          <cell r="CA77">
            <v>3800</v>
          </cell>
          <cell r="CC77">
            <v>3800</v>
          </cell>
        </row>
        <row r="78">
          <cell r="A78" t="str">
            <v>壁新設(㎡)</v>
          </cell>
          <cell r="B78">
            <v>82</v>
          </cell>
          <cell r="C78">
            <v>0</v>
          </cell>
          <cell r="D78">
            <v>82</v>
          </cell>
          <cell r="E78" t="str">
            <v>基礎補強</v>
          </cell>
          <cell r="F78">
            <v>26</v>
          </cell>
          <cell r="G78">
            <v>0</v>
          </cell>
          <cell r="H78">
            <v>44385</v>
          </cell>
          <cell r="I78">
            <v>1154</v>
          </cell>
          <cell r="J78">
            <v>0</v>
          </cell>
          <cell r="K78" t="str">
            <v>外 　　装</v>
          </cell>
          <cell r="L78" t="str">
            <v>基礎補強</v>
          </cell>
          <cell r="M78" t="str">
            <v>㎡</v>
          </cell>
          <cell r="N78" t="str">
            <v>/</v>
          </cell>
          <cell r="O78">
            <v>26</v>
          </cell>
          <cell r="P78" t="str">
            <v>㎡</v>
          </cell>
          <cell r="Q78">
            <v>44385</v>
          </cell>
          <cell r="R78">
            <v>100</v>
          </cell>
          <cell r="S78">
            <v>1154</v>
          </cell>
          <cell r="U78" t="str">
            <v>建</v>
          </cell>
          <cell r="V78" t="str">
            <v>外 　　装</v>
          </cell>
          <cell r="W78">
            <v>1</v>
          </cell>
          <cell r="X78" t="str">
            <v>式</v>
          </cell>
          <cell r="Y78">
            <v>2116000</v>
          </cell>
          <cell r="Z78">
            <v>770</v>
          </cell>
          <cell r="AA78" t="str">
            <v>㎡</v>
          </cell>
          <cell r="AB78" t="str">
            <v>/</v>
          </cell>
          <cell r="AC78" t="str">
            <v>外 　　装</v>
          </cell>
          <cell r="AD78">
            <v>770</v>
          </cell>
          <cell r="AE78" t="str">
            <v>㎡</v>
          </cell>
          <cell r="AF78"/>
          <cell r="AG78">
            <v>770</v>
          </cell>
          <cell r="AH78">
            <v>100</v>
          </cell>
          <cell r="AI78">
            <v>1.5</v>
          </cell>
          <cell r="AJ78">
            <v>0</v>
          </cell>
          <cell r="AK78">
            <v>1.5</v>
          </cell>
          <cell r="AL78">
            <v>0</v>
          </cell>
          <cell r="AM78">
            <v>1.5</v>
          </cell>
          <cell r="AN78" t="str">
            <v>撤去費</v>
          </cell>
          <cell r="AO78">
            <v>1</v>
          </cell>
          <cell r="AP78" t="str">
            <v>式</v>
          </cell>
          <cell r="AQ78">
            <v>1300000</v>
          </cell>
          <cell r="AR78">
            <v>1</v>
          </cell>
          <cell r="AS78" t="str">
            <v>式</v>
          </cell>
          <cell r="AT78">
            <v>2116000</v>
          </cell>
          <cell r="AU78">
            <v>2116</v>
          </cell>
          <cell r="AV78" t="str">
            <v>外 　　装</v>
          </cell>
          <cell r="AW78">
            <v>2116</v>
          </cell>
          <cell r="AX78" t="str">
            <v>㎡</v>
          </cell>
          <cell r="AY78" t="str">
            <v>/</v>
          </cell>
          <cell r="BA78" t="str">
            <v>建</v>
          </cell>
          <cell r="BB78" t="str">
            <v>外 　　装</v>
          </cell>
          <cell r="BC78">
            <v>1.5</v>
          </cell>
          <cell r="BD78">
            <v>0</v>
          </cell>
          <cell r="BE78">
            <v>1.5</v>
          </cell>
          <cell r="BF78">
            <v>770</v>
          </cell>
          <cell r="BG78" t="str">
            <v>㎡</v>
          </cell>
          <cell r="BH78" t="str">
            <v>/</v>
          </cell>
          <cell r="BI78">
            <v>1300000</v>
          </cell>
          <cell r="BJ78">
            <v>770</v>
          </cell>
          <cell r="BK78" t="str">
            <v>㎡</v>
          </cell>
          <cell r="BL78"/>
          <cell r="BM78" t="str">
            <v>外部足場</v>
          </cell>
          <cell r="BN78">
            <v>100</v>
          </cell>
          <cell r="BO78">
            <v>1.5</v>
          </cell>
          <cell r="BP78">
            <v>0</v>
          </cell>
          <cell r="BQ78">
            <v>1300</v>
          </cell>
          <cell r="BR78">
            <v>1300</v>
          </cell>
          <cell r="BS78">
            <v>1.5</v>
          </cell>
          <cell r="BT78" t="str">
            <v>外部足場</v>
          </cell>
          <cell r="BU78">
            <v>1300000</v>
          </cell>
          <cell r="BV78">
            <v>1300</v>
          </cell>
          <cell r="BW78">
            <v>1300</v>
          </cell>
          <cell r="BX78">
            <v>1</v>
          </cell>
          <cell r="BY78" t="str">
            <v>式</v>
          </cell>
          <cell r="BZ78">
            <v>1300000</v>
          </cell>
          <cell r="CA78">
            <v>1300</v>
          </cell>
          <cell r="CC78">
            <v>1300</v>
          </cell>
        </row>
        <row r="79">
          <cell r="A79" t="str">
            <v>壁補強（〃）</v>
          </cell>
          <cell r="B79">
            <v>90</v>
          </cell>
          <cell r="C79">
            <v>0</v>
          </cell>
          <cell r="D79">
            <v>90</v>
          </cell>
          <cell r="E79">
            <v>0</v>
          </cell>
          <cell r="F79" t="str">
            <v>内</v>
          </cell>
          <cell r="G79">
            <v>0</v>
          </cell>
          <cell r="H79">
            <v>482</v>
          </cell>
          <cell r="I79" t="str">
            <v>㎡</v>
          </cell>
          <cell r="J79">
            <v>0</v>
          </cell>
          <cell r="K79">
            <v>655</v>
          </cell>
          <cell r="L79" t="str">
            <v>㎡</v>
          </cell>
          <cell r="M79">
            <v>0</v>
          </cell>
          <cell r="N79">
            <v>74</v>
          </cell>
          <cell r="O79">
            <v>4.8</v>
          </cell>
          <cell r="P79">
            <v>0</v>
          </cell>
          <cell r="Q79">
            <v>0</v>
          </cell>
          <cell r="R79">
            <v>0</v>
          </cell>
          <cell r="S79" t="str">
            <v>内</v>
          </cell>
          <cell r="U79">
            <v>482</v>
          </cell>
          <cell r="V79" t="str">
            <v>内</v>
          </cell>
          <cell r="W79" t="str">
            <v>床 床板張</v>
          </cell>
          <cell r="X79">
            <v>655</v>
          </cell>
          <cell r="Y79" t="str">
            <v>㎡</v>
          </cell>
          <cell r="Z79">
            <v>482</v>
          </cell>
          <cell r="AA79" t="str">
            <v>㎡</v>
          </cell>
          <cell r="AB79" t="str">
            <v>/</v>
          </cell>
          <cell r="AC79">
            <v>0</v>
          </cell>
          <cell r="AD79">
            <v>655</v>
          </cell>
          <cell r="AE79" t="str">
            <v>㎡</v>
          </cell>
          <cell r="AF79"/>
          <cell r="AG79">
            <v>0</v>
          </cell>
          <cell r="AH79">
            <v>74</v>
          </cell>
          <cell r="AI79">
            <v>4.8</v>
          </cell>
          <cell r="AJ79">
            <v>0</v>
          </cell>
          <cell r="AK79" t="str">
            <v>床 床板張</v>
          </cell>
          <cell r="AL79">
            <v>482</v>
          </cell>
          <cell r="AM79">
            <v>3.6</v>
          </cell>
          <cell r="AN79" t="str">
            <v>/</v>
          </cell>
          <cell r="AO79">
            <v>655</v>
          </cell>
          <cell r="AP79" t="str">
            <v>㎡</v>
          </cell>
          <cell r="AQ79">
            <v>74</v>
          </cell>
          <cell r="AR79">
            <v>4.8</v>
          </cell>
          <cell r="AS79">
            <v>0</v>
          </cell>
          <cell r="AT79">
            <v>3.6</v>
          </cell>
          <cell r="AU79">
            <v>0</v>
          </cell>
          <cell r="AV79" t="str">
            <v>㎡</v>
          </cell>
          <cell r="AW79" t="str">
            <v>/</v>
          </cell>
          <cell r="AX79">
            <v>655</v>
          </cell>
          <cell r="AY79" t="str">
            <v>㎡</v>
          </cell>
          <cell r="BA79">
            <v>4.8</v>
          </cell>
          <cell r="BB79" t="str">
            <v>内</v>
          </cell>
          <cell r="BC79" t="str">
            <v>床 床板張</v>
          </cell>
          <cell r="BD79">
            <v>0</v>
          </cell>
          <cell r="BE79">
            <v>0</v>
          </cell>
          <cell r="BF79">
            <v>482</v>
          </cell>
          <cell r="BG79" t="str">
            <v>㎡</v>
          </cell>
          <cell r="BH79" t="str">
            <v>/</v>
          </cell>
          <cell r="BI79">
            <v>74</v>
          </cell>
          <cell r="BJ79">
            <v>655</v>
          </cell>
          <cell r="BK79" t="str">
            <v>㎡</v>
          </cell>
          <cell r="BL79"/>
          <cell r="BM79">
            <v>0</v>
          </cell>
          <cell r="BN79">
            <v>74</v>
          </cell>
          <cell r="BO79">
            <v>4.8</v>
          </cell>
          <cell r="BP79">
            <v>0</v>
          </cell>
          <cell r="BS79">
            <v>3.6</v>
          </cell>
          <cell r="CA79">
            <v>0</v>
          </cell>
        </row>
        <row r="80">
          <cell r="A80" t="str">
            <v>袖壁新設（〃）</v>
          </cell>
          <cell r="B80">
            <v>89</v>
          </cell>
          <cell r="C80">
            <v>0</v>
          </cell>
          <cell r="D80">
            <v>89</v>
          </cell>
          <cell r="E80">
            <v>0</v>
          </cell>
          <cell r="F80" t="str">
            <v>床組</v>
          </cell>
          <cell r="G80">
            <v>0</v>
          </cell>
          <cell r="H80" t="str">
            <v>㎡</v>
          </cell>
          <cell r="I80" t="str">
            <v>/</v>
          </cell>
          <cell r="J80">
            <v>0</v>
          </cell>
          <cell r="K80" t="str">
            <v>㎡</v>
          </cell>
          <cell r="L80">
            <v>0</v>
          </cell>
          <cell r="M80">
            <v>2.2000000000000002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  <cell r="R80">
            <v>0</v>
          </cell>
          <cell r="S80" t="str">
            <v>㎡</v>
          </cell>
          <cell r="U80">
            <v>0</v>
          </cell>
          <cell r="V80" t="str">
            <v>㎡</v>
          </cell>
          <cell r="W80" t="str">
            <v>床組</v>
          </cell>
          <cell r="X80">
            <v>2.2000000000000002</v>
          </cell>
          <cell r="Y80">
            <v>0</v>
          </cell>
          <cell r="Z80">
            <v>0</v>
          </cell>
          <cell r="AA80" t="str">
            <v>㎡</v>
          </cell>
          <cell r="AB80" t="str">
            <v>/</v>
          </cell>
          <cell r="AC80" t="str">
            <v>㎡</v>
          </cell>
          <cell r="AD80">
            <v>0</v>
          </cell>
          <cell r="AE80" t="str">
            <v>㎡</v>
          </cell>
          <cell r="AF80">
            <v>0</v>
          </cell>
          <cell r="AG80">
            <v>0</v>
          </cell>
          <cell r="AH80">
            <v>0</v>
          </cell>
          <cell r="AI80">
            <v>2.2000000000000002</v>
          </cell>
          <cell r="AJ80">
            <v>0</v>
          </cell>
          <cell r="AK80" t="str">
            <v>㎡</v>
          </cell>
          <cell r="AL80" t="str">
            <v>/</v>
          </cell>
          <cell r="AM80">
            <v>0</v>
          </cell>
          <cell r="AN80" t="str">
            <v>㎡</v>
          </cell>
          <cell r="AO80">
            <v>0</v>
          </cell>
          <cell r="AP80">
            <v>2.2000000000000002</v>
          </cell>
          <cell r="AQ80">
            <v>0</v>
          </cell>
          <cell r="AR80">
            <v>0</v>
          </cell>
          <cell r="AS80">
            <v>0</v>
          </cell>
          <cell r="AT80" t="str">
            <v>床組</v>
          </cell>
          <cell r="AU80">
            <v>0</v>
          </cell>
          <cell r="AV80" t="str">
            <v>㎡</v>
          </cell>
          <cell r="AW80" t="str">
            <v>/</v>
          </cell>
          <cell r="AX80">
            <v>0</v>
          </cell>
          <cell r="AY80" t="str">
            <v>㎡</v>
          </cell>
          <cell r="BA80">
            <v>2.2000000000000002</v>
          </cell>
          <cell r="BB80">
            <v>0</v>
          </cell>
          <cell r="BC80" t="str">
            <v>床組</v>
          </cell>
          <cell r="BD80">
            <v>0</v>
          </cell>
          <cell r="BE80" t="str">
            <v>/</v>
          </cell>
          <cell r="BF80">
            <v>0</v>
          </cell>
          <cell r="BG80" t="str">
            <v>㎡</v>
          </cell>
          <cell r="BH80" t="str">
            <v>/</v>
          </cell>
          <cell r="BI80">
            <v>2.2000000000000002</v>
          </cell>
          <cell r="BJ80">
            <v>0</v>
          </cell>
          <cell r="BK80" t="str">
            <v>㎡</v>
          </cell>
          <cell r="BL80">
            <v>0</v>
          </cell>
          <cell r="BM80">
            <v>0</v>
          </cell>
          <cell r="BN80">
            <v>0</v>
          </cell>
          <cell r="BO80">
            <v>2.2000000000000002</v>
          </cell>
          <cell r="BP80">
            <v>0</v>
          </cell>
          <cell r="BS80">
            <v>0</v>
          </cell>
          <cell r="CA80">
            <v>0</v>
          </cell>
        </row>
        <row r="81">
          <cell r="A81" t="str">
            <v>柱(鋼)補強(本）</v>
          </cell>
          <cell r="B81">
            <v>555</v>
          </cell>
          <cell r="C81">
            <v>0</v>
          </cell>
          <cell r="D81">
            <v>555</v>
          </cell>
          <cell r="E81">
            <v>0</v>
          </cell>
          <cell r="F81" t="str">
            <v>壁</v>
          </cell>
          <cell r="G81">
            <v>0</v>
          </cell>
          <cell r="H81" t="str">
            <v>㎡</v>
          </cell>
          <cell r="I81" t="str">
            <v>/</v>
          </cell>
          <cell r="J81">
            <v>0</v>
          </cell>
          <cell r="K81" t="str">
            <v>㎡</v>
          </cell>
          <cell r="L81">
            <v>0</v>
          </cell>
          <cell r="M81">
            <v>100</v>
          </cell>
          <cell r="N81">
            <v>11.6</v>
          </cell>
          <cell r="O81">
            <v>0</v>
          </cell>
          <cell r="P81">
            <v>11.6</v>
          </cell>
          <cell r="Q81">
            <v>0</v>
          </cell>
          <cell r="R81" t="str">
            <v>壁</v>
          </cell>
          <cell r="S81">
            <v>405</v>
          </cell>
          <cell r="U81" t="str">
            <v>/</v>
          </cell>
          <cell r="V81">
            <v>405</v>
          </cell>
          <cell r="W81" t="str">
            <v>壁</v>
          </cell>
          <cell r="X81">
            <v>0</v>
          </cell>
          <cell r="Y81">
            <v>100</v>
          </cell>
          <cell r="Z81">
            <v>405</v>
          </cell>
          <cell r="AA81" t="str">
            <v>㎡</v>
          </cell>
          <cell r="AB81" t="str">
            <v>/</v>
          </cell>
          <cell r="AC81">
            <v>0</v>
          </cell>
          <cell r="AD81">
            <v>405</v>
          </cell>
          <cell r="AE81" t="str">
            <v>㎡</v>
          </cell>
          <cell r="AF81"/>
          <cell r="AG81">
            <v>0</v>
          </cell>
          <cell r="AH81">
            <v>100</v>
          </cell>
          <cell r="AI81">
            <v>11.6</v>
          </cell>
          <cell r="AJ81">
            <v>0</v>
          </cell>
          <cell r="AK81">
            <v>405</v>
          </cell>
          <cell r="AL81" t="str">
            <v>㎡</v>
          </cell>
          <cell r="AM81">
            <v>11.6</v>
          </cell>
          <cell r="AN81">
            <v>405</v>
          </cell>
          <cell r="AO81" t="str">
            <v>㎡</v>
          </cell>
          <cell r="AP81">
            <v>100</v>
          </cell>
          <cell r="AQ81">
            <v>11.6</v>
          </cell>
          <cell r="AR81">
            <v>0</v>
          </cell>
          <cell r="AS81">
            <v>11.6</v>
          </cell>
          <cell r="AT81">
            <v>0</v>
          </cell>
          <cell r="AU81">
            <v>0</v>
          </cell>
          <cell r="AV81">
            <v>405</v>
          </cell>
          <cell r="AW81" t="str">
            <v>㎡</v>
          </cell>
          <cell r="AX81">
            <v>100</v>
          </cell>
          <cell r="AY81">
            <v>11.6</v>
          </cell>
          <cell r="BA81">
            <v>11.6</v>
          </cell>
          <cell r="BB81">
            <v>0</v>
          </cell>
          <cell r="BC81" t="str">
            <v>壁</v>
          </cell>
          <cell r="BD81">
            <v>0</v>
          </cell>
          <cell r="BE81">
            <v>11.6</v>
          </cell>
          <cell r="BF81">
            <v>405</v>
          </cell>
          <cell r="BG81" t="str">
            <v>㎡</v>
          </cell>
          <cell r="BH81" t="str">
            <v>/</v>
          </cell>
          <cell r="BI81">
            <v>11.6</v>
          </cell>
          <cell r="BJ81">
            <v>405</v>
          </cell>
          <cell r="BK81" t="str">
            <v>㎡</v>
          </cell>
          <cell r="BL81"/>
          <cell r="BM81">
            <v>0</v>
          </cell>
          <cell r="BN81">
            <v>100</v>
          </cell>
          <cell r="BO81">
            <v>11.6</v>
          </cell>
          <cell r="BP81">
            <v>0</v>
          </cell>
          <cell r="BS81">
            <v>11.6</v>
          </cell>
          <cell r="CA81">
            <v>0</v>
          </cell>
        </row>
        <row r="82">
          <cell r="A82" t="str">
            <v>柱(炭素繊維)補強(〃)</v>
          </cell>
          <cell r="B82">
            <v>785</v>
          </cell>
          <cell r="C82">
            <v>0</v>
          </cell>
          <cell r="D82">
            <v>785</v>
          </cell>
          <cell r="E82">
            <v>0</v>
          </cell>
          <cell r="F82" t="str">
            <v>装</v>
          </cell>
          <cell r="G82">
            <v>0</v>
          </cell>
          <cell r="H82">
            <v>786</v>
          </cell>
          <cell r="I82" t="str">
            <v>㎡</v>
          </cell>
          <cell r="J82">
            <v>0</v>
          </cell>
          <cell r="K82">
            <v>786</v>
          </cell>
          <cell r="L82" t="str">
            <v>㎡</v>
          </cell>
          <cell r="M82">
            <v>0</v>
          </cell>
          <cell r="N82">
            <v>100</v>
          </cell>
          <cell r="O82">
            <v>1.9</v>
          </cell>
          <cell r="P82">
            <v>0</v>
          </cell>
          <cell r="Q82">
            <v>0</v>
          </cell>
          <cell r="R82">
            <v>0</v>
          </cell>
          <cell r="S82" t="str">
            <v>装</v>
          </cell>
          <cell r="U82">
            <v>786</v>
          </cell>
          <cell r="V82" t="str">
            <v>装</v>
          </cell>
          <cell r="W82" t="str">
            <v>天　井</v>
          </cell>
          <cell r="X82">
            <v>786</v>
          </cell>
          <cell r="Y82" t="str">
            <v>㎡</v>
          </cell>
          <cell r="Z82">
            <v>786</v>
          </cell>
          <cell r="AA82" t="str">
            <v>㎡</v>
          </cell>
          <cell r="AB82" t="str">
            <v>/</v>
          </cell>
          <cell r="AC82">
            <v>0</v>
          </cell>
          <cell r="AD82">
            <v>786</v>
          </cell>
          <cell r="AE82" t="str">
            <v>㎡</v>
          </cell>
          <cell r="AF82"/>
          <cell r="AG82">
            <v>0</v>
          </cell>
          <cell r="AH82">
            <v>100</v>
          </cell>
          <cell r="AI82">
            <v>1.9</v>
          </cell>
          <cell r="AJ82">
            <v>0</v>
          </cell>
          <cell r="AK82" t="str">
            <v>天　井</v>
          </cell>
          <cell r="AL82">
            <v>786</v>
          </cell>
          <cell r="AM82">
            <v>1.9</v>
          </cell>
          <cell r="AN82" t="str">
            <v>/</v>
          </cell>
          <cell r="AO82">
            <v>786</v>
          </cell>
          <cell r="AP82" t="str">
            <v>㎡</v>
          </cell>
          <cell r="AQ82">
            <v>100</v>
          </cell>
          <cell r="AR82">
            <v>1.9</v>
          </cell>
          <cell r="AS82">
            <v>0</v>
          </cell>
          <cell r="AT82">
            <v>1.9</v>
          </cell>
          <cell r="AU82">
            <v>0</v>
          </cell>
          <cell r="AV82" t="str">
            <v>㎡</v>
          </cell>
          <cell r="AW82" t="str">
            <v>/</v>
          </cell>
          <cell r="AX82">
            <v>786</v>
          </cell>
          <cell r="AY82" t="str">
            <v>㎡</v>
          </cell>
          <cell r="BA82">
            <v>1.9</v>
          </cell>
          <cell r="BB82" t="str">
            <v>装</v>
          </cell>
          <cell r="BC82" t="str">
            <v>天　井</v>
          </cell>
          <cell r="BD82">
            <v>0</v>
          </cell>
          <cell r="BE82">
            <v>0</v>
          </cell>
          <cell r="BF82">
            <v>786</v>
          </cell>
          <cell r="BG82" t="str">
            <v>㎡</v>
          </cell>
          <cell r="BH82" t="str">
            <v>/</v>
          </cell>
          <cell r="BI82">
            <v>100</v>
          </cell>
          <cell r="BJ82">
            <v>786</v>
          </cell>
          <cell r="BK82" t="str">
            <v>㎡</v>
          </cell>
          <cell r="BL82"/>
          <cell r="BM82">
            <v>0</v>
          </cell>
          <cell r="BN82">
            <v>100</v>
          </cell>
          <cell r="BO82">
            <v>1.9</v>
          </cell>
          <cell r="BP82">
            <v>0</v>
          </cell>
          <cell r="BS82">
            <v>1.9</v>
          </cell>
          <cell r="CA82">
            <v>0</v>
          </cell>
        </row>
        <row r="83">
          <cell r="A83" t="str">
            <v>柱（RC打増）補強（〃）</v>
          </cell>
          <cell r="B83">
            <v>360</v>
          </cell>
          <cell r="C83">
            <v>0</v>
          </cell>
          <cell r="D83">
            <v>360</v>
          </cell>
          <cell r="E83" t="str">
            <v>計</v>
          </cell>
          <cell r="F83">
            <v>2025</v>
          </cell>
          <cell r="G83">
            <v>0</v>
          </cell>
          <cell r="H83" t="str">
            <v>建</v>
          </cell>
          <cell r="I83" t="str">
            <v>外　部</v>
          </cell>
          <cell r="J83">
            <v>0</v>
          </cell>
          <cell r="K83" t="str">
            <v>ヶ所</v>
          </cell>
          <cell r="L83" t="str">
            <v>計</v>
          </cell>
          <cell r="M83">
            <v>23</v>
          </cell>
          <cell r="N83" t="str">
            <v>ヶ所</v>
          </cell>
          <cell r="O83">
            <v>0</v>
          </cell>
          <cell r="P83">
            <v>13</v>
          </cell>
          <cell r="Q83">
            <v>7.1</v>
          </cell>
          <cell r="R83">
            <v>0</v>
          </cell>
          <cell r="S83">
            <v>2025</v>
          </cell>
          <cell r="U83" t="str">
            <v>築</v>
          </cell>
          <cell r="V83" t="str">
            <v>建</v>
          </cell>
          <cell r="W83" t="str">
            <v>外　部</v>
          </cell>
          <cell r="X83">
            <v>3</v>
          </cell>
          <cell r="Y83" t="str">
            <v>ヶ所</v>
          </cell>
          <cell r="Z83">
            <v>3</v>
          </cell>
          <cell r="AA83" t="str">
            <v>ヶ所</v>
          </cell>
          <cell r="AB83" t="str">
            <v>/</v>
          </cell>
          <cell r="AC83">
            <v>0</v>
          </cell>
          <cell r="AD83">
            <v>23</v>
          </cell>
          <cell r="AE83" t="str">
            <v>ヶ所</v>
          </cell>
          <cell r="AF83"/>
          <cell r="AG83">
            <v>0.9</v>
          </cell>
          <cell r="AH83">
            <v>13</v>
          </cell>
          <cell r="AI83">
            <v>7.1</v>
          </cell>
          <cell r="AJ83">
            <v>0</v>
          </cell>
          <cell r="AK83" t="str">
            <v>築</v>
          </cell>
          <cell r="AL83" t="str">
            <v>建</v>
          </cell>
          <cell r="AM83">
            <v>0.9</v>
          </cell>
          <cell r="AN83">
            <v>3</v>
          </cell>
          <cell r="AO83" t="str">
            <v>ヶ所</v>
          </cell>
          <cell r="AP83" t="str">
            <v>/</v>
          </cell>
          <cell r="AQ83">
            <v>23</v>
          </cell>
          <cell r="AR83" t="str">
            <v>ヶ所</v>
          </cell>
          <cell r="AS83">
            <v>13</v>
          </cell>
          <cell r="AT83">
            <v>7.1</v>
          </cell>
          <cell r="AU83">
            <v>0</v>
          </cell>
          <cell r="AV83">
            <v>0.9</v>
          </cell>
          <cell r="AW83">
            <v>0</v>
          </cell>
          <cell r="AX83" t="str">
            <v>ヶ所</v>
          </cell>
          <cell r="AY83" t="str">
            <v>/</v>
          </cell>
          <cell r="BA83" t="str">
            <v>築</v>
          </cell>
          <cell r="BB83" t="str">
            <v>建</v>
          </cell>
          <cell r="BC83" t="str">
            <v>外　部</v>
          </cell>
          <cell r="BD83">
            <v>0</v>
          </cell>
          <cell r="BE83">
            <v>0.9</v>
          </cell>
          <cell r="BF83">
            <v>3</v>
          </cell>
          <cell r="BG83" t="str">
            <v>ヶ所</v>
          </cell>
          <cell r="BH83" t="str">
            <v>/</v>
          </cell>
          <cell r="BI83">
            <v>0.9</v>
          </cell>
          <cell r="BJ83">
            <v>23</v>
          </cell>
          <cell r="BK83" t="str">
            <v>ヶ所</v>
          </cell>
          <cell r="BL83"/>
          <cell r="BM83">
            <v>0</v>
          </cell>
          <cell r="BN83">
            <v>13</v>
          </cell>
          <cell r="BO83">
            <v>7.1</v>
          </cell>
          <cell r="BP83">
            <v>0</v>
          </cell>
          <cell r="BS83">
            <v>0.9</v>
          </cell>
          <cell r="CA83">
            <v>0</v>
          </cell>
        </row>
        <row r="84">
          <cell r="A84" t="str">
            <v>ﾌﾞﾚｰｽ(壁)新設(箇所)</v>
          </cell>
          <cell r="B84">
            <v>2567</v>
          </cell>
          <cell r="C84">
            <v>0</v>
          </cell>
          <cell r="D84">
            <v>2567</v>
          </cell>
          <cell r="E84" t="str">
            <v>４  工事金額が標準的経費を超える主な理由</v>
          </cell>
          <cell r="F84" t="str">
            <v>具</v>
          </cell>
          <cell r="G84">
            <v>0</v>
          </cell>
          <cell r="H84">
            <v>2</v>
          </cell>
          <cell r="I84" t="str">
            <v>ヶ所</v>
          </cell>
          <cell r="J84">
            <v>0</v>
          </cell>
          <cell r="K84">
            <v>7</v>
          </cell>
          <cell r="L84" t="str">
            <v>４  工事金額が標準的経費を超える主な理由</v>
          </cell>
          <cell r="M84">
            <v>0</v>
          </cell>
          <cell r="N84">
            <v>28.999999999999996</v>
          </cell>
          <cell r="O84">
            <v>3</v>
          </cell>
          <cell r="P84">
            <v>0</v>
          </cell>
          <cell r="Q84">
            <v>0.9</v>
          </cell>
          <cell r="R84" t="str">
            <v>計</v>
          </cell>
          <cell r="S84">
            <v>5460</v>
          </cell>
          <cell r="U84" t="str">
            <v>具</v>
          </cell>
          <cell r="V84" t="str">
            <v>具</v>
          </cell>
          <cell r="W84" t="str">
            <v>内　部</v>
          </cell>
          <cell r="X84" t="str">
            <v>ヶ所</v>
          </cell>
          <cell r="Y84" t="str">
            <v>/</v>
          </cell>
          <cell r="Z84">
            <v>2</v>
          </cell>
          <cell r="AA84" t="str">
            <v>ヶ所</v>
          </cell>
          <cell r="AB84" t="str">
            <v>/</v>
          </cell>
          <cell r="AC84">
            <v>28.999999999999996</v>
          </cell>
          <cell r="AD84">
            <v>7</v>
          </cell>
          <cell r="AE84" t="str">
            <v>ヶ所</v>
          </cell>
          <cell r="AF84"/>
          <cell r="AG84" t="str">
            <v>計</v>
          </cell>
          <cell r="AH84">
            <v>28.999999999999996</v>
          </cell>
          <cell r="AI84">
            <v>3</v>
          </cell>
          <cell r="AJ84">
            <v>0</v>
          </cell>
          <cell r="AK84">
            <v>5460</v>
          </cell>
          <cell r="AL84">
            <v>5460</v>
          </cell>
          <cell r="AM84">
            <v>0.9</v>
          </cell>
          <cell r="AN84" t="str">
            <v>計</v>
          </cell>
          <cell r="AO84">
            <v>2</v>
          </cell>
          <cell r="AP84" t="str">
            <v>ヶ所</v>
          </cell>
          <cell r="AQ84" t="str">
            <v>/</v>
          </cell>
          <cell r="AR84">
            <v>7</v>
          </cell>
          <cell r="AS84" t="str">
            <v>ヶ所</v>
          </cell>
          <cell r="AT84">
            <v>28.999999999999996</v>
          </cell>
          <cell r="AU84">
            <v>5460</v>
          </cell>
          <cell r="AV84">
            <v>0</v>
          </cell>
          <cell r="AW84">
            <v>5460</v>
          </cell>
          <cell r="AX84" t="str">
            <v>計</v>
          </cell>
          <cell r="AY84">
            <v>5100</v>
          </cell>
          <cell r="BA84" t="str">
            <v>/</v>
          </cell>
          <cell r="BB84" t="str">
            <v>具</v>
          </cell>
          <cell r="BC84" t="str">
            <v>内　部</v>
          </cell>
          <cell r="BD84">
            <v>28.999999999999996</v>
          </cell>
          <cell r="BE84">
            <v>3</v>
          </cell>
          <cell r="BF84">
            <v>2</v>
          </cell>
          <cell r="BG84" t="str">
            <v>ヶ所</v>
          </cell>
          <cell r="BH84" t="str">
            <v>/</v>
          </cell>
          <cell r="BI84">
            <v>5100</v>
          </cell>
          <cell r="BJ84">
            <v>7</v>
          </cell>
          <cell r="BK84" t="str">
            <v>ヶ所</v>
          </cell>
          <cell r="BL84"/>
          <cell r="BM84">
            <v>5100</v>
          </cell>
          <cell r="BN84">
            <v>28.999999999999996</v>
          </cell>
          <cell r="BO84">
            <v>3</v>
          </cell>
          <cell r="BP84">
            <v>0</v>
          </cell>
          <cell r="BQ84">
            <v>5100</v>
          </cell>
          <cell r="BR84">
            <v>5100</v>
          </cell>
          <cell r="BS84">
            <v>0.9</v>
          </cell>
          <cell r="BT84" t="str">
            <v>計</v>
          </cell>
          <cell r="CA84">
            <v>5100</v>
          </cell>
          <cell r="CC84">
            <v>5100</v>
          </cell>
        </row>
        <row r="85">
          <cell r="A85" t="str">
            <v>ﾌﾞﾚｰｽ（壁）補強（〃）</v>
          </cell>
          <cell r="B85">
            <v>1906</v>
          </cell>
          <cell r="C85">
            <v>0</v>
          </cell>
          <cell r="D85">
            <v>1906</v>
          </cell>
          <cell r="E85" t="str">
            <v>変  　　電</v>
          </cell>
          <cell r="F85">
            <v>0</v>
          </cell>
          <cell r="G85">
            <v>0</v>
          </cell>
          <cell r="H85" t="str">
            <v>/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2.6</v>
          </cell>
          <cell r="N85">
            <v>0</v>
          </cell>
          <cell r="O85">
            <v>0</v>
          </cell>
          <cell r="P85" t="str">
            <v>４ 工事金額が標準的経費を超える主な理由</v>
          </cell>
          <cell r="Q85" t="str">
            <v>変  　　電</v>
          </cell>
          <cell r="R85">
            <v>0</v>
          </cell>
          <cell r="S85" t="str">
            <v>KVA</v>
          </cell>
          <cell r="U85">
            <v>0</v>
          </cell>
          <cell r="V85" t="str">
            <v>変  　　電</v>
          </cell>
          <cell r="W85">
            <v>0</v>
          </cell>
          <cell r="X85">
            <v>0</v>
          </cell>
          <cell r="Y85">
            <v>2.6</v>
          </cell>
          <cell r="Z85">
            <v>0</v>
          </cell>
          <cell r="AA85" t="str">
            <v>KVA</v>
          </cell>
          <cell r="AB85" t="str">
            <v>/</v>
          </cell>
          <cell r="AC85" t="str">
            <v>KVA</v>
          </cell>
          <cell r="AD85">
            <v>0</v>
          </cell>
          <cell r="AE85" t="str">
            <v>KVA</v>
          </cell>
          <cell r="AF85"/>
          <cell r="AG85">
            <v>0</v>
          </cell>
          <cell r="AH85">
            <v>0</v>
          </cell>
          <cell r="AI85">
            <v>2.6</v>
          </cell>
          <cell r="AJ85">
            <v>0</v>
          </cell>
          <cell r="AK85" t="str">
            <v>KVA</v>
          </cell>
          <cell r="AL85" t="str">
            <v>/</v>
          </cell>
          <cell r="AM85">
            <v>0</v>
          </cell>
          <cell r="AN85" t="str">
            <v>４ 工事金額が標準的経費を超える主な理由</v>
          </cell>
          <cell r="AO85">
            <v>0</v>
          </cell>
          <cell r="AP85">
            <v>2.6</v>
          </cell>
          <cell r="AQ85">
            <v>0</v>
          </cell>
          <cell r="AR85">
            <v>0</v>
          </cell>
          <cell r="AS85" t="str">
            <v>４ 工事金額が標準的経費を超える主な理由</v>
          </cell>
          <cell r="AT85">
            <v>0</v>
          </cell>
          <cell r="AU85" t="str">
            <v>KVA</v>
          </cell>
          <cell r="AV85">
            <v>0</v>
          </cell>
          <cell r="AW85">
            <v>2.6</v>
          </cell>
          <cell r="AX85">
            <v>0</v>
          </cell>
          <cell r="AY85">
            <v>0</v>
          </cell>
          <cell r="BA85">
            <v>2.6</v>
          </cell>
          <cell r="BB85" t="str">
            <v>変  　　電</v>
          </cell>
          <cell r="BC85">
            <v>0</v>
          </cell>
          <cell r="BD85" t="str">
            <v>４ 工事金額が標準的経費を超える主な理由</v>
          </cell>
          <cell r="BE85" t="str">
            <v>KVA</v>
          </cell>
          <cell r="BF85">
            <v>0</v>
          </cell>
          <cell r="BG85" t="str">
            <v>KVA</v>
          </cell>
          <cell r="BH85" t="str">
            <v>/</v>
          </cell>
          <cell r="BI85">
            <v>0</v>
          </cell>
          <cell r="BJ85">
            <v>0</v>
          </cell>
          <cell r="BK85" t="str">
            <v>KVA</v>
          </cell>
          <cell r="BL85"/>
          <cell r="BM85">
            <v>0</v>
          </cell>
          <cell r="BN85">
            <v>0</v>
          </cell>
          <cell r="BO85">
            <v>2.6</v>
          </cell>
          <cell r="BP85">
            <v>0</v>
          </cell>
          <cell r="BS85">
            <v>0</v>
          </cell>
          <cell r="BT85" t="str">
            <v>４ 工事金額が標準的経費を超える主な理由</v>
          </cell>
        </row>
        <row r="86">
          <cell r="A86" t="str">
            <v>ｽﾘｯﾄ新設（ｍ）</v>
          </cell>
          <cell r="B86">
            <v>19</v>
          </cell>
          <cell r="C86">
            <v>0</v>
          </cell>
          <cell r="D86">
            <v>19</v>
          </cell>
          <cell r="E86" t="str">
            <v>電</v>
          </cell>
          <cell r="F86" t="str">
            <v>配　　　線</v>
          </cell>
          <cell r="G86">
            <v>0</v>
          </cell>
          <cell r="H86" t="str">
            <v>m</v>
          </cell>
          <cell r="I86" t="str">
            <v>/</v>
          </cell>
          <cell r="J86">
            <v>0</v>
          </cell>
          <cell r="K86" t="str">
            <v>m</v>
          </cell>
          <cell r="L86">
            <v>0</v>
          </cell>
          <cell r="M86">
            <v>100</v>
          </cell>
          <cell r="N86">
            <v>1.6</v>
          </cell>
          <cell r="O86">
            <v>0</v>
          </cell>
          <cell r="P86">
            <v>1.6</v>
          </cell>
          <cell r="Q86" t="str">
            <v>電</v>
          </cell>
          <cell r="R86" t="str">
            <v>配　　　線</v>
          </cell>
          <cell r="S86">
            <v>398</v>
          </cell>
          <cell r="U86" t="str">
            <v>電</v>
          </cell>
          <cell r="V86" t="str">
            <v>配　　　線</v>
          </cell>
          <cell r="W86" t="str">
            <v>m</v>
          </cell>
          <cell r="X86">
            <v>0</v>
          </cell>
          <cell r="Y86">
            <v>100</v>
          </cell>
          <cell r="Z86">
            <v>398</v>
          </cell>
          <cell r="AA86" t="str">
            <v>m</v>
          </cell>
          <cell r="AB86" t="str">
            <v>/</v>
          </cell>
          <cell r="AC86" t="str">
            <v>m</v>
          </cell>
          <cell r="AD86">
            <v>398</v>
          </cell>
          <cell r="AE86" t="str">
            <v>m</v>
          </cell>
          <cell r="AF86"/>
          <cell r="AG86">
            <v>1.6</v>
          </cell>
          <cell r="AH86">
            <v>100</v>
          </cell>
          <cell r="AI86">
            <v>1.6</v>
          </cell>
          <cell r="AJ86">
            <v>0</v>
          </cell>
          <cell r="AK86" t="str">
            <v>m</v>
          </cell>
          <cell r="AL86" t="str">
            <v>/</v>
          </cell>
          <cell r="AM86">
            <v>1.6</v>
          </cell>
          <cell r="AN86" t="str">
            <v>m</v>
          </cell>
          <cell r="AO86">
            <v>100</v>
          </cell>
          <cell r="AP86">
            <v>1.6</v>
          </cell>
          <cell r="AQ86">
            <v>0</v>
          </cell>
          <cell r="AR86">
            <v>1.6</v>
          </cell>
          <cell r="AS86" t="str">
            <v>/</v>
          </cell>
          <cell r="AT86">
            <v>398</v>
          </cell>
          <cell r="AU86" t="str">
            <v>m</v>
          </cell>
          <cell r="AV86">
            <v>100</v>
          </cell>
          <cell r="AW86">
            <v>1.6</v>
          </cell>
          <cell r="AX86">
            <v>0</v>
          </cell>
          <cell r="AY86">
            <v>1.6</v>
          </cell>
          <cell r="BA86" t="str">
            <v>電</v>
          </cell>
          <cell r="BB86" t="str">
            <v>配　　　線</v>
          </cell>
          <cell r="BC86">
            <v>1.6</v>
          </cell>
          <cell r="BD86" t="str">
            <v>m</v>
          </cell>
          <cell r="BE86"/>
          <cell r="BF86">
            <v>398</v>
          </cell>
          <cell r="BG86" t="str">
            <v>m</v>
          </cell>
          <cell r="BH86" t="str">
            <v>/</v>
          </cell>
          <cell r="BI86">
            <v>1.6</v>
          </cell>
          <cell r="BJ86">
            <v>398</v>
          </cell>
          <cell r="BK86" t="str">
            <v>m</v>
          </cell>
          <cell r="BL86"/>
          <cell r="BM86">
            <v>1.6</v>
          </cell>
          <cell r="BN86">
            <v>100</v>
          </cell>
          <cell r="BO86">
            <v>1.6</v>
          </cell>
          <cell r="BP86">
            <v>0</v>
          </cell>
          <cell r="BS86">
            <v>1.6</v>
          </cell>
        </row>
        <row r="87">
          <cell r="A87" t="str">
            <v>　合　　計</v>
          </cell>
          <cell r="B87">
            <v>0</v>
          </cell>
          <cell r="C87">
            <v>0</v>
          </cell>
          <cell r="D87" t="str">
            <v>照　　　明</v>
          </cell>
          <cell r="E87">
            <v>50</v>
          </cell>
          <cell r="F87" t="str">
            <v>灯</v>
          </cell>
          <cell r="G87">
            <v>0</v>
          </cell>
          <cell r="H87">
            <v>0</v>
          </cell>
          <cell r="I87" t="str">
            <v>灯</v>
          </cell>
          <cell r="J87">
            <v>0</v>
          </cell>
          <cell r="K87">
            <v>82</v>
          </cell>
          <cell r="L87">
            <v>3.3</v>
          </cell>
          <cell r="M87">
            <v>0</v>
          </cell>
          <cell r="N87">
            <v>2.7</v>
          </cell>
          <cell r="O87" t="str">
            <v>照　　　明</v>
          </cell>
          <cell r="P87">
            <v>50</v>
          </cell>
          <cell r="Q87" t="str">
            <v>灯</v>
          </cell>
          <cell r="R87" t="str">
            <v>/</v>
          </cell>
          <cell r="S87">
            <v>61</v>
          </cell>
          <cell r="U87">
            <v>0</v>
          </cell>
          <cell r="V87" t="str">
            <v>照　　　明</v>
          </cell>
          <cell r="W87">
            <v>3.3</v>
          </cell>
          <cell r="X87">
            <v>0</v>
          </cell>
          <cell r="Y87">
            <v>2.7</v>
          </cell>
          <cell r="Z87">
            <v>50</v>
          </cell>
          <cell r="AA87" t="str">
            <v>灯</v>
          </cell>
          <cell r="AB87" t="str">
            <v>/</v>
          </cell>
          <cell r="AC87" t="str">
            <v>灯</v>
          </cell>
          <cell r="AD87">
            <v>61</v>
          </cell>
          <cell r="AE87" t="str">
            <v>灯</v>
          </cell>
          <cell r="AF87"/>
          <cell r="AG87">
            <v>2.7</v>
          </cell>
          <cell r="AH87">
            <v>82</v>
          </cell>
          <cell r="AI87">
            <v>3.3</v>
          </cell>
          <cell r="AJ87">
            <v>0</v>
          </cell>
          <cell r="AK87" t="str">
            <v>/</v>
          </cell>
          <cell r="AL87">
            <v>61</v>
          </cell>
          <cell r="AM87">
            <v>2.7</v>
          </cell>
          <cell r="AN87">
            <v>82</v>
          </cell>
          <cell r="AO87">
            <v>3.3</v>
          </cell>
          <cell r="AP87">
            <v>0</v>
          </cell>
          <cell r="AQ87">
            <v>2.7</v>
          </cell>
          <cell r="AR87">
            <v>61</v>
          </cell>
          <cell r="AS87" t="str">
            <v>灯</v>
          </cell>
          <cell r="AT87">
            <v>82</v>
          </cell>
          <cell r="AU87">
            <v>3.3</v>
          </cell>
          <cell r="AV87">
            <v>0</v>
          </cell>
          <cell r="AW87">
            <v>2.7</v>
          </cell>
          <cell r="AX87">
            <v>82</v>
          </cell>
          <cell r="AY87">
            <v>3.3</v>
          </cell>
          <cell r="BA87">
            <v>2.7</v>
          </cell>
          <cell r="BB87" t="str">
            <v>照　　　明</v>
          </cell>
          <cell r="BC87" t="str">
            <v>灯</v>
          </cell>
          <cell r="BD87"/>
          <cell r="BE87">
            <v>82</v>
          </cell>
          <cell r="BF87">
            <v>50</v>
          </cell>
          <cell r="BG87" t="str">
            <v>灯</v>
          </cell>
          <cell r="BH87" t="str">
            <v>/</v>
          </cell>
          <cell r="BI87">
            <v>82</v>
          </cell>
          <cell r="BJ87">
            <v>61</v>
          </cell>
          <cell r="BK87" t="str">
            <v>灯</v>
          </cell>
          <cell r="BL87"/>
          <cell r="BM87">
            <v>2.7</v>
          </cell>
          <cell r="BN87">
            <v>82</v>
          </cell>
          <cell r="BO87">
            <v>3.3</v>
          </cell>
          <cell r="BP87">
            <v>0</v>
          </cell>
          <cell r="BS87">
            <v>2.7</v>
          </cell>
        </row>
        <row r="88">
          <cell r="A88" t="str">
            <v>(屋内運動場)</v>
          </cell>
          <cell r="B88" t="str">
            <v>気</v>
          </cell>
          <cell r="C88" t="str">
            <v>通　　　信</v>
          </cell>
          <cell r="D88">
            <v>167</v>
          </cell>
          <cell r="E88" t="str">
            <v>m</v>
          </cell>
          <cell r="F88" t="str">
            <v>/</v>
          </cell>
          <cell r="G88">
            <v>167</v>
          </cell>
          <cell r="H88" t="str">
            <v>m</v>
          </cell>
          <cell r="I88">
            <v>0</v>
          </cell>
          <cell r="J88">
            <v>100</v>
          </cell>
          <cell r="K88">
            <v>2.1</v>
          </cell>
          <cell r="L88">
            <v>0</v>
          </cell>
          <cell r="M88">
            <v>2.1</v>
          </cell>
          <cell r="N88" t="str">
            <v>気</v>
          </cell>
          <cell r="O88" t="str">
            <v>通　　　信</v>
          </cell>
          <cell r="P88">
            <v>167</v>
          </cell>
          <cell r="Q88" t="str">
            <v>m</v>
          </cell>
          <cell r="R88" t="str">
            <v>/</v>
          </cell>
          <cell r="S88">
            <v>167</v>
          </cell>
          <cell r="U88" t="str">
            <v>気</v>
          </cell>
          <cell r="V88" t="str">
            <v>通　　　信</v>
          </cell>
          <cell r="W88">
            <v>2.1</v>
          </cell>
          <cell r="X88">
            <v>0</v>
          </cell>
          <cell r="Y88">
            <v>2.1</v>
          </cell>
          <cell r="Z88">
            <v>167</v>
          </cell>
          <cell r="AA88" t="str">
            <v>m</v>
          </cell>
          <cell r="AB88" t="str">
            <v>/</v>
          </cell>
          <cell r="AC88" t="str">
            <v>m</v>
          </cell>
          <cell r="AD88">
            <v>167</v>
          </cell>
          <cell r="AE88" t="str">
            <v>m</v>
          </cell>
          <cell r="AF88"/>
          <cell r="AG88">
            <v>2.1</v>
          </cell>
          <cell r="AH88">
            <v>100</v>
          </cell>
          <cell r="AI88">
            <v>2.1</v>
          </cell>
          <cell r="AJ88">
            <v>0</v>
          </cell>
          <cell r="AK88" t="str">
            <v>m</v>
          </cell>
          <cell r="AL88" t="str">
            <v>/</v>
          </cell>
          <cell r="AM88">
            <v>2.1</v>
          </cell>
          <cell r="AN88" t="str">
            <v>m</v>
          </cell>
          <cell r="AO88">
            <v>100</v>
          </cell>
          <cell r="AP88">
            <v>2.1</v>
          </cell>
          <cell r="AQ88">
            <v>0</v>
          </cell>
          <cell r="AR88">
            <v>2.1</v>
          </cell>
          <cell r="AS88" t="str">
            <v>m</v>
          </cell>
          <cell r="AT88" t="str">
            <v>/</v>
          </cell>
          <cell r="AU88">
            <v>167</v>
          </cell>
          <cell r="AV88" t="str">
            <v>m</v>
          </cell>
          <cell r="AW88">
            <v>100</v>
          </cell>
          <cell r="AX88">
            <v>2.1</v>
          </cell>
          <cell r="AY88">
            <v>0</v>
          </cell>
          <cell r="BA88" t="str">
            <v>気</v>
          </cell>
          <cell r="BB88" t="str">
            <v>通　　　信</v>
          </cell>
          <cell r="BC88">
            <v>2.1</v>
          </cell>
          <cell r="BD88">
            <v>167</v>
          </cell>
          <cell r="BE88" t="str">
            <v>m</v>
          </cell>
          <cell r="BF88">
            <v>167</v>
          </cell>
          <cell r="BG88" t="str">
            <v>m</v>
          </cell>
          <cell r="BH88" t="str">
            <v>/</v>
          </cell>
          <cell r="BI88">
            <v>0</v>
          </cell>
          <cell r="BJ88">
            <v>167</v>
          </cell>
          <cell r="BK88" t="str">
            <v>m</v>
          </cell>
          <cell r="BL88"/>
          <cell r="BM88">
            <v>0</v>
          </cell>
          <cell r="BN88">
            <v>100</v>
          </cell>
          <cell r="BO88">
            <v>2.1</v>
          </cell>
          <cell r="BP88">
            <v>0</v>
          </cell>
          <cell r="BS88">
            <v>2.1</v>
          </cell>
        </row>
        <row r="89">
          <cell r="A89" t="str">
            <v>ﾌﾞﾚｰｽ(水平)新設(箇所)</v>
          </cell>
          <cell r="B89">
            <v>306</v>
          </cell>
          <cell r="C89">
            <v>12</v>
          </cell>
          <cell r="D89">
            <v>306</v>
          </cell>
          <cell r="E89">
            <v>3900</v>
          </cell>
          <cell r="F89">
            <v>12</v>
          </cell>
          <cell r="G89">
            <v>3672</v>
          </cell>
          <cell r="H89">
            <v>3900</v>
          </cell>
          <cell r="I89" t="str">
            <v>/</v>
          </cell>
          <cell r="J89">
            <v>30</v>
          </cell>
          <cell r="K89" t="str">
            <v>m</v>
          </cell>
          <cell r="L89">
            <v>0</v>
          </cell>
          <cell r="M89">
            <v>100</v>
          </cell>
          <cell r="N89">
            <v>0.5</v>
          </cell>
          <cell r="O89">
            <v>0</v>
          </cell>
          <cell r="P89">
            <v>0.5</v>
          </cell>
          <cell r="Q89" t="str">
            <v>給　水　管</v>
          </cell>
          <cell r="R89">
            <v>30</v>
          </cell>
          <cell r="S89" t="str">
            <v>m</v>
          </cell>
          <cell r="U89">
            <v>30</v>
          </cell>
          <cell r="V89" t="str">
            <v>給　水　管</v>
          </cell>
          <cell r="W89">
            <v>0</v>
          </cell>
          <cell r="X89">
            <v>100</v>
          </cell>
          <cell r="Y89">
            <v>0.5</v>
          </cell>
          <cell r="Z89">
            <v>30</v>
          </cell>
          <cell r="AA89" t="str">
            <v>m</v>
          </cell>
          <cell r="AB89" t="str">
            <v>/</v>
          </cell>
          <cell r="AC89" t="str">
            <v>m</v>
          </cell>
          <cell r="AD89">
            <v>30</v>
          </cell>
          <cell r="AE89" t="str">
            <v>m</v>
          </cell>
          <cell r="AF89"/>
          <cell r="AG89">
            <v>0.5</v>
          </cell>
          <cell r="AH89">
            <v>100</v>
          </cell>
          <cell r="AI89">
            <v>0.5</v>
          </cell>
          <cell r="AJ89">
            <v>0</v>
          </cell>
          <cell r="AK89" t="str">
            <v>/</v>
          </cell>
          <cell r="AL89">
            <v>30</v>
          </cell>
          <cell r="AM89">
            <v>0.5</v>
          </cell>
          <cell r="AN89">
            <v>100</v>
          </cell>
          <cell r="AO89">
            <v>0.5</v>
          </cell>
          <cell r="AP89">
            <v>0</v>
          </cell>
          <cell r="AQ89">
            <v>0.5</v>
          </cell>
          <cell r="AR89">
            <v>30</v>
          </cell>
          <cell r="AS89" t="str">
            <v>m</v>
          </cell>
          <cell r="AT89">
            <v>100</v>
          </cell>
          <cell r="AU89">
            <v>0.5</v>
          </cell>
          <cell r="AV89">
            <v>0</v>
          </cell>
          <cell r="AW89">
            <v>0.5</v>
          </cell>
          <cell r="AX89">
            <v>100</v>
          </cell>
          <cell r="AY89">
            <v>0.5</v>
          </cell>
          <cell r="BA89">
            <v>0.5</v>
          </cell>
          <cell r="BB89" t="str">
            <v>給　水　管</v>
          </cell>
          <cell r="BC89" t="str">
            <v>m</v>
          </cell>
          <cell r="BD89"/>
          <cell r="BE89">
            <v>100</v>
          </cell>
          <cell r="BF89">
            <v>30</v>
          </cell>
          <cell r="BG89" t="str">
            <v>m</v>
          </cell>
          <cell r="BH89" t="str">
            <v>/</v>
          </cell>
          <cell r="BI89">
            <v>100</v>
          </cell>
          <cell r="BJ89">
            <v>30</v>
          </cell>
          <cell r="BK89" t="str">
            <v>m</v>
          </cell>
          <cell r="BL89"/>
          <cell r="BM89">
            <v>0.5</v>
          </cell>
          <cell r="BN89">
            <v>100</v>
          </cell>
          <cell r="BO89">
            <v>0.5</v>
          </cell>
          <cell r="BP89">
            <v>0</v>
          </cell>
          <cell r="BS89">
            <v>0.5</v>
          </cell>
        </row>
        <row r="90">
          <cell r="A90" t="str">
            <v>ﾌﾞﾚｰｽ(壁)新設(〃)</v>
          </cell>
          <cell r="B90">
            <v>342</v>
          </cell>
          <cell r="C90">
            <v>4</v>
          </cell>
          <cell r="D90">
            <v>342</v>
          </cell>
          <cell r="E90">
            <v>1500</v>
          </cell>
          <cell r="F90">
            <v>4</v>
          </cell>
          <cell r="G90">
            <v>1368</v>
          </cell>
          <cell r="H90">
            <v>1500</v>
          </cell>
          <cell r="I90" t="str">
            <v>m</v>
          </cell>
          <cell r="J90" t="str">
            <v>/</v>
          </cell>
          <cell r="K90">
            <v>20</v>
          </cell>
          <cell r="L90" t="str">
            <v>m</v>
          </cell>
          <cell r="M90">
            <v>0</v>
          </cell>
          <cell r="N90">
            <v>100</v>
          </cell>
          <cell r="O90">
            <v>1.2</v>
          </cell>
          <cell r="P90">
            <v>0</v>
          </cell>
          <cell r="Q90">
            <v>1.2</v>
          </cell>
          <cell r="R90" t="str">
            <v>機</v>
          </cell>
          <cell r="S90" t="str">
            <v>排　水　管</v>
          </cell>
          <cell r="U90" t="str">
            <v>機</v>
          </cell>
          <cell r="V90" t="str">
            <v>排　水　管</v>
          </cell>
          <cell r="W90">
            <v>20</v>
          </cell>
          <cell r="X90" t="str">
            <v>m</v>
          </cell>
          <cell r="Y90">
            <v>0</v>
          </cell>
          <cell r="Z90">
            <v>20</v>
          </cell>
          <cell r="AA90" t="str">
            <v>m</v>
          </cell>
          <cell r="AB90" t="str">
            <v>/</v>
          </cell>
          <cell r="AC90">
            <v>1.2</v>
          </cell>
          <cell r="AD90">
            <v>20</v>
          </cell>
          <cell r="AE90" t="str">
            <v>m</v>
          </cell>
          <cell r="AF90"/>
          <cell r="AG90">
            <v>0</v>
          </cell>
          <cell r="AH90">
            <v>100</v>
          </cell>
          <cell r="AI90">
            <v>1.2</v>
          </cell>
          <cell r="AJ90">
            <v>0</v>
          </cell>
          <cell r="AK90">
            <v>20</v>
          </cell>
          <cell r="AL90" t="str">
            <v>m</v>
          </cell>
          <cell r="AM90">
            <v>1.2</v>
          </cell>
          <cell r="AN90">
            <v>20</v>
          </cell>
          <cell r="AO90" t="str">
            <v>m</v>
          </cell>
          <cell r="AP90">
            <v>100</v>
          </cell>
          <cell r="AQ90">
            <v>1.2</v>
          </cell>
          <cell r="AR90">
            <v>0</v>
          </cell>
          <cell r="AS90">
            <v>1.2</v>
          </cell>
          <cell r="AT90" t="str">
            <v>/</v>
          </cell>
          <cell r="AU90">
            <v>20</v>
          </cell>
          <cell r="AV90" t="str">
            <v>m</v>
          </cell>
          <cell r="AW90">
            <v>100</v>
          </cell>
          <cell r="AX90">
            <v>1.2</v>
          </cell>
          <cell r="AY90">
            <v>0</v>
          </cell>
          <cell r="BA90" t="str">
            <v>機</v>
          </cell>
          <cell r="BB90" t="str">
            <v>排　水　管</v>
          </cell>
          <cell r="BC90">
            <v>0</v>
          </cell>
          <cell r="BD90">
            <v>1.2</v>
          </cell>
          <cell r="BE90" t="str">
            <v>m</v>
          </cell>
          <cell r="BF90">
            <v>20</v>
          </cell>
          <cell r="BG90" t="str">
            <v>m</v>
          </cell>
          <cell r="BH90" t="str">
            <v>/</v>
          </cell>
          <cell r="BI90">
            <v>0</v>
          </cell>
          <cell r="BJ90">
            <v>20</v>
          </cell>
          <cell r="BK90" t="str">
            <v>m</v>
          </cell>
          <cell r="BL90"/>
          <cell r="BM90">
            <v>0</v>
          </cell>
          <cell r="BN90">
            <v>100</v>
          </cell>
          <cell r="BO90">
            <v>1.2</v>
          </cell>
          <cell r="BP90">
            <v>0</v>
          </cell>
          <cell r="BS90">
            <v>1.2</v>
          </cell>
        </row>
        <row r="91">
          <cell r="A91" t="str">
            <v>ｽﾘｯﾄ新設（ｍ）</v>
          </cell>
          <cell r="B91">
            <v>19</v>
          </cell>
          <cell r="C91">
            <v>0</v>
          </cell>
          <cell r="D91">
            <v>19</v>
          </cell>
          <cell r="E91" t="str">
            <v>衛 生 器 具</v>
          </cell>
          <cell r="F91">
            <v>0</v>
          </cell>
          <cell r="G91">
            <v>0</v>
          </cell>
          <cell r="H91" t="str">
            <v>/</v>
          </cell>
          <cell r="I91">
            <v>5</v>
          </cell>
          <cell r="J91" t="str">
            <v>ヶ所</v>
          </cell>
          <cell r="K91">
            <v>0</v>
          </cell>
          <cell r="L91">
            <v>100</v>
          </cell>
          <cell r="M91">
            <v>0.5</v>
          </cell>
          <cell r="N91">
            <v>0</v>
          </cell>
          <cell r="O91">
            <v>0.5</v>
          </cell>
          <cell r="P91" t="str">
            <v>衛 生 器 具</v>
          </cell>
          <cell r="Q91">
            <v>5</v>
          </cell>
          <cell r="R91" t="str">
            <v>ヶ所</v>
          </cell>
          <cell r="S91" t="str">
            <v>/</v>
          </cell>
          <cell r="U91" t="str">
            <v>ヶ所</v>
          </cell>
          <cell r="V91" t="str">
            <v>衛 生 器 具</v>
          </cell>
          <cell r="W91">
            <v>100</v>
          </cell>
          <cell r="X91">
            <v>0.5</v>
          </cell>
          <cell r="Y91">
            <v>0</v>
          </cell>
          <cell r="Z91">
            <v>5</v>
          </cell>
          <cell r="AA91" t="str">
            <v>ヶ所</v>
          </cell>
          <cell r="AB91" t="str">
            <v>/</v>
          </cell>
          <cell r="AC91" t="str">
            <v>ヶ所</v>
          </cell>
          <cell r="AD91">
            <v>5</v>
          </cell>
          <cell r="AE91" t="str">
            <v>ヶ所</v>
          </cell>
          <cell r="AF91"/>
          <cell r="AG91">
            <v>0.5</v>
          </cell>
          <cell r="AH91">
            <v>100</v>
          </cell>
          <cell r="AI91">
            <v>0.5</v>
          </cell>
          <cell r="AJ91">
            <v>0</v>
          </cell>
          <cell r="AK91" t="str">
            <v>/</v>
          </cell>
          <cell r="AL91">
            <v>5</v>
          </cell>
          <cell r="AM91">
            <v>0.5</v>
          </cell>
          <cell r="AN91">
            <v>100</v>
          </cell>
          <cell r="AO91">
            <v>0.5</v>
          </cell>
          <cell r="AP91">
            <v>0</v>
          </cell>
          <cell r="AQ91">
            <v>0.5</v>
          </cell>
          <cell r="AR91" t="str">
            <v>/</v>
          </cell>
          <cell r="AS91">
            <v>5</v>
          </cell>
          <cell r="AT91" t="str">
            <v>ヶ所</v>
          </cell>
          <cell r="AU91">
            <v>100</v>
          </cell>
          <cell r="AV91">
            <v>0.5</v>
          </cell>
          <cell r="AW91">
            <v>0</v>
          </cell>
          <cell r="AX91">
            <v>0.5</v>
          </cell>
          <cell r="AY91">
            <v>0.5</v>
          </cell>
          <cell r="BA91">
            <v>0.5</v>
          </cell>
          <cell r="BB91" t="str">
            <v>衛 生 器 具</v>
          </cell>
          <cell r="BC91">
            <v>5</v>
          </cell>
          <cell r="BD91" t="str">
            <v>ヶ所</v>
          </cell>
          <cell r="BE91"/>
          <cell r="BF91">
            <v>5</v>
          </cell>
          <cell r="BG91" t="str">
            <v>ヶ所</v>
          </cell>
          <cell r="BH91" t="str">
            <v>/</v>
          </cell>
          <cell r="BI91">
            <v>0.5</v>
          </cell>
          <cell r="BJ91">
            <v>5</v>
          </cell>
          <cell r="BK91" t="str">
            <v>ヶ所</v>
          </cell>
          <cell r="BL91"/>
          <cell r="BM91">
            <v>0.5</v>
          </cell>
          <cell r="BN91">
            <v>100</v>
          </cell>
          <cell r="BO91">
            <v>0.5</v>
          </cell>
          <cell r="BP91">
            <v>0</v>
          </cell>
          <cell r="BS91">
            <v>0.5</v>
          </cell>
        </row>
        <row r="92">
          <cell r="A92" t="str">
            <v>　合　　計</v>
          </cell>
          <cell r="B92">
            <v>5040</v>
          </cell>
          <cell r="C92">
            <v>5400</v>
          </cell>
          <cell r="D92" t="str">
            <v>械</v>
          </cell>
          <cell r="E92" t="str">
            <v>消 化･ｶﾞｽ管</v>
          </cell>
          <cell r="F92">
            <v>55</v>
          </cell>
          <cell r="G92">
            <v>5040</v>
          </cell>
          <cell r="H92">
            <v>5400</v>
          </cell>
          <cell r="I92">
            <v>55</v>
          </cell>
          <cell r="J92" t="str">
            <v>m</v>
          </cell>
          <cell r="K92">
            <v>0</v>
          </cell>
          <cell r="L92">
            <v>100</v>
          </cell>
          <cell r="M92">
            <v>1.1000000000000001</v>
          </cell>
          <cell r="N92">
            <v>0</v>
          </cell>
          <cell r="O92">
            <v>1.1000000000000001</v>
          </cell>
          <cell r="P92" t="str">
            <v>械</v>
          </cell>
          <cell r="Q92" t="str">
            <v>消 化･ｶﾞｽ管</v>
          </cell>
          <cell r="R92">
            <v>55</v>
          </cell>
          <cell r="S92" t="str">
            <v>m</v>
          </cell>
          <cell r="U92" t="str">
            <v>械</v>
          </cell>
          <cell r="V92" t="str">
            <v>消 化･ｶﾞｽ管</v>
          </cell>
          <cell r="W92">
            <v>0</v>
          </cell>
          <cell r="X92">
            <v>100</v>
          </cell>
          <cell r="Y92">
            <v>1.1000000000000001</v>
          </cell>
          <cell r="Z92">
            <v>55</v>
          </cell>
          <cell r="AA92" t="str">
            <v>m</v>
          </cell>
          <cell r="AB92" t="str">
            <v>/</v>
          </cell>
          <cell r="AC92" t="str">
            <v>m</v>
          </cell>
          <cell r="AD92">
            <v>55</v>
          </cell>
          <cell r="AE92" t="str">
            <v>m</v>
          </cell>
          <cell r="AF92"/>
          <cell r="AG92">
            <v>1.1000000000000001</v>
          </cell>
          <cell r="AH92">
            <v>100</v>
          </cell>
          <cell r="AI92">
            <v>1.1000000000000001</v>
          </cell>
          <cell r="AJ92">
            <v>0</v>
          </cell>
          <cell r="AK92" t="str">
            <v>m</v>
          </cell>
          <cell r="AL92" t="str">
            <v>/</v>
          </cell>
          <cell r="AM92">
            <v>1.1000000000000001</v>
          </cell>
          <cell r="AN92" t="str">
            <v>m</v>
          </cell>
          <cell r="AO92">
            <v>100</v>
          </cell>
          <cell r="AP92">
            <v>1.1000000000000001</v>
          </cell>
          <cell r="AQ92">
            <v>0</v>
          </cell>
          <cell r="AR92">
            <v>1.1000000000000001</v>
          </cell>
          <cell r="AS92" t="str">
            <v>/</v>
          </cell>
          <cell r="AT92">
            <v>55</v>
          </cell>
          <cell r="AU92" t="str">
            <v>m</v>
          </cell>
          <cell r="AV92">
            <v>100</v>
          </cell>
          <cell r="AW92">
            <v>1.1000000000000001</v>
          </cell>
          <cell r="AX92">
            <v>0</v>
          </cell>
          <cell r="AY92">
            <v>1.1000000000000001</v>
          </cell>
          <cell r="BA92" t="str">
            <v>械</v>
          </cell>
          <cell r="BB92" t="str">
            <v>消 化･ｶﾞｽ管</v>
          </cell>
          <cell r="BC92">
            <v>1.1000000000000001</v>
          </cell>
          <cell r="BD92" t="str">
            <v>m</v>
          </cell>
          <cell r="BE92"/>
          <cell r="BF92">
            <v>55</v>
          </cell>
          <cell r="BG92" t="str">
            <v>m</v>
          </cell>
          <cell r="BH92" t="str">
            <v>/</v>
          </cell>
          <cell r="BI92">
            <v>1.1000000000000001</v>
          </cell>
          <cell r="BJ92">
            <v>55</v>
          </cell>
          <cell r="BK92" t="str">
            <v>m</v>
          </cell>
          <cell r="BL92"/>
          <cell r="BM92">
            <v>1.1000000000000001</v>
          </cell>
          <cell r="BN92">
            <v>100</v>
          </cell>
          <cell r="BO92">
            <v>1.1000000000000001</v>
          </cell>
          <cell r="BP92">
            <v>0</v>
          </cell>
          <cell r="BS92">
            <v>1.1000000000000001</v>
          </cell>
        </row>
        <row r="93">
          <cell r="A93" t="str">
            <v>都道府県の所見</v>
          </cell>
          <cell r="B93" t="str">
            <v xml:space="preserve"> 合　　　　計</v>
          </cell>
          <cell r="C93" t="str">
            <v>───────────</v>
          </cell>
          <cell r="D93" t="str">
            <v>───</v>
          </cell>
          <cell r="E93">
            <v>48.000000000000007</v>
          </cell>
          <cell r="F93">
            <v>33.099999999999994</v>
          </cell>
          <cell r="G93" t="str">
            <v xml:space="preserve"> 合　　　　計</v>
          </cell>
          <cell r="H93" t="str">
            <v>───────────</v>
          </cell>
          <cell r="I93" t="str">
            <v>───</v>
          </cell>
          <cell r="J93">
            <v>48.000000000000007</v>
          </cell>
          <cell r="K93">
            <v>33.099999999999994</v>
          </cell>
          <cell r="L93" t="str">
            <v xml:space="preserve"> 合　　　　計</v>
          </cell>
          <cell r="M93" t="str">
            <v>───────────</v>
          </cell>
          <cell r="N93" t="str">
            <v>───</v>
          </cell>
          <cell r="O93">
            <v>48.000000000000007</v>
          </cell>
          <cell r="P93">
            <v>33.099999999999994</v>
          </cell>
          <cell r="Q93" t="str">
            <v xml:space="preserve"> 合　　　　計</v>
          </cell>
          <cell r="R93" t="str">
            <v>───────────</v>
          </cell>
          <cell r="S93" t="str">
            <v>───</v>
          </cell>
          <cell r="U93" t="str">
            <v xml:space="preserve"> 合　　　　計</v>
          </cell>
          <cell r="V93" t="str">
            <v>───</v>
          </cell>
          <cell r="W93">
            <v>48.000000000000007</v>
          </cell>
          <cell r="X93">
            <v>33.099999999999994</v>
          </cell>
          <cell r="Y93" t="str">
            <v xml:space="preserve"> 合　　　　計</v>
          </cell>
          <cell r="Z93" t="str">
            <v>───────────</v>
          </cell>
          <cell r="AA93" t="str">
            <v>───</v>
          </cell>
          <cell r="AB93">
            <v>48.000000000000007</v>
          </cell>
          <cell r="AC93">
            <v>33.099999999999994</v>
          </cell>
          <cell r="AD93">
            <v>48.000000000000007</v>
          </cell>
          <cell r="AE93">
            <v>33.099999999999994</v>
          </cell>
          <cell r="AF93" t="str">
            <v>───</v>
          </cell>
          <cell r="AG93" t="str">
            <v>───────────</v>
          </cell>
          <cell r="AH93" t="str">
            <v>───</v>
          </cell>
          <cell r="AI93">
            <v>48.000000000000007</v>
          </cell>
          <cell r="AJ93">
            <v>33.099999999999994</v>
          </cell>
          <cell r="AK93" t="str">
            <v xml:space="preserve"> 合　　　　計</v>
          </cell>
          <cell r="AL93" t="str">
            <v>───────────</v>
          </cell>
          <cell r="AM93">
            <v>33.099999999999994</v>
          </cell>
          <cell r="AN93">
            <v>48.000000000000007</v>
          </cell>
          <cell r="AO93">
            <v>33.099999999999994</v>
          </cell>
          <cell r="AP93" t="str">
            <v>───────────</v>
          </cell>
          <cell r="AQ93" t="str">
            <v>───</v>
          </cell>
          <cell r="AR93">
            <v>48.000000000000007</v>
          </cell>
          <cell r="AS93">
            <v>33.099999999999994</v>
          </cell>
          <cell r="AT93" t="str">
            <v>───────────</v>
          </cell>
          <cell r="AU93" t="str">
            <v>───</v>
          </cell>
          <cell r="AV93">
            <v>48.000000000000007</v>
          </cell>
          <cell r="AW93">
            <v>33.099999999999994</v>
          </cell>
          <cell r="AX93" t="str">
            <v>───────────</v>
          </cell>
          <cell r="AY93" t="str">
            <v>───</v>
          </cell>
          <cell r="BA93" t="str">
            <v xml:space="preserve"> 合　　　　計</v>
          </cell>
          <cell r="BB93">
            <v>48.000000000000007</v>
          </cell>
          <cell r="BC93">
            <v>33.099999999999994</v>
          </cell>
          <cell r="BD93">
            <v>48.000000000000007</v>
          </cell>
          <cell r="BE93">
            <v>33.099999999999994</v>
          </cell>
          <cell r="BF93" t="str">
            <v>───────────</v>
          </cell>
          <cell r="BL93" t="str">
            <v>───</v>
          </cell>
          <cell r="BO93">
            <v>48.000000000000007</v>
          </cell>
          <cell r="BS93">
            <v>33.099999999999994</v>
          </cell>
        </row>
        <row r="95">
          <cell r="U95" t="str">
            <v>都道府県の所見</v>
          </cell>
          <cell r="V95" t="str">
            <v>都道府県の所見</v>
          </cell>
          <cell r="W95" t="str">
            <v>都道府県の所見</v>
          </cell>
          <cell r="X95" t="str">
            <v>都道府県の所見</v>
          </cell>
          <cell r="Y95" t="str">
            <v>都道府県の所見</v>
          </cell>
          <cell r="Z95" t="str">
            <v>都道府県の所見</v>
          </cell>
          <cell r="AA95" t="str">
            <v>都道府県の所見</v>
          </cell>
          <cell r="AB95" t="str">
            <v>都道府県の所見</v>
          </cell>
          <cell r="AC95" t="str">
            <v>都道府県の所見</v>
          </cell>
          <cell r="AD95" t="str">
            <v>都道府県の所見</v>
          </cell>
          <cell r="AE95" t="str">
            <v>都道府県の所見</v>
          </cell>
          <cell r="BA95" t="str">
            <v>都道府県の所見</v>
          </cell>
        </row>
        <row r="96">
          <cell r="A96" t="str">
            <v>文部省使用欄</v>
          </cell>
        </row>
        <row r="98">
          <cell r="U98" t="str">
            <v>文部省使用欄</v>
          </cell>
          <cell r="V98" t="str">
            <v>文部省使用欄</v>
          </cell>
          <cell r="W98" t="str">
            <v>文部省使用欄</v>
          </cell>
          <cell r="X98" t="str">
            <v>文部省使用欄</v>
          </cell>
          <cell r="Y98" t="str">
            <v>文部省使用欄</v>
          </cell>
          <cell r="Z98" t="str">
            <v>文部省使用欄</v>
          </cell>
          <cell r="AA98" t="str">
            <v>文部省使用欄</v>
          </cell>
          <cell r="AB98" t="str">
            <v>文部省使用欄</v>
          </cell>
          <cell r="AC98" t="str">
            <v>文部省使用欄</v>
          </cell>
          <cell r="AD98" t="str">
            <v>文部省使用欄</v>
          </cell>
          <cell r="AE98" t="str">
            <v>文部省使用欄</v>
          </cell>
          <cell r="BA98" t="str">
            <v>文部省使用欄</v>
          </cell>
        </row>
        <row r="99">
          <cell r="A99" t="str">
            <v>＊耐震補強事業：地震補強事業及び大規模改造（補強）事業を言う。</v>
          </cell>
        </row>
      </sheetData>
      <sheetData sheetId="19" refreshError="1"/>
      <sheetData sheetId="20" refreshError="1">
        <row r="10">
          <cell r="A10">
            <v>4</v>
          </cell>
          <cell r="B10">
            <v>13</v>
          </cell>
          <cell r="C10">
            <v>5</v>
          </cell>
          <cell r="D10">
            <v>5</v>
          </cell>
          <cell r="E10">
            <v>5</v>
          </cell>
          <cell r="F10">
            <v>5</v>
          </cell>
          <cell r="G10">
            <v>5</v>
          </cell>
          <cell r="H10">
            <v>5</v>
          </cell>
          <cell r="I10">
            <v>5</v>
          </cell>
          <cell r="J10">
            <v>5</v>
          </cell>
          <cell r="K10">
            <v>5</v>
          </cell>
          <cell r="R10">
            <v>5</v>
          </cell>
        </row>
      </sheetData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柱"/>
      <sheetName val="梁"/>
      <sheetName val="トラス"/>
      <sheetName val="ﾌﾞﾚｰｽ"/>
      <sheetName val="階段"/>
      <sheetName val="ﾘｽﾄ"/>
      <sheetName val="雑 "/>
      <sheetName val="大集計"/>
      <sheetName val="数量"/>
      <sheetName val="鋼材"/>
      <sheetName val="鋼材 (軽量)"/>
      <sheetName val="ﾎﾞﾙﾄ"/>
      <sheetName val="溶接"/>
      <sheetName val="ﾎﾞﾙﾄ単価"/>
      <sheetName val="ｽﾘｰﾌﾞ"/>
      <sheetName val="耐火被覆"/>
      <sheetName val="塗装"/>
      <sheetName val="ﾘｽﾄ (2)"/>
      <sheetName val="雑鉄骨"/>
      <sheetName val="雑鉄骨 (2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内訳"/>
      <sheetName val="建設"/>
      <sheetName val="建単"/>
      <sheetName val="木材"/>
      <sheetName val="躯体"/>
      <sheetName val="土工 "/>
      <sheetName val="塗装"/>
      <sheetName val="外部仕上"/>
      <sheetName val="内部仕上"/>
      <sheetName val="左官工事"/>
      <sheetName val="大工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内訳"/>
      <sheetName val="建設"/>
      <sheetName val="建単"/>
      <sheetName val="木材"/>
      <sheetName val="仕上"/>
      <sheetName val="土工"/>
      <sheetName val="躯体"/>
    </sheetNames>
    <sheetDataSet>
      <sheetData sheetId="0" refreshError="1"/>
      <sheetData sheetId="1" refreshError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内訳書"/>
      <sheetName val="代価表"/>
    </sheetNames>
    <sheetDataSet>
      <sheetData sheetId="0"/>
      <sheetData sheetId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設計書 乙1"/>
      <sheetName val="２次 製品費"/>
      <sheetName val="複合単価表"/>
      <sheetName val="表紙"/>
      <sheetName val="設計変更　業者用"/>
    </sheetNames>
    <sheetDataSet>
      <sheetData sheetId="0" refreshError="1">
        <row r="3">
          <cell r="B3" t="str">
            <v>名　　　　　称</v>
          </cell>
          <cell r="C3" t="str">
            <v>既　　 設　　計</v>
          </cell>
        </row>
        <row r="4">
          <cell r="C4" t="str">
            <v>規　格　寸　法</v>
          </cell>
          <cell r="D4" t="str">
            <v>数量</v>
          </cell>
          <cell r="E4" t="str">
            <v>数量</v>
          </cell>
          <cell r="F4" t="str">
            <v>単位</v>
          </cell>
          <cell r="G4" t="str">
            <v>単    価</v>
          </cell>
          <cell r="H4" t="str">
            <v>金　　　額</v>
          </cell>
        </row>
        <row r="5">
          <cell r="B5" t="str">
            <v xml:space="preserve"> </v>
          </cell>
        </row>
        <row r="6">
          <cell r="B6" t="str">
            <v>[直接工事費]</v>
          </cell>
        </row>
        <row r="14">
          <cell r="B14" t="str">
            <v>Ⅰ．空気調和設備工事</v>
          </cell>
          <cell r="C14" t="str">
            <v xml:space="preserve">一     式 </v>
          </cell>
          <cell r="D14" t="str">
            <v xml:space="preserve">一     式 </v>
          </cell>
          <cell r="E14" t="str">
            <v xml:space="preserve">一     式 </v>
          </cell>
          <cell r="F14" t="str">
            <v xml:space="preserve">一     式 </v>
          </cell>
          <cell r="G14" t="str">
            <v xml:space="preserve">一     式 </v>
          </cell>
        </row>
        <row r="18">
          <cell r="B18" t="str">
            <v>Ⅱ．給排水衛生設備工事</v>
          </cell>
          <cell r="C18" t="str">
            <v xml:space="preserve">一     式 </v>
          </cell>
          <cell r="D18" t="str">
            <v xml:space="preserve">一     式 </v>
          </cell>
          <cell r="E18" t="str">
            <v xml:space="preserve">一     式 </v>
          </cell>
          <cell r="F18" t="str">
            <v xml:space="preserve">一     式 </v>
          </cell>
          <cell r="G18" t="str">
            <v xml:space="preserve">一     式 </v>
          </cell>
        </row>
        <row r="30">
          <cell r="B30" t="str">
            <v>　</v>
          </cell>
        </row>
        <row r="36">
          <cell r="B36" t="str">
            <v>合　　　計</v>
          </cell>
          <cell r="C36" t="str">
            <v xml:space="preserve">一     式 </v>
          </cell>
          <cell r="D36" t="str">
            <v xml:space="preserve">一     式 </v>
          </cell>
          <cell r="E36" t="str">
            <v xml:space="preserve">一     式 </v>
          </cell>
          <cell r="F36" t="str">
            <v xml:space="preserve">一     式 </v>
          </cell>
          <cell r="G36" t="str">
            <v xml:space="preserve">一     式 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内訳"/>
      <sheetName val="建設"/>
      <sheetName val="電気"/>
      <sheetName val="建単"/>
      <sheetName val="機械単"/>
      <sheetName val="木材"/>
      <sheetName val="屋根"/>
      <sheetName val="板金"/>
      <sheetName val="左官"/>
      <sheetName val="塗装"/>
      <sheetName val="シーリング"/>
      <sheetName val="室内仕上"/>
      <sheetName val="室内集計"/>
      <sheetName val="雑工事集計 "/>
      <sheetName val="足場"/>
      <sheetName val="土工"/>
      <sheetName val="躯体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内部雑拾い"/>
      <sheetName val="便所手摺･点滴ﾌｯｸ等"/>
      <sheetName val="ﾌﾞﾗｲﾝﾄﾞ"/>
      <sheetName val="天井開口補強"/>
      <sheetName val="免震雑拾い"/>
      <sheetName val="徳島病院 1期変更内部雑拾い"/>
    </sheetNames>
    <sheetDataSet>
      <sheetData sheetId="0" refreshError="1">
        <row r="1">
          <cell r="A1" t="str">
            <v>名　　　　称</v>
          </cell>
          <cell r="B1"/>
          <cell r="C1" t="str">
            <v>名　　　　称</v>
          </cell>
          <cell r="D1" t="str">
            <v>規　　　　格</v>
          </cell>
          <cell r="E1" t="str">
            <v>内訳数量</v>
          </cell>
          <cell r="F1" t="str">
            <v>単位</v>
          </cell>
          <cell r="G1" t="str">
            <v>数量</v>
          </cell>
          <cell r="H1" t="str">
            <v>Ｂ1Ｆ</v>
          </cell>
        </row>
        <row r="2">
          <cell r="D2" t="str">
            <v>檜　120×25</v>
          </cell>
        </row>
        <row r="3">
          <cell r="C3" t="str">
            <v>止め枠</v>
          </cell>
          <cell r="D3" t="str">
            <v>H=2500  図1112</v>
          </cell>
          <cell r="E3">
            <v>1</v>
          </cell>
          <cell r="F3" t="str">
            <v>か所</v>
          </cell>
          <cell r="G3">
            <v>1</v>
          </cell>
        </row>
        <row r="4">
          <cell r="D4" t="str">
            <v>檜　120×25</v>
          </cell>
          <cell r="E4" t="str">
            <v>男更衣</v>
          </cell>
          <cell r="F4" t="str">
            <v>女更衣</v>
          </cell>
          <cell r="G4" t="str">
            <v>男更衣</v>
          </cell>
          <cell r="H4" t="str">
            <v>男更衣</v>
          </cell>
          <cell r="I4" t="str">
            <v>女更衣</v>
          </cell>
        </row>
        <row r="5">
          <cell r="C5" t="str">
            <v>止め枠</v>
          </cell>
          <cell r="D5" t="str">
            <v>H=2600 図1052､1103</v>
          </cell>
          <cell r="E5">
            <v>4</v>
          </cell>
          <cell r="F5" t="str">
            <v>か所</v>
          </cell>
          <cell r="G5">
            <v>4</v>
          </cell>
          <cell r="H5">
            <v>1</v>
          </cell>
          <cell r="I5">
            <v>1</v>
          </cell>
        </row>
        <row r="6">
          <cell r="D6" t="str">
            <v>檜　75×25</v>
          </cell>
        </row>
      </sheetData>
      <sheetData sheetId="1"/>
      <sheetData sheetId="2"/>
      <sheetData sheetId="3"/>
      <sheetData sheetId="4"/>
      <sheetData sheetId="5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表紙"/>
      <sheetName val="初期設定"/>
      <sheetName val="給水土工事集計"/>
      <sheetName val="ガス土工事集計"/>
      <sheetName val="小口径桝排水土工事入力・集計"/>
      <sheetName val="コンクリート桝排水土工事入力表"/>
      <sheetName val="コンクリート桝排水土工事集計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表紙"/>
      <sheetName val="内訳"/>
      <sheetName val="単価表"/>
      <sheetName val="数量内訳"/>
      <sheetName val="乙外構電気直工"/>
      <sheetName val="建築新営 (2)"/>
      <sheetName val="入札"/>
      <sheetName val="表紙  (2)"/>
      <sheetName val="新営（変更）"/>
      <sheetName val="変更内訳"/>
      <sheetName val="変更設計書"/>
    </sheetNames>
    <sheetDataSet>
      <sheetData sheetId="0"/>
      <sheetData sheetId="1"/>
      <sheetData sheetId="2" refreshError="1"/>
      <sheetData sheetId="3" refreshError="1"/>
      <sheetData sheetId="4" refreshError="1">
        <row r="20">
          <cell r="A20">
            <v>1</v>
          </cell>
        </row>
      </sheetData>
      <sheetData sheetId="5" refreshError="1"/>
      <sheetData sheetId="6" refreshError="1"/>
      <sheetData sheetId="7" refreshError="1"/>
      <sheetData sheetId="8"/>
      <sheetData sheetId="9"/>
      <sheetData sheetId="10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表紙"/>
      <sheetName val="設計書"/>
      <sheetName val="共通費計算"/>
      <sheetName val="その他工事算出"/>
      <sheetName val="科目"/>
      <sheetName val="【外構】平成18年度明細"/>
      <sheetName val="【外構】平成18年度別紙"/>
      <sheetName val="【外構】代価"/>
      <sheetName val="単価凡例"/>
      <sheetName val="→これより打出不用"/>
      <sheetName val="単価端数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熱量計算"/>
      <sheetName val="使用済S59_60"/>
      <sheetName val="使用済S60_61"/>
      <sheetName val="使用済S61_62"/>
      <sheetName val="使用済S62_63"/>
      <sheetName val="使用済S63_H01"/>
      <sheetName val="H01_02"/>
      <sheetName val="H02_03"/>
      <sheetName val="H03_04"/>
      <sheetName val="H04_05"/>
      <sheetName val="H05_06"/>
      <sheetName val="H06_07"/>
      <sheetName val="H07_08"/>
      <sheetName val="H08_09"/>
      <sheetName val="H09_10"/>
      <sheetName val="H10_11"/>
      <sheetName val="集計"/>
      <sheetName val="ﾃﾞｰﾀ"/>
      <sheetName val="FREQUENC"/>
      <sheetName val="DAYｸﾗﾌ"/>
      <sheetName val="RTIｸﾞﾗﾌ"/>
      <sheetName val="1.揚水さく井計算"/>
      <sheetName val="1.揚水さく井調書・内訳"/>
      <sheetName val="2.注入さく井計算"/>
      <sheetName val="2.注入さく井調書・内訳"/>
      <sheetName val="3.共通垂直検層計算"/>
      <sheetName val="3.共通垂直検層調書・内訳"/>
      <sheetName val="4.揚水試験計算"/>
      <sheetName val="4.揚水試験調書・内訳"/>
      <sheetName val="5.注入試験計算"/>
      <sheetName val="5.注入試験調書・内訳"/>
      <sheetName val="6.揚水建廃棄物計算"/>
      <sheetName val="6.揚水建設廃棄物調書・内訳"/>
      <sheetName val="7.注入建廃棄物計算"/>
      <sheetName val="7.注入建設廃棄物調書・内訳"/>
      <sheetName val="8.櫓組立解体計算"/>
      <sheetName val="8.櫓組立解体調書・内訳"/>
      <sheetName val="Sheet1 (2)"/>
      <sheetName val="9.JGD仕様揚機計算"/>
      <sheetName val="9.JGD仕様揚機調書・内訳"/>
      <sheetName val="Sheet1 (3)"/>
      <sheetName val="10.JGD仕様注設計算"/>
      <sheetName val="10.JGD仕様注設調書・内訳"/>
      <sheetName val="Sheet1 (4)"/>
      <sheetName val="11.揚水ﾋﾟｯﾄ工計算"/>
      <sheetName val="11.揚水ﾋﾟｯﾄ工調書・内訳"/>
      <sheetName val="Sheet1 (5)"/>
      <sheetName val="12.注入ﾋﾟｯﾄ工計算"/>
      <sheetName val="12.注入ﾋﾟｯﾄ工調書・内訳"/>
      <sheetName val="Sheet1 (6)"/>
      <sheetName val="13.操作盤工計算"/>
      <sheetName val="13.操作盤工調書・内訳"/>
      <sheetName val="Sheet1 (7)"/>
      <sheetName val="14.電気設備計算"/>
      <sheetName val="14.電気設備調書・内訳"/>
      <sheetName val="Sheet1 (8)"/>
      <sheetName val="15.配管土工(詳細)計算"/>
      <sheetName val="15.配管土工(詳細)調書・内訳"/>
      <sheetName val="Sheet1 (9)"/>
      <sheetName val="16.配管土工(予備)計算"/>
      <sheetName val="16.配管土工(予備)調書・内訳"/>
      <sheetName val="Sheet1 (10)"/>
      <sheetName val="17.(差替)配管資材(詳細)計算"/>
      <sheetName val="17.(差替)配管資材(詳細)調書・内訳"/>
      <sheetName val="Sheet1 (11)"/>
      <sheetName val="18.(差替)配管資材(予備)計算"/>
      <sheetName val="18.(差替)配管資材(予備)調書・内訳"/>
      <sheetName val="Sheet1 (12)"/>
      <sheetName val="19.配管工(詳細)計算"/>
      <sheetName val="19.配管工(詳細)調書・内訳"/>
      <sheetName val="Sheet1 (13)"/>
      <sheetName val="20.配管工(予備)計算"/>
      <sheetName val="20.配管工(予備)調書・内訳"/>
      <sheetName val="Sheet1 (14)"/>
      <sheetName val="21.横引工計算"/>
      <sheetName val="21.横引工調書・内訳"/>
      <sheetName val="Sheet1"/>
      <sheetName val="Sheet2"/>
      <sheetName val="Sheet3"/>
      <sheetName val="計算"/>
      <sheetName val="調書・内訳"/>
      <sheetName val="1.1工揚機計算"/>
      <sheetName val="1.1工揚機調書"/>
      <sheetName val="1.1工揚機内訳"/>
      <sheetName val="Sheet11"/>
      <sheetName val="2.1工注設計算"/>
      <sheetName val="2.1工注設調書"/>
      <sheetName val="2.1工注設内訳"/>
      <sheetName val="3.１工揚水ﾋﾟｯﾄ工計算"/>
      <sheetName val="3.１工揚水ﾋﾟｯﾄ工調書"/>
      <sheetName val="3.１工揚水ﾋﾟｯﾄ工内訳"/>
      <sheetName val="Sheet4"/>
      <sheetName val="4.１工注入ﾋﾟｯﾄ工計算"/>
      <sheetName val="4.1工注入ﾋﾟｯﾄ工調書"/>
      <sheetName val="4.1工注入ﾋﾟｯﾄ工内訳"/>
      <sheetName val="Sheet6"/>
      <sheetName val="5.1工操作盤工計算"/>
      <sheetName val="5.1工操作盤工調書"/>
      <sheetName val="5.1工操作盤工内訳"/>
      <sheetName val="Sheet5"/>
      <sheetName val="6.県１工区配管土工計算"/>
      <sheetName val="6.県１工区配管土工調書"/>
      <sheetName val="6.県１工区配管土工内訳"/>
      <sheetName val="7.１工区配管土工計算"/>
      <sheetName val="7.１工区配管土工調書"/>
      <sheetName val="7.１工区配管土工内訳"/>
      <sheetName val="8.県１工区配管資材計算"/>
      <sheetName val="8.県１工区配管資材調書"/>
      <sheetName val="8.県１工区配管資材内訳"/>
      <sheetName val="○9.１工区配管資材計算"/>
      <sheetName val="○9.１工区配管資材調書"/>
      <sheetName val="○9.１工区配管資材内訳"/>
      <sheetName val="10.県１工区配管工計算"/>
      <sheetName val="10.県１工区配管工調書"/>
      <sheetName val="10.県１工区配管工内訳"/>
      <sheetName val="Sheet8"/>
      <sheetName val="○11.１工区配管工計算"/>
      <sheetName val="○11.１工区配管工調書"/>
      <sheetName val="○11.１工区配管工内訳"/>
      <sheetName val="12.１工横引工計算"/>
      <sheetName val="12.横引工調書"/>
      <sheetName val="12.横引工内訳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３社比較"/>
      <sheetName val="設計書（三和・松田）"/>
      <sheetName val="設計書（山空・山東）"/>
      <sheetName val="設計書（荘和・青山）"/>
      <sheetName val="設計書"/>
      <sheetName val="表紙"/>
      <sheetName val="積算基準"/>
      <sheetName val="荘和・青山"/>
      <sheetName val="内訳書（山空）"/>
      <sheetName val="内訳書（三和）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工事金額"/>
      <sheetName val="共通費計算（建築新営)外構Ａ"/>
      <sheetName val="共通費計算（建築新営）外構B"/>
      <sheetName val="共通費計算（建築新営）外構植栽Ａ"/>
      <sheetName val="共通費計算（建築新営）外構植栽Ｂ"/>
      <sheetName val="経費計算根拠"/>
    </sheetNames>
    <sheetDataSet>
      <sheetData sheetId="0"/>
      <sheetData sheetId="1"/>
      <sheetData sheetId="2"/>
      <sheetData sheetId="3"/>
      <sheetData sheetId="4" refreshError="1">
        <row r="29">
          <cell r="T29">
            <v>5653.6904000000004</v>
          </cell>
        </row>
      </sheetData>
      <sheetData sheetId="5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建築諸経費等率表"/>
      <sheetName val="設備諸経費等"/>
    </sheetNames>
    <sheetDataSet>
      <sheetData sheetId="0" refreshError="1">
        <row r="4">
          <cell r="A4">
            <v>0</v>
          </cell>
          <cell r="B4">
            <v>12.03</v>
          </cell>
          <cell r="C4">
            <v>12.03</v>
          </cell>
          <cell r="D4">
            <v>4000000</v>
          </cell>
          <cell r="K4">
            <v>0</v>
          </cell>
          <cell r="L4">
            <v>8.31</v>
          </cell>
          <cell r="M4">
            <v>8.31</v>
          </cell>
          <cell r="N4">
            <v>1000000</v>
          </cell>
        </row>
        <row r="5">
          <cell r="A5">
            <v>4000000</v>
          </cell>
          <cell r="B5">
            <v>12.03</v>
          </cell>
          <cell r="C5">
            <v>8.41</v>
          </cell>
          <cell r="D5">
            <v>10000000</v>
          </cell>
          <cell r="K5">
            <v>1000000</v>
          </cell>
          <cell r="L5">
            <v>8.31</v>
          </cell>
          <cell r="M5">
            <v>8.31</v>
          </cell>
          <cell r="N5">
            <v>2000000</v>
          </cell>
        </row>
        <row r="6">
          <cell r="A6">
            <v>10000000</v>
          </cell>
          <cell r="B6">
            <v>8.41</v>
          </cell>
          <cell r="C6">
            <v>7.42</v>
          </cell>
          <cell r="D6">
            <v>14000000</v>
          </cell>
          <cell r="K6">
            <v>2000000</v>
          </cell>
          <cell r="L6">
            <v>8.31</v>
          </cell>
          <cell r="M6">
            <v>8.31</v>
          </cell>
          <cell r="N6">
            <v>3000000</v>
          </cell>
        </row>
        <row r="7">
          <cell r="A7">
            <v>14000000</v>
          </cell>
          <cell r="B7">
            <v>7.42</v>
          </cell>
          <cell r="C7">
            <v>6.57</v>
          </cell>
          <cell r="D7">
            <v>20000000</v>
          </cell>
          <cell r="K7">
            <v>3000000</v>
          </cell>
          <cell r="L7">
            <v>8.31</v>
          </cell>
          <cell r="M7">
            <v>8.27</v>
          </cell>
          <cell r="N7">
            <v>4000000</v>
          </cell>
        </row>
        <row r="8">
          <cell r="A8">
            <v>20000000</v>
          </cell>
          <cell r="B8">
            <v>6.57</v>
          </cell>
          <cell r="C8">
            <v>6.19</v>
          </cell>
          <cell r="D8">
            <v>24000000</v>
          </cell>
          <cell r="K8">
            <v>4000000</v>
          </cell>
          <cell r="L8">
            <v>8.27</v>
          </cell>
          <cell r="M8">
            <v>8.2100000000000009</v>
          </cell>
          <cell r="N8">
            <v>6000000</v>
          </cell>
        </row>
        <row r="9">
          <cell r="A9">
            <v>24000000</v>
          </cell>
          <cell r="B9">
            <v>6.19</v>
          </cell>
          <cell r="C9">
            <v>5.76</v>
          </cell>
          <cell r="D9">
            <v>30000000</v>
          </cell>
          <cell r="K9">
            <v>6000000</v>
          </cell>
          <cell r="L9">
            <v>8.2100000000000009</v>
          </cell>
          <cell r="M9">
            <v>8.16</v>
          </cell>
          <cell r="N9">
            <v>8000000</v>
          </cell>
        </row>
        <row r="10">
          <cell r="A10">
            <v>30000000</v>
          </cell>
          <cell r="B10">
            <v>5.76</v>
          </cell>
          <cell r="C10">
            <v>5.26</v>
          </cell>
          <cell r="D10">
            <v>40000000</v>
          </cell>
          <cell r="K10">
            <v>8000000</v>
          </cell>
          <cell r="L10">
            <v>8.16</v>
          </cell>
          <cell r="M10">
            <v>8.1300000000000008</v>
          </cell>
          <cell r="N10">
            <v>10000000</v>
          </cell>
        </row>
        <row r="11">
          <cell r="A11">
            <v>40000000</v>
          </cell>
          <cell r="B11">
            <v>5.26</v>
          </cell>
          <cell r="C11">
            <v>4.9400000000000004</v>
          </cell>
          <cell r="D11">
            <v>50000000</v>
          </cell>
          <cell r="K11">
            <v>10000000</v>
          </cell>
          <cell r="L11">
            <v>8.1300000000000008</v>
          </cell>
          <cell r="M11">
            <v>8.1</v>
          </cell>
          <cell r="N11">
            <v>12000000</v>
          </cell>
        </row>
        <row r="12">
          <cell r="A12">
            <v>50000000</v>
          </cell>
          <cell r="B12">
            <v>4.9400000000000004</v>
          </cell>
          <cell r="C12">
            <v>4.5</v>
          </cell>
          <cell r="D12">
            <v>70000000</v>
          </cell>
          <cell r="K12">
            <v>12000000</v>
          </cell>
          <cell r="L12">
            <v>8.1</v>
          </cell>
          <cell r="M12">
            <v>8.07</v>
          </cell>
          <cell r="N12">
            <v>14000000</v>
          </cell>
        </row>
        <row r="13">
          <cell r="A13">
            <v>70000000</v>
          </cell>
          <cell r="B13">
            <v>4.5</v>
          </cell>
          <cell r="C13">
            <v>4.09</v>
          </cell>
          <cell r="D13">
            <v>100000000</v>
          </cell>
          <cell r="K13">
            <v>14000000</v>
          </cell>
          <cell r="L13">
            <v>8.07</v>
          </cell>
          <cell r="M13">
            <v>8.0500000000000007</v>
          </cell>
          <cell r="N13">
            <v>16000000</v>
          </cell>
        </row>
        <row r="14">
          <cell r="A14">
            <v>100000000</v>
          </cell>
          <cell r="B14">
            <v>4.09</v>
          </cell>
          <cell r="C14">
            <v>3.76</v>
          </cell>
          <cell r="D14">
            <v>140000000</v>
          </cell>
          <cell r="K14">
            <v>16000000</v>
          </cell>
          <cell r="L14">
            <v>8.0500000000000007</v>
          </cell>
          <cell r="M14">
            <v>8.0299999999999994</v>
          </cell>
          <cell r="N14">
            <v>18000000</v>
          </cell>
        </row>
        <row r="15">
          <cell r="A15">
            <v>140000000</v>
          </cell>
          <cell r="B15">
            <v>3.76</v>
          </cell>
          <cell r="C15">
            <v>3.54</v>
          </cell>
          <cell r="D15">
            <v>200000000</v>
          </cell>
          <cell r="K15">
            <v>18000000</v>
          </cell>
          <cell r="L15">
            <v>8.0299999999999994</v>
          </cell>
          <cell r="M15">
            <v>8.01</v>
          </cell>
          <cell r="N15">
            <v>20000000</v>
          </cell>
        </row>
        <row r="16">
          <cell r="A16">
            <v>200000000</v>
          </cell>
          <cell r="B16">
            <v>3.54</v>
          </cell>
          <cell r="C16">
            <v>3.54</v>
          </cell>
          <cell r="D16">
            <v>300000000</v>
          </cell>
          <cell r="K16">
            <v>20000000</v>
          </cell>
          <cell r="L16">
            <v>8.01</v>
          </cell>
          <cell r="M16">
            <v>7.99</v>
          </cell>
          <cell r="N16">
            <v>22000000</v>
          </cell>
        </row>
        <row r="17">
          <cell r="A17">
            <v>300000000</v>
          </cell>
          <cell r="B17">
            <v>3.54</v>
          </cell>
          <cell r="C17">
            <v>3.54</v>
          </cell>
          <cell r="D17">
            <v>400000000</v>
          </cell>
          <cell r="K17">
            <v>22000000</v>
          </cell>
          <cell r="L17">
            <v>7.99</v>
          </cell>
          <cell r="M17">
            <v>7.98</v>
          </cell>
          <cell r="N17">
            <v>24000000</v>
          </cell>
        </row>
        <row r="18">
          <cell r="A18">
            <v>400000000</v>
          </cell>
          <cell r="B18">
            <v>3.54</v>
          </cell>
          <cell r="C18">
            <v>3.54</v>
          </cell>
          <cell r="D18">
            <v>500000000</v>
          </cell>
          <cell r="K18">
            <v>24000000</v>
          </cell>
          <cell r="L18">
            <v>7.98</v>
          </cell>
          <cell r="M18">
            <v>7.96</v>
          </cell>
          <cell r="N18">
            <v>26000000</v>
          </cell>
        </row>
        <row r="19">
          <cell r="A19">
            <v>500000000</v>
          </cell>
          <cell r="B19">
            <v>3.54</v>
          </cell>
          <cell r="C19">
            <v>3.54</v>
          </cell>
          <cell r="D19">
            <v>700000000</v>
          </cell>
          <cell r="K19">
            <v>26000000</v>
          </cell>
          <cell r="L19">
            <v>7.96</v>
          </cell>
          <cell r="M19">
            <v>7.95</v>
          </cell>
          <cell r="N19">
            <v>28000000</v>
          </cell>
        </row>
        <row r="20">
          <cell r="A20">
            <v>700000000</v>
          </cell>
          <cell r="B20">
            <v>3.54</v>
          </cell>
          <cell r="C20">
            <v>3.54</v>
          </cell>
          <cell r="D20">
            <v>1000000000</v>
          </cell>
          <cell r="K20">
            <v>28000000</v>
          </cell>
          <cell r="L20">
            <v>7.95</v>
          </cell>
          <cell r="M20">
            <v>7.94</v>
          </cell>
          <cell r="N20">
            <v>30000000</v>
          </cell>
        </row>
        <row r="21">
          <cell r="A21">
            <v>1000000000</v>
          </cell>
          <cell r="B21">
            <v>3.54</v>
          </cell>
          <cell r="C21">
            <v>3.54</v>
          </cell>
          <cell r="D21">
            <v>2000000000</v>
          </cell>
          <cell r="K21">
            <v>30000000</v>
          </cell>
          <cell r="L21">
            <v>7.94</v>
          </cell>
          <cell r="M21">
            <v>7.93</v>
          </cell>
          <cell r="N21">
            <v>32000000</v>
          </cell>
        </row>
        <row r="22">
          <cell r="A22">
            <v>2000000000</v>
          </cell>
          <cell r="B22">
            <v>3.54</v>
          </cell>
          <cell r="C22">
            <v>3.54</v>
          </cell>
          <cell r="D22">
            <v>3000000000</v>
          </cell>
          <cell r="K22">
            <v>32000000</v>
          </cell>
          <cell r="L22">
            <v>7.93</v>
          </cell>
          <cell r="M22">
            <v>7.92</v>
          </cell>
          <cell r="N22">
            <v>34000000</v>
          </cell>
        </row>
        <row r="23">
          <cell r="A23">
            <v>3000000000</v>
          </cell>
          <cell r="B23">
            <v>3.54</v>
          </cell>
          <cell r="C23">
            <v>3.54</v>
          </cell>
          <cell r="D23">
            <v>5000000000</v>
          </cell>
          <cell r="K23">
            <v>34000000</v>
          </cell>
          <cell r="L23">
            <v>7.92</v>
          </cell>
          <cell r="M23">
            <v>7.91</v>
          </cell>
          <cell r="N23">
            <v>36000000</v>
          </cell>
        </row>
        <row r="24">
          <cell r="A24">
            <v>5000000000</v>
          </cell>
          <cell r="B24">
            <v>3.54</v>
          </cell>
          <cell r="C24">
            <v>3.54</v>
          </cell>
          <cell r="D24">
            <v>9000000000</v>
          </cell>
          <cell r="K24">
            <v>36000000</v>
          </cell>
          <cell r="L24">
            <v>7.91</v>
          </cell>
          <cell r="M24">
            <v>7.9</v>
          </cell>
          <cell r="N24">
            <v>38000000</v>
          </cell>
        </row>
        <row r="25">
          <cell r="K25">
            <v>38000000</v>
          </cell>
          <cell r="L25">
            <v>7.9</v>
          </cell>
          <cell r="M25">
            <v>7.89</v>
          </cell>
          <cell r="N25">
            <v>40000000</v>
          </cell>
        </row>
        <row r="26">
          <cell r="K26">
            <v>40000000</v>
          </cell>
          <cell r="L26">
            <v>7.89</v>
          </cell>
          <cell r="M26">
            <v>7.87</v>
          </cell>
          <cell r="N26">
            <v>45000000</v>
          </cell>
        </row>
        <row r="27">
          <cell r="K27">
            <v>45000000</v>
          </cell>
          <cell r="L27">
            <v>7.87</v>
          </cell>
          <cell r="M27">
            <v>7.85</v>
          </cell>
          <cell r="N27">
            <v>50000000</v>
          </cell>
        </row>
        <row r="28">
          <cell r="K28">
            <v>50000000</v>
          </cell>
          <cell r="L28">
            <v>7.85</v>
          </cell>
          <cell r="M28">
            <v>7.83</v>
          </cell>
          <cell r="N28">
            <v>55000000</v>
          </cell>
        </row>
        <row r="29">
          <cell r="K29">
            <v>55000000</v>
          </cell>
          <cell r="L29">
            <v>7.83</v>
          </cell>
          <cell r="M29">
            <v>7.81</v>
          </cell>
          <cell r="N29">
            <v>60000000</v>
          </cell>
        </row>
        <row r="30">
          <cell r="K30">
            <v>60000000</v>
          </cell>
          <cell r="L30">
            <v>7.81</v>
          </cell>
          <cell r="M30">
            <v>7.78</v>
          </cell>
          <cell r="N30">
            <v>70000000</v>
          </cell>
        </row>
        <row r="31">
          <cell r="K31">
            <v>70000000</v>
          </cell>
          <cell r="L31">
            <v>7.78</v>
          </cell>
          <cell r="M31">
            <v>7.76</v>
          </cell>
          <cell r="N31">
            <v>80000000</v>
          </cell>
        </row>
        <row r="32">
          <cell r="K32">
            <v>80000000</v>
          </cell>
          <cell r="L32">
            <v>7.76</v>
          </cell>
          <cell r="M32">
            <v>7.74</v>
          </cell>
          <cell r="N32">
            <v>90000000</v>
          </cell>
        </row>
        <row r="33">
          <cell r="K33">
            <v>90000000</v>
          </cell>
          <cell r="L33">
            <v>7.74</v>
          </cell>
          <cell r="M33">
            <v>7.72</v>
          </cell>
          <cell r="N33">
            <v>100000000</v>
          </cell>
        </row>
        <row r="34">
          <cell r="K34">
            <v>100000000</v>
          </cell>
          <cell r="L34">
            <v>7.72</v>
          </cell>
          <cell r="M34">
            <v>7.68</v>
          </cell>
          <cell r="N34">
            <v>120000000</v>
          </cell>
        </row>
        <row r="35">
          <cell r="K35">
            <v>120000000</v>
          </cell>
          <cell r="L35">
            <v>7.68</v>
          </cell>
          <cell r="M35">
            <v>7.65</v>
          </cell>
          <cell r="N35">
            <v>140000000</v>
          </cell>
        </row>
        <row r="36">
          <cell r="K36">
            <v>140000000</v>
          </cell>
          <cell r="L36">
            <v>7.65</v>
          </cell>
          <cell r="M36">
            <v>7.62</v>
          </cell>
          <cell r="N36">
            <v>160000000</v>
          </cell>
        </row>
        <row r="37">
          <cell r="K37">
            <v>160000000</v>
          </cell>
          <cell r="L37">
            <v>7.62</v>
          </cell>
          <cell r="M37">
            <v>7.6</v>
          </cell>
          <cell r="N37">
            <v>180000000</v>
          </cell>
        </row>
        <row r="38">
          <cell r="K38">
            <v>180000000</v>
          </cell>
          <cell r="L38">
            <v>7.6</v>
          </cell>
          <cell r="M38">
            <v>7.58</v>
          </cell>
          <cell r="N38">
            <v>200000000</v>
          </cell>
        </row>
        <row r="39">
          <cell r="K39">
            <v>200000000</v>
          </cell>
          <cell r="L39">
            <v>7.58</v>
          </cell>
          <cell r="M39">
            <v>7.54</v>
          </cell>
          <cell r="N39">
            <v>250000000</v>
          </cell>
        </row>
        <row r="40">
          <cell r="K40">
            <v>250000000</v>
          </cell>
          <cell r="L40">
            <v>7.54</v>
          </cell>
          <cell r="M40">
            <v>7.5</v>
          </cell>
          <cell r="N40">
            <v>300000000</v>
          </cell>
        </row>
        <row r="41">
          <cell r="K41">
            <v>300000000</v>
          </cell>
          <cell r="L41">
            <v>7.5</v>
          </cell>
          <cell r="M41">
            <v>7.47</v>
          </cell>
          <cell r="N41">
            <v>350000000</v>
          </cell>
        </row>
        <row r="42">
          <cell r="K42">
            <v>350000000</v>
          </cell>
          <cell r="L42">
            <v>7.47</v>
          </cell>
          <cell r="M42">
            <v>7.44</v>
          </cell>
          <cell r="N42">
            <v>400000000</v>
          </cell>
        </row>
        <row r="43">
          <cell r="K43">
            <v>400000000</v>
          </cell>
          <cell r="L43">
            <v>7.44</v>
          </cell>
          <cell r="M43">
            <v>7.42</v>
          </cell>
          <cell r="N43">
            <v>450000000</v>
          </cell>
        </row>
        <row r="44">
          <cell r="K44">
            <v>450000000</v>
          </cell>
          <cell r="L44">
            <v>7.42</v>
          </cell>
          <cell r="M44">
            <v>7.4</v>
          </cell>
          <cell r="N44">
            <v>500000000</v>
          </cell>
        </row>
        <row r="45">
          <cell r="K45">
            <v>500000000</v>
          </cell>
          <cell r="L45">
            <v>7.4</v>
          </cell>
          <cell r="M45">
            <v>7.36</v>
          </cell>
          <cell r="N45">
            <v>600000000</v>
          </cell>
        </row>
        <row r="46">
          <cell r="K46">
            <v>600000000</v>
          </cell>
          <cell r="L46">
            <v>7.36</v>
          </cell>
          <cell r="M46">
            <v>7.33</v>
          </cell>
          <cell r="N46">
            <v>700000000</v>
          </cell>
        </row>
        <row r="47">
          <cell r="K47">
            <v>700000000</v>
          </cell>
          <cell r="L47">
            <v>7.33</v>
          </cell>
          <cell r="M47">
            <v>7.3</v>
          </cell>
          <cell r="N47">
            <v>800000000</v>
          </cell>
        </row>
        <row r="48">
          <cell r="K48">
            <v>800000000</v>
          </cell>
          <cell r="L48">
            <v>7.3</v>
          </cell>
          <cell r="M48">
            <v>7.28</v>
          </cell>
          <cell r="N48">
            <v>900000000</v>
          </cell>
        </row>
        <row r="49">
          <cell r="K49">
            <v>900000000</v>
          </cell>
          <cell r="L49">
            <v>7.28</v>
          </cell>
          <cell r="M49">
            <v>7.26</v>
          </cell>
          <cell r="N49">
            <v>1000000000</v>
          </cell>
        </row>
        <row r="50">
          <cell r="K50">
            <v>1000000000</v>
          </cell>
          <cell r="L50">
            <v>7.26</v>
          </cell>
          <cell r="M50">
            <v>7.17</v>
          </cell>
          <cell r="N50">
            <v>1500000000</v>
          </cell>
        </row>
        <row r="51">
          <cell r="K51">
            <v>1500000000</v>
          </cell>
          <cell r="L51">
            <v>7.17</v>
          </cell>
          <cell r="M51">
            <v>7.12</v>
          </cell>
          <cell r="N51">
            <v>2000000000</v>
          </cell>
        </row>
        <row r="52">
          <cell r="K52">
            <v>2000000000</v>
          </cell>
          <cell r="L52">
            <v>7.12</v>
          </cell>
          <cell r="M52">
            <v>7.07</v>
          </cell>
          <cell r="N52">
            <v>2500000000</v>
          </cell>
        </row>
        <row r="53">
          <cell r="K53">
            <v>2500000000</v>
          </cell>
          <cell r="L53">
            <v>7.07</v>
          </cell>
          <cell r="M53">
            <v>7.03</v>
          </cell>
          <cell r="N53">
            <v>3000000000</v>
          </cell>
        </row>
        <row r="54">
          <cell r="K54">
            <v>3000000000</v>
          </cell>
          <cell r="L54">
            <v>7.03</v>
          </cell>
          <cell r="M54">
            <v>7.03</v>
          </cell>
          <cell r="N54">
            <v>4000000000</v>
          </cell>
        </row>
        <row r="55">
          <cell r="K55">
            <v>4000000000</v>
          </cell>
          <cell r="L55">
            <v>7.03</v>
          </cell>
          <cell r="M55">
            <v>7.03</v>
          </cell>
          <cell r="N55">
            <v>5000000000</v>
          </cell>
        </row>
        <row r="56">
          <cell r="K56">
            <v>5000000000</v>
          </cell>
          <cell r="L56">
            <v>7.03</v>
          </cell>
          <cell r="M56">
            <v>7.03</v>
          </cell>
          <cell r="N56">
            <v>9000000000</v>
          </cell>
        </row>
      </sheetData>
      <sheetData sheetId="1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東高校"/>
    </sheetNames>
    <sheetDataSet>
      <sheetData sheetId="0" refreshError="1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表紙"/>
      <sheetName val="内訳"/>
      <sheetName val="単価表"/>
      <sheetName val="数量内訳"/>
      <sheetName val="乙外構電気直工"/>
      <sheetName val="建築新営 (2)"/>
      <sheetName val="入札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柱"/>
      <sheetName val="梁"/>
      <sheetName val="トラス"/>
      <sheetName val="ﾌﾞﾚｰｽ"/>
      <sheetName val="階段"/>
      <sheetName val="ﾘｽﾄ"/>
      <sheetName val="雑 "/>
      <sheetName val="大集計"/>
      <sheetName val="数量"/>
      <sheetName val="鋼材"/>
      <sheetName val="鋼材 (軽量)"/>
      <sheetName val="ﾎﾞﾙﾄ"/>
      <sheetName val="溶接"/>
      <sheetName val="ﾎﾞﾙﾄ単価"/>
      <sheetName val="ｽﾘｰﾌﾞ"/>
      <sheetName val="耐火被覆"/>
      <sheetName val="塗装"/>
      <sheetName val="ﾘｽﾄ (2)"/>
      <sheetName val="雑鉄骨"/>
      <sheetName val="雑鉄骨 (2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柱"/>
      <sheetName val="梁"/>
      <sheetName val="トラス"/>
      <sheetName val="ﾌﾞﾚｰｽ"/>
      <sheetName val="階段"/>
      <sheetName val="ﾘｽﾄ"/>
      <sheetName val="雑 "/>
      <sheetName val="大集計"/>
      <sheetName val="数量"/>
      <sheetName val="鋼材"/>
      <sheetName val="鋼材 (軽量)"/>
      <sheetName val="ﾎﾞﾙﾄ"/>
      <sheetName val="溶接"/>
      <sheetName val="ﾎﾞﾙﾄ単価"/>
      <sheetName val="ｽﾘｰﾌﾞ"/>
      <sheetName val="耐火被覆"/>
      <sheetName val="塗装"/>
      <sheetName val="ﾘｽﾄ (2)"/>
      <sheetName val="雑鉄骨"/>
      <sheetName val="雑鉄骨 (2)"/>
      <sheetName val="Sheet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表紙"/>
      <sheetName val="設計書"/>
      <sheetName val="共通費計算"/>
      <sheetName val="その他工事算出"/>
      <sheetName val="共通仮設"/>
      <sheetName val="【葬祭棟】科目"/>
      <sheetName val="【葬祭棟】明細"/>
      <sheetName val="【葬祭棟改修】別紙"/>
      <sheetName val="【火葬待合棟】科目"/>
      <sheetName val="【火葬待合棟】明細"/>
      <sheetName val="【火葬待合棟】別紙"/>
      <sheetName val="【付属棟】中科目"/>
      <sheetName val="【付属棟】ゴミ庫明細"/>
      <sheetName val="【付属棟】車庫棟明細"/>
      <sheetName val="【葬祭棟】代価"/>
      <sheetName val="【火葬待合棟】代価"/>
      <sheetName val="単価凡例"/>
      <sheetName val="→これより打出不用"/>
      <sheetName val="単価端数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労務単価"/>
      <sheetName val="資料"/>
      <sheetName val="人力解体"/>
      <sheetName val="運搬処分"/>
      <sheetName val="福島支店運搬処分"/>
      <sheetName val="長野池尻運搬処分"/>
      <sheetName val="五所川原運搬処分"/>
      <sheetName val="白石運搬処分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設計書 乙1"/>
      <sheetName val="２次 製品費"/>
      <sheetName val="複合単価表"/>
      <sheetName val="表紙"/>
      <sheetName val="設計変更　業者用"/>
      <sheetName val="____1"/>
    </sheetNames>
    <sheetDataSet>
      <sheetData sheetId="0" refreshError="1">
        <row r="3">
          <cell r="B3" t="str">
            <v>名　　　　　称</v>
          </cell>
          <cell r="C3" t="str">
            <v>既　　 設　　計</v>
          </cell>
        </row>
        <row r="4">
          <cell r="C4" t="str">
            <v>規　格　寸　法</v>
          </cell>
          <cell r="D4" t="str">
            <v>数量</v>
          </cell>
          <cell r="E4" t="str">
            <v>数量</v>
          </cell>
          <cell r="F4" t="str">
            <v>単位</v>
          </cell>
          <cell r="G4" t="str">
            <v>単    価</v>
          </cell>
          <cell r="H4" t="str">
            <v>金　　　額</v>
          </cell>
        </row>
        <row r="5">
          <cell r="B5" t="str">
            <v xml:space="preserve"> </v>
          </cell>
        </row>
        <row r="6">
          <cell r="B6" t="str">
            <v>[直接工事費]</v>
          </cell>
        </row>
        <row r="14">
          <cell r="B14" t="str">
            <v>Ⅰ．空気調和設備工事</v>
          </cell>
          <cell r="C14" t="str">
            <v xml:space="preserve">一     式 </v>
          </cell>
          <cell r="D14" t="str">
            <v xml:space="preserve">一     式 </v>
          </cell>
          <cell r="E14" t="str">
            <v xml:space="preserve">一     式 </v>
          </cell>
          <cell r="F14" t="str">
            <v xml:space="preserve">一     式 </v>
          </cell>
          <cell r="G14" t="str">
            <v xml:space="preserve">一     式 </v>
          </cell>
        </row>
        <row r="18">
          <cell r="B18" t="str">
            <v>Ⅱ．給排水衛生設備工事</v>
          </cell>
          <cell r="C18" t="str">
            <v xml:space="preserve">一     式 </v>
          </cell>
          <cell r="D18" t="str">
            <v xml:space="preserve">一     式 </v>
          </cell>
          <cell r="E18" t="str">
            <v xml:space="preserve">一     式 </v>
          </cell>
          <cell r="F18" t="str">
            <v xml:space="preserve">一     式 </v>
          </cell>
          <cell r="G18" t="str">
            <v xml:space="preserve">一     式 </v>
          </cell>
        </row>
        <row r="30">
          <cell r="B30" t="str">
            <v>　</v>
          </cell>
        </row>
        <row r="36">
          <cell r="B36" t="str">
            <v>合　　　計</v>
          </cell>
          <cell r="C36" t="str">
            <v xml:space="preserve">一     式 </v>
          </cell>
          <cell r="D36" t="str">
            <v xml:space="preserve">一     式 </v>
          </cell>
          <cell r="E36" t="str">
            <v xml:space="preserve">一     式 </v>
          </cell>
          <cell r="F36" t="str">
            <v xml:space="preserve">一     式 </v>
          </cell>
          <cell r="G36" t="str">
            <v xml:space="preserve">一     式 </v>
          </cell>
        </row>
      </sheetData>
      <sheetData sheetId="1"/>
      <sheetData sheetId="2"/>
      <sheetData sheetId="3"/>
      <sheetData sheetId="4"/>
      <sheetData sheetId="5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建築諸経費等率表"/>
      <sheetName val="設備諸経費等"/>
      <sheetName val="平成８年度住宅諸経費率算出表"/>
      <sheetName val="Sheet4"/>
      <sheetName val="Sheet5"/>
      <sheetName val="Sheet6"/>
      <sheetName val="Sheet7"/>
      <sheetName val="Sheet8"/>
      <sheetName val="Sheet9"/>
      <sheetName val="Sheet10"/>
      <sheetName val="Sheet11"/>
      <sheetName val="Sheet12"/>
      <sheetName val="Sheet13"/>
      <sheetName val="Sheet14"/>
      <sheetName val="Sheet15"/>
      <sheetName val="Sheet16"/>
    </sheetNames>
    <sheetDataSet>
      <sheetData sheetId="0" refreshError="1">
        <row r="4">
          <cell r="A4">
            <v>0</v>
          </cell>
          <cell r="B4">
            <v>12.03</v>
          </cell>
          <cell r="C4">
            <v>12.03</v>
          </cell>
          <cell r="D4">
            <v>4000000</v>
          </cell>
          <cell r="F4">
            <v>0</v>
          </cell>
          <cell r="G4">
            <v>12.23</v>
          </cell>
          <cell r="H4">
            <v>12.23</v>
          </cell>
          <cell r="I4">
            <v>1000000</v>
          </cell>
          <cell r="K4">
            <v>0</v>
          </cell>
          <cell r="L4">
            <v>8.31</v>
          </cell>
          <cell r="M4">
            <v>8.31</v>
          </cell>
          <cell r="N4">
            <v>1000000</v>
          </cell>
        </row>
        <row r="5">
          <cell r="A5">
            <v>4000000</v>
          </cell>
          <cell r="B5">
            <v>12.03</v>
          </cell>
          <cell r="C5">
            <v>8.41</v>
          </cell>
          <cell r="D5">
            <v>10000000</v>
          </cell>
          <cell r="F5">
            <v>1000000</v>
          </cell>
          <cell r="G5">
            <v>12.23</v>
          </cell>
          <cell r="H5">
            <v>12.23</v>
          </cell>
          <cell r="I5">
            <v>2000000</v>
          </cell>
          <cell r="K5">
            <v>1000000</v>
          </cell>
          <cell r="L5">
            <v>8.31</v>
          </cell>
          <cell r="M5">
            <v>8.31</v>
          </cell>
          <cell r="N5">
            <v>2000000</v>
          </cell>
        </row>
        <row r="6">
          <cell r="A6">
            <v>10000000</v>
          </cell>
          <cell r="B6">
            <v>8.41</v>
          </cell>
          <cell r="C6">
            <v>7.42</v>
          </cell>
          <cell r="D6">
            <v>14000000</v>
          </cell>
          <cell r="F6">
            <v>2000000</v>
          </cell>
          <cell r="G6">
            <v>12.23</v>
          </cell>
          <cell r="H6">
            <v>12.23</v>
          </cell>
          <cell r="I6">
            <v>3000000</v>
          </cell>
          <cell r="K6">
            <v>2000000</v>
          </cell>
          <cell r="L6">
            <v>8.31</v>
          </cell>
          <cell r="M6">
            <v>8.31</v>
          </cell>
          <cell r="N6">
            <v>3000000</v>
          </cell>
        </row>
        <row r="7">
          <cell r="A7">
            <v>14000000</v>
          </cell>
          <cell r="B7">
            <v>7.42</v>
          </cell>
          <cell r="C7">
            <v>6.57</v>
          </cell>
          <cell r="D7">
            <v>20000000</v>
          </cell>
          <cell r="F7">
            <v>3000000</v>
          </cell>
          <cell r="G7">
            <v>12.23</v>
          </cell>
          <cell r="H7">
            <v>11.88</v>
          </cell>
          <cell r="I7">
            <v>4000000</v>
          </cell>
          <cell r="K7">
            <v>3000000</v>
          </cell>
          <cell r="L7">
            <v>8.31</v>
          </cell>
          <cell r="M7">
            <v>8.27</v>
          </cell>
          <cell r="N7">
            <v>4000000</v>
          </cell>
        </row>
        <row r="8">
          <cell r="A8">
            <v>20000000</v>
          </cell>
          <cell r="B8">
            <v>6.57</v>
          </cell>
          <cell r="C8">
            <v>6.19</v>
          </cell>
          <cell r="D8">
            <v>24000000</v>
          </cell>
          <cell r="F8">
            <v>4000000</v>
          </cell>
          <cell r="G8">
            <v>11.88</v>
          </cell>
          <cell r="H8">
            <v>11.4</v>
          </cell>
          <cell r="I8">
            <v>6000000</v>
          </cell>
          <cell r="K8">
            <v>4000000</v>
          </cell>
          <cell r="L8">
            <v>8.27</v>
          </cell>
          <cell r="M8">
            <v>8.2100000000000009</v>
          </cell>
          <cell r="N8">
            <v>6000000</v>
          </cell>
        </row>
        <row r="9">
          <cell r="A9">
            <v>24000000</v>
          </cell>
          <cell r="B9">
            <v>6.19</v>
          </cell>
          <cell r="C9">
            <v>5.76</v>
          </cell>
          <cell r="D9">
            <v>30000000</v>
          </cell>
          <cell r="F9">
            <v>6000000</v>
          </cell>
          <cell r="G9">
            <v>11.4</v>
          </cell>
          <cell r="H9">
            <v>11.07</v>
          </cell>
          <cell r="I9">
            <v>8000000</v>
          </cell>
          <cell r="K9">
            <v>6000000</v>
          </cell>
          <cell r="L9">
            <v>8.2100000000000009</v>
          </cell>
          <cell r="M9">
            <v>8.16</v>
          </cell>
          <cell r="N9">
            <v>8000000</v>
          </cell>
        </row>
        <row r="10">
          <cell r="A10">
            <v>30000000</v>
          </cell>
          <cell r="B10">
            <v>5.76</v>
          </cell>
          <cell r="C10">
            <v>5.26</v>
          </cell>
          <cell r="D10">
            <v>40000000</v>
          </cell>
          <cell r="F10">
            <v>8000000</v>
          </cell>
          <cell r="G10">
            <v>11.07</v>
          </cell>
          <cell r="H10">
            <v>10.82</v>
          </cell>
          <cell r="I10">
            <v>10000000</v>
          </cell>
          <cell r="K10">
            <v>8000000</v>
          </cell>
          <cell r="L10">
            <v>8.16</v>
          </cell>
          <cell r="M10">
            <v>8.1300000000000008</v>
          </cell>
          <cell r="N10">
            <v>10000000</v>
          </cell>
        </row>
        <row r="11">
          <cell r="A11">
            <v>40000000</v>
          </cell>
          <cell r="B11">
            <v>5.26</v>
          </cell>
          <cell r="C11">
            <v>4.9400000000000004</v>
          </cell>
          <cell r="D11">
            <v>50000000</v>
          </cell>
          <cell r="F11">
            <v>10000000</v>
          </cell>
          <cell r="G11">
            <v>10.82</v>
          </cell>
          <cell r="H11">
            <v>10.63</v>
          </cell>
          <cell r="I11">
            <v>12000000</v>
          </cell>
          <cell r="K11">
            <v>10000000</v>
          </cell>
          <cell r="L11">
            <v>8.1300000000000008</v>
          </cell>
          <cell r="M11">
            <v>8.1</v>
          </cell>
          <cell r="N11">
            <v>12000000</v>
          </cell>
        </row>
        <row r="12">
          <cell r="A12">
            <v>50000000</v>
          </cell>
          <cell r="B12">
            <v>4.9400000000000004</v>
          </cell>
          <cell r="C12">
            <v>4.5</v>
          </cell>
          <cell r="D12">
            <v>70000000</v>
          </cell>
          <cell r="F12">
            <v>12000000</v>
          </cell>
          <cell r="G12">
            <v>10.63</v>
          </cell>
          <cell r="H12">
            <v>10.46</v>
          </cell>
          <cell r="I12">
            <v>14000000</v>
          </cell>
          <cell r="K12">
            <v>12000000</v>
          </cell>
          <cell r="L12">
            <v>8.1</v>
          </cell>
          <cell r="M12">
            <v>8.07</v>
          </cell>
          <cell r="N12">
            <v>14000000</v>
          </cell>
        </row>
        <row r="13">
          <cell r="A13">
            <v>70000000</v>
          </cell>
          <cell r="B13">
            <v>4.5</v>
          </cell>
          <cell r="C13">
            <v>4.09</v>
          </cell>
          <cell r="D13">
            <v>100000000</v>
          </cell>
          <cell r="F13">
            <v>14000000</v>
          </cell>
          <cell r="G13">
            <v>10.46</v>
          </cell>
          <cell r="H13">
            <v>10.32</v>
          </cell>
          <cell r="I13">
            <v>16000000</v>
          </cell>
          <cell r="K13">
            <v>14000000</v>
          </cell>
          <cell r="L13">
            <v>8.07</v>
          </cell>
          <cell r="M13">
            <v>8.0500000000000007</v>
          </cell>
          <cell r="N13">
            <v>16000000</v>
          </cell>
        </row>
        <row r="14">
          <cell r="A14">
            <v>100000000</v>
          </cell>
          <cell r="B14">
            <v>4.09</v>
          </cell>
          <cell r="C14">
            <v>3.76</v>
          </cell>
          <cell r="D14">
            <v>140000000</v>
          </cell>
          <cell r="F14">
            <v>16000000</v>
          </cell>
          <cell r="G14">
            <v>10.32</v>
          </cell>
          <cell r="H14">
            <v>10.199999999999999</v>
          </cell>
          <cell r="I14">
            <v>18000000</v>
          </cell>
          <cell r="K14">
            <v>16000000</v>
          </cell>
          <cell r="L14">
            <v>8.0500000000000007</v>
          </cell>
          <cell r="M14">
            <v>8.0299999999999994</v>
          </cell>
          <cell r="N14">
            <v>18000000</v>
          </cell>
        </row>
        <row r="15">
          <cell r="A15">
            <v>140000000</v>
          </cell>
          <cell r="B15">
            <v>3.76</v>
          </cell>
          <cell r="C15">
            <v>3.54</v>
          </cell>
          <cell r="D15">
            <v>200000000</v>
          </cell>
          <cell r="F15">
            <v>18000000</v>
          </cell>
          <cell r="G15">
            <v>10.199999999999999</v>
          </cell>
          <cell r="H15">
            <v>10.09</v>
          </cell>
          <cell r="I15">
            <v>20000000</v>
          </cell>
          <cell r="K15">
            <v>18000000</v>
          </cell>
          <cell r="L15">
            <v>8.0299999999999994</v>
          </cell>
          <cell r="M15">
            <v>8.01</v>
          </cell>
          <cell r="N15">
            <v>20000000</v>
          </cell>
        </row>
        <row r="16">
          <cell r="A16">
            <v>200000000</v>
          </cell>
          <cell r="B16">
            <v>3.54</v>
          </cell>
          <cell r="C16">
            <v>3.54</v>
          </cell>
          <cell r="D16">
            <v>300000000</v>
          </cell>
          <cell r="F16">
            <v>20000000</v>
          </cell>
          <cell r="G16">
            <v>10.09</v>
          </cell>
          <cell r="H16">
            <v>9.99</v>
          </cell>
          <cell r="I16">
            <v>22000000</v>
          </cell>
          <cell r="K16">
            <v>20000000</v>
          </cell>
          <cell r="L16">
            <v>8.01</v>
          </cell>
          <cell r="M16">
            <v>7.99</v>
          </cell>
          <cell r="N16">
            <v>22000000</v>
          </cell>
        </row>
        <row r="17">
          <cell r="A17">
            <v>300000000</v>
          </cell>
          <cell r="B17">
            <v>3.54</v>
          </cell>
          <cell r="C17">
            <v>3.54</v>
          </cell>
          <cell r="D17">
            <v>400000000</v>
          </cell>
          <cell r="F17">
            <v>22000000</v>
          </cell>
          <cell r="G17">
            <v>9.99</v>
          </cell>
          <cell r="H17">
            <v>9.9</v>
          </cell>
          <cell r="I17">
            <v>24000000</v>
          </cell>
          <cell r="K17">
            <v>22000000</v>
          </cell>
          <cell r="L17">
            <v>7.99</v>
          </cell>
          <cell r="M17">
            <v>7.98</v>
          </cell>
          <cell r="N17">
            <v>24000000</v>
          </cell>
        </row>
        <row r="18">
          <cell r="A18">
            <v>400000000</v>
          </cell>
          <cell r="B18">
            <v>3.54</v>
          </cell>
          <cell r="C18">
            <v>3.54</v>
          </cell>
          <cell r="D18">
            <v>500000000</v>
          </cell>
          <cell r="F18">
            <v>24000000</v>
          </cell>
          <cell r="G18">
            <v>9.9</v>
          </cell>
          <cell r="H18">
            <v>9.82</v>
          </cell>
          <cell r="I18">
            <v>26000000</v>
          </cell>
          <cell r="K18">
            <v>24000000</v>
          </cell>
          <cell r="L18">
            <v>7.98</v>
          </cell>
          <cell r="M18">
            <v>7.96</v>
          </cell>
          <cell r="N18">
            <v>26000000</v>
          </cell>
        </row>
        <row r="19">
          <cell r="A19">
            <v>500000000</v>
          </cell>
          <cell r="B19">
            <v>3.54</v>
          </cell>
          <cell r="C19">
            <v>3.54</v>
          </cell>
          <cell r="D19">
            <v>700000000</v>
          </cell>
          <cell r="F19">
            <v>26000000</v>
          </cell>
          <cell r="G19">
            <v>9.82</v>
          </cell>
          <cell r="H19">
            <v>9.75</v>
          </cell>
          <cell r="I19">
            <v>28000000</v>
          </cell>
          <cell r="K19">
            <v>26000000</v>
          </cell>
          <cell r="L19">
            <v>7.96</v>
          </cell>
          <cell r="M19">
            <v>7.95</v>
          </cell>
          <cell r="N19">
            <v>28000000</v>
          </cell>
        </row>
        <row r="20">
          <cell r="A20">
            <v>700000000</v>
          </cell>
          <cell r="B20">
            <v>3.54</v>
          </cell>
          <cell r="C20">
            <v>3.54</v>
          </cell>
          <cell r="D20">
            <v>1000000000</v>
          </cell>
          <cell r="F20">
            <v>28000000</v>
          </cell>
          <cell r="G20">
            <v>9.75</v>
          </cell>
          <cell r="H20">
            <v>9.68</v>
          </cell>
          <cell r="I20">
            <v>30000000</v>
          </cell>
          <cell r="K20">
            <v>28000000</v>
          </cell>
          <cell r="L20">
            <v>7.95</v>
          </cell>
          <cell r="M20">
            <v>7.94</v>
          </cell>
          <cell r="N20">
            <v>30000000</v>
          </cell>
        </row>
        <row r="21">
          <cell r="A21">
            <v>1000000000</v>
          </cell>
          <cell r="B21">
            <v>3.54</v>
          </cell>
          <cell r="C21">
            <v>3.54</v>
          </cell>
          <cell r="D21">
            <v>2000000000</v>
          </cell>
          <cell r="F21">
            <v>30000000</v>
          </cell>
          <cell r="G21">
            <v>9.68</v>
          </cell>
          <cell r="H21">
            <v>9.6199999999999992</v>
          </cell>
          <cell r="I21">
            <v>32000000</v>
          </cell>
          <cell r="K21">
            <v>30000000</v>
          </cell>
          <cell r="L21">
            <v>7.94</v>
          </cell>
          <cell r="M21">
            <v>7.93</v>
          </cell>
          <cell r="N21">
            <v>32000000</v>
          </cell>
        </row>
        <row r="22">
          <cell r="A22">
            <v>2000000000</v>
          </cell>
          <cell r="B22">
            <v>3.54</v>
          </cell>
          <cell r="C22">
            <v>3.54</v>
          </cell>
          <cell r="D22">
            <v>3000000000</v>
          </cell>
          <cell r="F22">
            <v>32000000</v>
          </cell>
          <cell r="G22">
            <v>9.6199999999999992</v>
          </cell>
          <cell r="H22">
            <v>9.56</v>
          </cell>
          <cell r="I22">
            <v>34000000</v>
          </cell>
          <cell r="K22">
            <v>32000000</v>
          </cell>
          <cell r="L22">
            <v>7.93</v>
          </cell>
          <cell r="M22">
            <v>7.92</v>
          </cell>
          <cell r="N22">
            <v>34000000</v>
          </cell>
        </row>
        <row r="23">
          <cell r="A23">
            <v>3000000000</v>
          </cell>
          <cell r="B23">
            <v>3.54</v>
          </cell>
          <cell r="C23">
            <v>3.54</v>
          </cell>
          <cell r="D23">
            <v>5000000000</v>
          </cell>
          <cell r="F23">
            <v>34000000</v>
          </cell>
          <cell r="G23">
            <v>9.56</v>
          </cell>
          <cell r="H23">
            <v>9.51</v>
          </cell>
          <cell r="I23">
            <v>36000000</v>
          </cell>
          <cell r="K23">
            <v>34000000</v>
          </cell>
          <cell r="L23">
            <v>7.92</v>
          </cell>
          <cell r="M23">
            <v>7.91</v>
          </cell>
          <cell r="N23">
            <v>36000000</v>
          </cell>
        </row>
        <row r="24">
          <cell r="A24">
            <v>5000000000</v>
          </cell>
          <cell r="B24">
            <v>3.54</v>
          </cell>
          <cell r="C24">
            <v>3.54</v>
          </cell>
          <cell r="D24">
            <v>9000000000</v>
          </cell>
          <cell r="F24">
            <v>36000000</v>
          </cell>
          <cell r="G24">
            <v>9.51</v>
          </cell>
          <cell r="H24">
            <v>9.4499999999999993</v>
          </cell>
          <cell r="I24">
            <v>38000000</v>
          </cell>
          <cell r="K24">
            <v>36000000</v>
          </cell>
          <cell r="L24">
            <v>7.91</v>
          </cell>
          <cell r="M24">
            <v>7.9</v>
          </cell>
          <cell r="N24">
            <v>38000000</v>
          </cell>
        </row>
        <row r="25">
          <cell r="F25">
            <v>38000000</v>
          </cell>
          <cell r="G25">
            <v>9.4499999999999993</v>
          </cell>
          <cell r="H25">
            <v>9.4</v>
          </cell>
          <cell r="I25">
            <v>40000000</v>
          </cell>
          <cell r="K25">
            <v>38000000</v>
          </cell>
          <cell r="L25">
            <v>7.9</v>
          </cell>
          <cell r="M25">
            <v>7.89</v>
          </cell>
          <cell r="N25">
            <v>40000000</v>
          </cell>
        </row>
        <row r="26">
          <cell r="F26">
            <v>40000000</v>
          </cell>
          <cell r="G26">
            <v>9.4</v>
          </cell>
          <cell r="H26">
            <v>9.2899999999999991</v>
          </cell>
          <cell r="I26">
            <v>45000000</v>
          </cell>
          <cell r="K26">
            <v>40000000</v>
          </cell>
          <cell r="L26">
            <v>7.89</v>
          </cell>
          <cell r="M26">
            <v>7.87</v>
          </cell>
          <cell r="N26">
            <v>45000000</v>
          </cell>
        </row>
        <row r="27">
          <cell r="F27">
            <v>45000000</v>
          </cell>
          <cell r="G27">
            <v>9.2899999999999991</v>
          </cell>
          <cell r="H27">
            <v>9.19</v>
          </cell>
          <cell r="I27">
            <v>50000000</v>
          </cell>
          <cell r="K27">
            <v>45000000</v>
          </cell>
          <cell r="L27">
            <v>7.87</v>
          </cell>
          <cell r="M27">
            <v>7.85</v>
          </cell>
          <cell r="N27">
            <v>50000000</v>
          </cell>
        </row>
        <row r="28">
          <cell r="F28">
            <v>50000000</v>
          </cell>
          <cell r="G28">
            <v>9.19</v>
          </cell>
          <cell r="H28">
            <v>9.11</v>
          </cell>
          <cell r="I28">
            <v>55000000</v>
          </cell>
          <cell r="K28">
            <v>50000000</v>
          </cell>
          <cell r="L28">
            <v>7.85</v>
          </cell>
          <cell r="M28">
            <v>7.83</v>
          </cell>
          <cell r="N28">
            <v>55000000</v>
          </cell>
        </row>
        <row r="29">
          <cell r="F29">
            <v>55000000</v>
          </cell>
          <cell r="G29">
            <v>9.11</v>
          </cell>
          <cell r="H29">
            <v>9.0299999999999994</v>
          </cell>
          <cell r="I29">
            <v>60000000</v>
          </cell>
          <cell r="K29">
            <v>55000000</v>
          </cell>
          <cell r="L29">
            <v>7.83</v>
          </cell>
          <cell r="M29">
            <v>7.81</v>
          </cell>
          <cell r="N29">
            <v>60000000</v>
          </cell>
        </row>
        <row r="30">
          <cell r="F30">
            <v>60000000</v>
          </cell>
          <cell r="G30">
            <v>9.0299999999999994</v>
          </cell>
          <cell r="H30">
            <v>8.89</v>
          </cell>
          <cell r="I30">
            <v>70000000</v>
          </cell>
          <cell r="K30">
            <v>60000000</v>
          </cell>
          <cell r="L30">
            <v>7.81</v>
          </cell>
          <cell r="M30">
            <v>7.78</v>
          </cell>
          <cell r="N30">
            <v>70000000</v>
          </cell>
        </row>
        <row r="31">
          <cell r="F31">
            <v>70000000</v>
          </cell>
          <cell r="G31">
            <v>8.89</v>
          </cell>
          <cell r="H31">
            <v>8.77</v>
          </cell>
          <cell r="I31">
            <v>80000000</v>
          </cell>
          <cell r="K31">
            <v>70000000</v>
          </cell>
          <cell r="L31">
            <v>7.78</v>
          </cell>
          <cell r="M31">
            <v>7.76</v>
          </cell>
          <cell r="N31">
            <v>80000000</v>
          </cell>
        </row>
        <row r="32">
          <cell r="F32">
            <v>80000000</v>
          </cell>
          <cell r="G32">
            <v>8.77</v>
          </cell>
          <cell r="H32">
            <v>8.66</v>
          </cell>
          <cell r="I32">
            <v>90000000</v>
          </cell>
          <cell r="K32">
            <v>80000000</v>
          </cell>
          <cell r="L32">
            <v>7.76</v>
          </cell>
          <cell r="M32">
            <v>7.74</v>
          </cell>
          <cell r="N32">
            <v>90000000</v>
          </cell>
        </row>
        <row r="33">
          <cell r="F33">
            <v>90000000</v>
          </cell>
          <cell r="G33">
            <v>8.66</v>
          </cell>
          <cell r="H33">
            <v>8.57</v>
          </cell>
          <cell r="I33">
            <v>100000000</v>
          </cell>
          <cell r="K33">
            <v>90000000</v>
          </cell>
          <cell r="L33">
            <v>7.74</v>
          </cell>
          <cell r="M33">
            <v>7.72</v>
          </cell>
          <cell r="N33">
            <v>100000000</v>
          </cell>
        </row>
        <row r="34">
          <cell r="F34">
            <v>100000000</v>
          </cell>
          <cell r="G34">
            <v>8.57</v>
          </cell>
          <cell r="H34">
            <v>8.41</v>
          </cell>
          <cell r="I34">
            <v>120000000</v>
          </cell>
          <cell r="K34">
            <v>100000000</v>
          </cell>
          <cell r="L34">
            <v>7.72</v>
          </cell>
          <cell r="M34">
            <v>7.68</v>
          </cell>
          <cell r="N34">
            <v>120000000</v>
          </cell>
        </row>
        <row r="35">
          <cell r="F35">
            <v>120000000</v>
          </cell>
          <cell r="G35">
            <v>8.41</v>
          </cell>
          <cell r="H35">
            <v>8.2799999999999994</v>
          </cell>
          <cell r="I35">
            <v>140000000</v>
          </cell>
          <cell r="K35">
            <v>120000000</v>
          </cell>
          <cell r="L35">
            <v>7.68</v>
          </cell>
          <cell r="M35">
            <v>7.65</v>
          </cell>
          <cell r="N35">
            <v>140000000</v>
          </cell>
        </row>
        <row r="36">
          <cell r="F36">
            <v>140000000</v>
          </cell>
          <cell r="G36">
            <v>8.2799999999999994</v>
          </cell>
          <cell r="H36">
            <v>8.17</v>
          </cell>
          <cell r="I36">
            <v>160000000</v>
          </cell>
          <cell r="K36">
            <v>140000000</v>
          </cell>
          <cell r="L36">
            <v>7.65</v>
          </cell>
          <cell r="M36">
            <v>7.62</v>
          </cell>
          <cell r="N36">
            <v>160000000</v>
          </cell>
        </row>
        <row r="37">
          <cell r="F37">
            <v>160000000</v>
          </cell>
          <cell r="G37">
            <v>8.17</v>
          </cell>
          <cell r="H37">
            <v>8.07</v>
          </cell>
          <cell r="I37">
            <v>180000000</v>
          </cell>
          <cell r="K37">
            <v>160000000</v>
          </cell>
          <cell r="L37">
            <v>7.62</v>
          </cell>
          <cell r="M37">
            <v>7.6</v>
          </cell>
          <cell r="N37">
            <v>180000000</v>
          </cell>
        </row>
        <row r="38">
          <cell r="F38">
            <v>180000000</v>
          </cell>
          <cell r="G38">
            <v>8.07</v>
          </cell>
          <cell r="H38">
            <v>7.99</v>
          </cell>
          <cell r="I38">
            <v>200000000</v>
          </cell>
          <cell r="K38">
            <v>180000000</v>
          </cell>
          <cell r="L38">
            <v>7.6</v>
          </cell>
          <cell r="M38">
            <v>7.58</v>
          </cell>
          <cell r="N38">
            <v>200000000</v>
          </cell>
        </row>
        <row r="39">
          <cell r="F39">
            <v>200000000</v>
          </cell>
          <cell r="G39">
            <v>7.99</v>
          </cell>
          <cell r="H39">
            <v>7.81</v>
          </cell>
          <cell r="I39">
            <v>250000000</v>
          </cell>
          <cell r="K39">
            <v>200000000</v>
          </cell>
          <cell r="L39">
            <v>7.58</v>
          </cell>
          <cell r="M39">
            <v>7.54</v>
          </cell>
          <cell r="N39">
            <v>250000000</v>
          </cell>
        </row>
        <row r="40">
          <cell r="F40">
            <v>250000000</v>
          </cell>
          <cell r="G40">
            <v>7.81</v>
          </cell>
          <cell r="H40">
            <v>7.76</v>
          </cell>
          <cell r="I40">
            <v>300000000</v>
          </cell>
          <cell r="K40">
            <v>250000000</v>
          </cell>
          <cell r="L40">
            <v>7.54</v>
          </cell>
          <cell r="M40">
            <v>7.5</v>
          </cell>
          <cell r="N40">
            <v>300000000</v>
          </cell>
        </row>
        <row r="41">
          <cell r="F41">
            <v>300000000</v>
          </cell>
          <cell r="G41">
            <v>7.76</v>
          </cell>
          <cell r="H41">
            <v>7.55</v>
          </cell>
          <cell r="I41">
            <v>350000000</v>
          </cell>
          <cell r="K41">
            <v>300000000</v>
          </cell>
          <cell r="L41">
            <v>7.5</v>
          </cell>
          <cell r="M41">
            <v>7.47</v>
          </cell>
          <cell r="N41">
            <v>350000000</v>
          </cell>
        </row>
        <row r="42">
          <cell r="F42">
            <v>350000000</v>
          </cell>
          <cell r="G42">
            <v>7.55</v>
          </cell>
          <cell r="H42">
            <v>7.45</v>
          </cell>
          <cell r="I42">
            <v>400000000</v>
          </cell>
          <cell r="K42">
            <v>350000000</v>
          </cell>
          <cell r="L42">
            <v>7.47</v>
          </cell>
          <cell r="M42">
            <v>7.44</v>
          </cell>
          <cell r="N42">
            <v>400000000</v>
          </cell>
        </row>
        <row r="43">
          <cell r="F43">
            <v>400000000</v>
          </cell>
          <cell r="G43">
            <v>7.45</v>
          </cell>
          <cell r="H43">
            <v>7.36</v>
          </cell>
          <cell r="I43">
            <v>450000000</v>
          </cell>
          <cell r="K43">
            <v>400000000</v>
          </cell>
          <cell r="L43">
            <v>7.44</v>
          </cell>
          <cell r="M43">
            <v>7.42</v>
          </cell>
          <cell r="N43">
            <v>450000000</v>
          </cell>
        </row>
        <row r="44">
          <cell r="F44">
            <v>450000000</v>
          </cell>
          <cell r="G44">
            <v>7.36</v>
          </cell>
          <cell r="H44">
            <v>7.28</v>
          </cell>
          <cell r="I44">
            <v>500000000</v>
          </cell>
          <cell r="K44">
            <v>450000000</v>
          </cell>
          <cell r="L44">
            <v>7.42</v>
          </cell>
          <cell r="M44">
            <v>7.4</v>
          </cell>
          <cell r="N44">
            <v>500000000</v>
          </cell>
        </row>
        <row r="45">
          <cell r="F45">
            <v>500000000</v>
          </cell>
          <cell r="G45">
            <v>7.28</v>
          </cell>
          <cell r="H45">
            <v>7.15</v>
          </cell>
          <cell r="I45">
            <v>600000000</v>
          </cell>
          <cell r="K45">
            <v>500000000</v>
          </cell>
          <cell r="L45">
            <v>7.4</v>
          </cell>
          <cell r="M45">
            <v>7.36</v>
          </cell>
          <cell r="N45">
            <v>600000000</v>
          </cell>
        </row>
        <row r="46">
          <cell r="F46">
            <v>600000000</v>
          </cell>
          <cell r="G46">
            <v>7.15</v>
          </cell>
          <cell r="H46">
            <v>7.04</v>
          </cell>
          <cell r="I46">
            <v>700000000</v>
          </cell>
          <cell r="K46">
            <v>600000000</v>
          </cell>
          <cell r="L46">
            <v>7.36</v>
          </cell>
          <cell r="M46">
            <v>7.33</v>
          </cell>
          <cell r="N46">
            <v>700000000</v>
          </cell>
        </row>
        <row r="47">
          <cell r="F47">
            <v>700000000</v>
          </cell>
          <cell r="G47">
            <v>7.04</v>
          </cell>
          <cell r="H47">
            <v>6.94</v>
          </cell>
          <cell r="I47">
            <v>800000000</v>
          </cell>
          <cell r="K47">
            <v>700000000</v>
          </cell>
          <cell r="L47">
            <v>7.33</v>
          </cell>
          <cell r="M47">
            <v>7.3</v>
          </cell>
          <cell r="N47">
            <v>800000000</v>
          </cell>
        </row>
        <row r="48">
          <cell r="F48">
            <v>800000000</v>
          </cell>
          <cell r="G48">
            <v>6.94</v>
          </cell>
          <cell r="H48">
            <v>6.86</v>
          </cell>
          <cell r="I48">
            <v>900000000</v>
          </cell>
          <cell r="K48">
            <v>800000000</v>
          </cell>
          <cell r="L48">
            <v>7.3</v>
          </cell>
          <cell r="M48">
            <v>7.28</v>
          </cell>
          <cell r="N48">
            <v>900000000</v>
          </cell>
        </row>
        <row r="49">
          <cell r="F49">
            <v>900000000</v>
          </cell>
          <cell r="G49">
            <v>6.86</v>
          </cell>
          <cell r="H49">
            <v>6.79</v>
          </cell>
          <cell r="I49">
            <v>1000000000</v>
          </cell>
          <cell r="K49">
            <v>900000000</v>
          </cell>
          <cell r="L49">
            <v>7.28</v>
          </cell>
          <cell r="M49">
            <v>7.26</v>
          </cell>
          <cell r="N49">
            <v>1000000000</v>
          </cell>
        </row>
        <row r="50">
          <cell r="F50">
            <v>1000000000</v>
          </cell>
          <cell r="G50">
            <v>6.79</v>
          </cell>
          <cell r="H50">
            <v>6.51</v>
          </cell>
          <cell r="I50">
            <v>1500000000</v>
          </cell>
          <cell r="K50">
            <v>1000000000</v>
          </cell>
          <cell r="L50">
            <v>7.26</v>
          </cell>
          <cell r="M50">
            <v>7.17</v>
          </cell>
          <cell r="N50">
            <v>1500000000</v>
          </cell>
        </row>
        <row r="51">
          <cell r="F51">
            <v>1500000000</v>
          </cell>
          <cell r="G51">
            <v>6.51</v>
          </cell>
          <cell r="H51">
            <v>6.32</v>
          </cell>
          <cell r="I51">
            <v>2000000000</v>
          </cell>
          <cell r="K51">
            <v>1500000000</v>
          </cell>
          <cell r="L51">
            <v>7.17</v>
          </cell>
          <cell r="M51">
            <v>7.12</v>
          </cell>
          <cell r="N51">
            <v>2000000000</v>
          </cell>
        </row>
        <row r="52">
          <cell r="F52">
            <v>2000000000</v>
          </cell>
          <cell r="G52">
            <v>6.32</v>
          </cell>
          <cell r="H52">
            <v>6.32</v>
          </cell>
          <cell r="I52">
            <v>2500000000</v>
          </cell>
          <cell r="K52">
            <v>2000000000</v>
          </cell>
          <cell r="L52">
            <v>7.12</v>
          </cell>
          <cell r="M52">
            <v>7.07</v>
          </cell>
          <cell r="N52">
            <v>2500000000</v>
          </cell>
        </row>
        <row r="53">
          <cell r="F53">
            <v>2500000000</v>
          </cell>
          <cell r="G53">
            <v>6.32</v>
          </cell>
          <cell r="H53">
            <v>6.32</v>
          </cell>
          <cell r="I53">
            <v>3000000000</v>
          </cell>
          <cell r="K53">
            <v>2500000000</v>
          </cell>
          <cell r="L53">
            <v>7.07</v>
          </cell>
          <cell r="M53">
            <v>7.03</v>
          </cell>
          <cell r="N53">
            <v>3000000000</v>
          </cell>
        </row>
        <row r="54">
          <cell r="F54">
            <v>3000000000</v>
          </cell>
          <cell r="G54">
            <v>6.32</v>
          </cell>
          <cell r="H54">
            <v>6.32</v>
          </cell>
          <cell r="I54">
            <v>4000000000</v>
          </cell>
          <cell r="K54">
            <v>3000000000</v>
          </cell>
          <cell r="L54">
            <v>7.03</v>
          </cell>
          <cell r="M54">
            <v>7.03</v>
          </cell>
          <cell r="N54">
            <v>4000000000</v>
          </cell>
        </row>
        <row r="55">
          <cell r="F55">
            <v>4000000000</v>
          </cell>
          <cell r="G55">
            <v>6.32</v>
          </cell>
          <cell r="H55">
            <v>6.32</v>
          </cell>
          <cell r="I55">
            <v>5000000000</v>
          </cell>
          <cell r="K55">
            <v>4000000000</v>
          </cell>
          <cell r="L55">
            <v>7.03</v>
          </cell>
          <cell r="M55">
            <v>7.03</v>
          </cell>
          <cell r="N55">
            <v>5000000000</v>
          </cell>
        </row>
        <row r="56">
          <cell r="F56">
            <v>5000000000</v>
          </cell>
          <cell r="G56">
            <v>6.32</v>
          </cell>
          <cell r="H56">
            <v>6.32</v>
          </cell>
          <cell r="I56">
            <v>9000000000</v>
          </cell>
          <cell r="K56">
            <v>5000000000</v>
          </cell>
          <cell r="L56">
            <v>7.03</v>
          </cell>
          <cell r="M56">
            <v>7.03</v>
          </cell>
          <cell r="N56">
            <v>9000000000</v>
          </cell>
        </row>
      </sheetData>
      <sheetData sheetId="1" refreshError="1">
        <row r="4">
          <cell r="A4">
            <v>0</v>
          </cell>
          <cell r="B4">
            <v>4.42</v>
          </cell>
          <cell r="C4">
            <v>4.42</v>
          </cell>
          <cell r="D4">
            <v>1000000</v>
          </cell>
          <cell r="F4">
            <v>0</v>
          </cell>
          <cell r="G4">
            <v>17.059999999999999</v>
          </cell>
          <cell r="H4">
            <v>17.059999999999999</v>
          </cell>
          <cell r="I4">
            <v>1000000</v>
          </cell>
          <cell r="K4">
            <v>0</v>
          </cell>
          <cell r="L4">
            <v>9</v>
          </cell>
          <cell r="M4">
            <v>9</v>
          </cell>
          <cell r="N4">
            <v>1000000</v>
          </cell>
        </row>
        <row r="5">
          <cell r="A5">
            <v>1000000</v>
          </cell>
          <cell r="B5">
            <v>4.42</v>
          </cell>
          <cell r="C5">
            <v>4.42</v>
          </cell>
          <cell r="D5">
            <v>2000000</v>
          </cell>
          <cell r="F5">
            <v>1000000</v>
          </cell>
          <cell r="G5">
            <v>17.059999999999999</v>
          </cell>
          <cell r="H5">
            <v>16.600000000000001</v>
          </cell>
          <cell r="I5">
            <v>2000000</v>
          </cell>
          <cell r="K5">
            <v>1000000</v>
          </cell>
          <cell r="L5">
            <v>9</v>
          </cell>
          <cell r="M5">
            <v>9</v>
          </cell>
          <cell r="N5">
            <v>2000000</v>
          </cell>
        </row>
        <row r="6">
          <cell r="A6">
            <v>2000000</v>
          </cell>
          <cell r="B6">
            <v>4.42</v>
          </cell>
          <cell r="C6">
            <v>4.42</v>
          </cell>
          <cell r="D6">
            <v>3000000</v>
          </cell>
          <cell r="F6">
            <v>2000000</v>
          </cell>
          <cell r="G6">
            <v>16.600000000000001</v>
          </cell>
          <cell r="H6">
            <v>16.34</v>
          </cell>
          <cell r="I6">
            <v>3000000</v>
          </cell>
          <cell r="K6">
            <v>2000000</v>
          </cell>
          <cell r="L6">
            <v>9</v>
          </cell>
          <cell r="M6">
            <v>9</v>
          </cell>
          <cell r="N6">
            <v>3000000</v>
          </cell>
        </row>
        <row r="7">
          <cell r="A7">
            <v>3000000</v>
          </cell>
          <cell r="B7">
            <v>4.42</v>
          </cell>
          <cell r="C7">
            <v>4.42</v>
          </cell>
          <cell r="D7">
            <v>4000000</v>
          </cell>
          <cell r="F7">
            <v>3000000</v>
          </cell>
          <cell r="G7">
            <v>16.34</v>
          </cell>
          <cell r="H7">
            <v>16.149999999999999</v>
          </cell>
          <cell r="I7">
            <v>4000000</v>
          </cell>
          <cell r="K7">
            <v>3000000</v>
          </cell>
          <cell r="L7">
            <v>9</v>
          </cell>
          <cell r="M7">
            <v>9</v>
          </cell>
          <cell r="N7">
            <v>4000000</v>
          </cell>
        </row>
        <row r="8">
          <cell r="A8">
            <v>4000000</v>
          </cell>
          <cell r="B8">
            <v>4.42</v>
          </cell>
          <cell r="C8">
            <v>4.42</v>
          </cell>
          <cell r="D8">
            <v>5000000</v>
          </cell>
          <cell r="F8">
            <v>4000000</v>
          </cell>
          <cell r="G8">
            <v>16.149999999999999</v>
          </cell>
          <cell r="H8">
            <v>16.100000000000001</v>
          </cell>
          <cell r="I8">
            <v>5000000</v>
          </cell>
          <cell r="K8">
            <v>4000000</v>
          </cell>
          <cell r="L8">
            <v>9</v>
          </cell>
          <cell r="M8">
            <v>9</v>
          </cell>
          <cell r="N8">
            <v>5000000</v>
          </cell>
        </row>
        <row r="9">
          <cell r="A9">
            <v>5000000</v>
          </cell>
          <cell r="B9">
            <v>4.42</v>
          </cell>
          <cell r="C9">
            <v>4.42</v>
          </cell>
          <cell r="D9">
            <v>6000000</v>
          </cell>
          <cell r="F9">
            <v>5000000</v>
          </cell>
          <cell r="G9">
            <v>16.100000000000001</v>
          </cell>
          <cell r="H9">
            <v>15.9</v>
          </cell>
          <cell r="I9">
            <v>6000000</v>
          </cell>
          <cell r="K9">
            <v>5000000</v>
          </cell>
          <cell r="L9">
            <v>9</v>
          </cell>
          <cell r="M9">
            <v>9</v>
          </cell>
          <cell r="N9">
            <v>6000000</v>
          </cell>
        </row>
        <row r="10">
          <cell r="A10">
            <v>6000000</v>
          </cell>
          <cell r="B10">
            <v>4.42</v>
          </cell>
          <cell r="C10">
            <v>4.3499999999999996</v>
          </cell>
          <cell r="D10">
            <v>7000000</v>
          </cell>
          <cell r="F10">
            <v>6000000</v>
          </cell>
          <cell r="G10">
            <v>15.9</v>
          </cell>
          <cell r="H10">
            <v>15.8</v>
          </cell>
          <cell r="I10">
            <v>7000000</v>
          </cell>
          <cell r="K10">
            <v>6000000</v>
          </cell>
          <cell r="L10">
            <v>9</v>
          </cell>
          <cell r="M10">
            <v>9</v>
          </cell>
          <cell r="N10">
            <v>7000000</v>
          </cell>
        </row>
        <row r="11">
          <cell r="A11">
            <v>7000000</v>
          </cell>
          <cell r="B11">
            <v>4.3499999999999996</v>
          </cell>
          <cell r="C11">
            <v>4.2699999999999996</v>
          </cell>
          <cell r="D11">
            <v>8000000</v>
          </cell>
          <cell r="F11">
            <v>7000000</v>
          </cell>
          <cell r="G11">
            <v>15.8</v>
          </cell>
          <cell r="H11">
            <v>15.72</v>
          </cell>
          <cell r="I11">
            <v>8000000</v>
          </cell>
          <cell r="K11">
            <v>7000000</v>
          </cell>
          <cell r="L11">
            <v>9</v>
          </cell>
          <cell r="M11">
            <v>9</v>
          </cell>
          <cell r="N11">
            <v>8000000</v>
          </cell>
        </row>
        <row r="12">
          <cell r="A12">
            <v>8000000</v>
          </cell>
          <cell r="B12">
            <v>4.2699999999999996</v>
          </cell>
          <cell r="C12">
            <v>4.2</v>
          </cell>
          <cell r="D12">
            <v>9000000</v>
          </cell>
          <cell r="F12">
            <v>8000000</v>
          </cell>
          <cell r="G12">
            <v>15.72</v>
          </cell>
          <cell r="H12">
            <v>15.65</v>
          </cell>
          <cell r="I12">
            <v>9000000</v>
          </cell>
          <cell r="K12">
            <v>8000000</v>
          </cell>
          <cell r="L12">
            <v>9</v>
          </cell>
          <cell r="M12">
            <v>9</v>
          </cell>
          <cell r="N12">
            <v>9000000</v>
          </cell>
        </row>
        <row r="13">
          <cell r="A13">
            <v>9000000</v>
          </cell>
          <cell r="B13">
            <v>4.2</v>
          </cell>
          <cell r="C13">
            <v>4.13</v>
          </cell>
          <cell r="D13">
            <v>10000000</v>
          </cell>
          <cell r="F13">
            <v>9000000</v>
          </cell>
          <cell r="G13">
            <v>15.65</v>
          </cell>
          <cell r="H13">
            <v>15.58</v>
          </cell>
          <cell r="I13">
            <v>10000000</v>
          </cell>
          <cell r="K13">
            <v>9000000</v>
          </cell>
          <cell r="L13">
            <v>9</v>
          </cell>
          <cell r="M13">
            <v>9</v>
          </cell>
          <cell r="N13">
            <v>10000000</v>
          </cell>
        </row>
        <row r="14">
          <cell r="A14">
            <v>10000000</v>
          </cell>
          <cell r="B14">
            <v>4.13</v>
          </cell>
          <cell r="C14">
            <v>4.08</v>
          </cell>
          <cell r="D14">
            <v>11000000</v>
          </cell>
          <cell r="F14">
            <v>10000000</v>
          </cell>
          <cell r="G14">
            <v>15.58</v>
          </cell>
          <cell r="H14">
            <v>15.52</v>
          </cell>
          <cell r="I14">
            <v>11000000</v>
          </cell>
          <cell r="K14">
            <v>10000000</v>
          </cell>
          <cell r="L14">
            <v>9</v>
          </cell>
          <cell r="M14">
            <v>9</v>
          </cell>
          <cell r="N14">
            <v>11000000</v>
          </cell>
        </row>
        <row r="15">
          <cell r="A15">
            <v>11000000</v>
          </cell>
          <cell r="B15">
            <v>4.08</v>
          </cell>
          <cell r="C15">
            <v>4.03</v>
          </cell>
          <cell r="D15">
            <v>12000000</v>
          </cell>
          <cell r="F15">
            <v>11000000</v>
          </cell>
          <cell r="G15">
            <v>15.52</v>
          </cell>
          <cell r="H15">
            <v>15.47</v>
          </cell>
          <cell r="I15">
            <v>12000000</v>
          </cell>
          <cell r="K15">
            <v>11000000</v>
          </cell>
          <cell r="L15">
            <v>9</v>
          </cell>
          <cell r="M15">
            <v>9</v>
          </cell>
          <cell r="N15">
            <v>12000000</v>
          </cell>
        </row>
        <row r="16">
          <cell r="A16">
            <v>12000000</v>
          </cell>
          <cell r="B16">
            <v>4.03</v>
          </cell>
          <cell r="C16">
            <v>3.98</v>
          </cell>
          <cell r="D16">
            <v>13000000</v>
          </cell>
          <cell r="F16">
            <v>12000000</v>
          </cell>
          <cell r="G16">
            <v>15.47</v>
          </cell>
          <cell r="H16">
            <v>15.42</v>
          </cell>
          <cell r="I16">
            <v>13000000</v>
          </cell>
          <cell r="K16">
            <v>12000000</v>
          </cell>
          <cell r="L16">
            <v>9</v>
          </cell>
          <cell r="M16">
            <v>9</v>
          </cell>
          <cell r="N16">
            <v>13000000</v>
          </cell>
        </row>
        <row r="17">
          <cell r="A17">
            <v>13000000</v>
          </cell>
          <cell r="B17">
            <v>3.98</v>
          </cell>
          <cell r="C17">
            <v>3.94</v>
          </cell>
          <cell r="D17">
            <v>14000000</v>
          </cell>
          <cell r="F17">
            <v>13000000</v>
          </cell>
          <cell r="G17">
            <v>15.42</v>
          </cell>
          <cell r="H17">
            <v>15.38</v>
          </cell>
          <cell r="I17">
            <v>14000000</v>
          </cell>
          <cell r="K17">
            <v>13000000</v>
          </cell>
          <cell r="L17">
            <v>9</v>
          </cell>
          <cell r="M17">
            <v>9</v>
          </cell>
          <cell r="N17">
            <v>14000000</v>
          </cell>
        </row>
        <row r="18">
          <cell r="A18">
            <v>14000000</v>
          </cell>
          <cell r="B18">
            <v>3.94</v>
          </cell>
          <cell r="C18">
            <v>3.9</v>
          </cell>
          <cell r="D18">
            <v>15000000</v>
          </cell>
          <cell r="F18">
            <v>14000000</v>
          </cell>
          <cell r="G18">
            <v>15.38</v>
          </cell>
          <cell r="H18">
            <v>15.33</v>
          </cell>
          <cell r="I18">
            <v>15000000</v>
          </cell>
          <cell r="K18">
            <v>14000000</v>
          </cell>
          <cell r="L18">
            <v>9</v>
          </cell>
          <cell r="M18">
            <v>9</v>
          </cell>
          <cell r="N18">
            <v>15000000</v>
          </cell>
        </row>
        <row r="19">
          <cell r="A19">
            <v>15000000</v>
          </cell>
          <cell r="B19">
            <v>3.9</v>
          </cell>
          <cell r="C19">
            <v>3.87</v>
          </cell>
          <cell r="D19">
            <v>16000000</v>
          </cell>
          <cell r="F19">
            <v>15000000</v>
          </cell>
          <cell r="G19">
            <v>15.33</v>
          </cell>
          <cell r="H19">
            <v>15.3</v>
          </cell>
          <cell r="I19">
            <v>16000000</v>
          </cell>
          <cell r="K19">
            <v>15000000</v>
          </cell>
          <cell r="L19">
            <v>9</v>
          </cell>
          <cell r="M19">
            <v>9</v>
          </cell>
          <cell r="N19">
            <v>16000000</v>
          </cell>
        </row>
        <row r="20">
          <cell r="A20">
            <v>16000000</v>
          </cell>
          <cell r="B20">
            <v>3.87</v>
          </cell>
          <cell r="C20">
            <v>3.84</v>
          </cell>
          <cell r="D20">
            <v>17000000</v>
          </cell>
          <cell r="F20">
            <v>16000000</v>
          </cell>
          <cell r="G20">
            <v>15.3</v>
          </cell>
          <cell r="H20">
            <v>15.26</v>
          </cell>
          <cell r="I20">
            <v>17000000</v>
          </cell>
          <cell r="K20">
            <v>16000000</v>
          </cell>
          <cell r="L20">
            <v>9</v>
          </cell>
          <cell r="M20">
            <v>9</v>
          </cell>
          <cell r="N20">
            <v>17000000</v>
          </cell>
        </row>
        <row r="21">
          <cell r="A21">
            <v>17000000</v>
          </cell>
          <cell r="B21">
            <v>3.84</v>
          </cell>
          <cell r="C21">
            <v>3.81</v>
          </cell>
          <cell r="D21">
            <v>18000000</v>
          </cell>
          <cell r="F21">
            <v>17000000</v>
          </cell>
          <cell r="G21">
            <v>15.26</v>
          </cell>
          <cell r="H21">
            <v>15.22</v>
          </cell>
          <cell r="I21">
            <v>18000000</v>
          </cell>
          <cell r="K21">
            <v>17000000</v>
          </cell>
          <cell r="L21">
            <v>9</v>
          </cell>
          <cell r="M21">
            <v>9</v>
          </cell>
          <cell r="N21">
            <v>18000000</v>
          </cell>
        </row>
        <row r="22">
          <cell r="A22">
            <v>18000000</v>
          </cell>
          <cell r="B22">
            <v>3.81</v>
          </cell>
          <cell r="C22">
            <v>3.78</v>
          </cell>
          <cell r="D22">
            <v>19000000</v>
          </cell>
          <cell r="F22">
            <v>18000000</v>
          </cell>
          <cell r="G22">
            <v>15.22</v>
          </cell>
          <cell r="H22">
            <v>15.19</v>
          </cell>
          <cell r="I22">
            <v>19000000</v>
          </cell>
          <cell r="K22">
            <v>18000000</v>
          </cell>
          <cell r="L22">
            <v>9</v>
          </cell>
          <cell r="M22">
            <v>9</v>
          </cell>
          <cell r="N22">
            <v>19000000</v>
          </cell>
        </row>
        <row r="23">
          <cell r="A23">
            <v>19000000</v>
          </cell>
          <cell r="B23">
            <v>3.78</v>
          </cell>
          <cell r="C23">
            <v>3.75</v>
          </cell>
          <cell r="D23">
            <v>20000000</v>
          </cell>
          <cell r="F23">
            <v>19000000</v>
          </cell>
          <cell r="G23">
            <v>15.19</v>
          </cell>
          <cell r="H23">
            <v>15.16</v>
          </cell>
          <cell r="I23">
            <v>20000000</v>
          </cell>
          <cell r="K23">
            <v>19000000</v>
          </cell>
          <cell r="L23">
            <v>9</v>
          </cell>
          <cell r="M23">
            <v>9</v>
          </cell>
          <cell r="N23">
            <v>20000000</v>
          </cell>
        </row>
        <row r="24">
          <cell r="A24">
            <v>20000000</v>
          </cell>
          <cell r="B24">
            <v>3.75</v>
          </cell>
          <cell r="C24">
            <v>3.73</v>
          </cell>
          <cell r="D24">
            <v>21000000</v>
          </cell>
          <cell r="F24">
            <v>20000000</v>
          </cell>
          <cell r="G24">
            <v>15.16</v>
          </cell>
          <cell r="H24">
            <v>15.13</v>
          </cell>
          <cell r="I24">
            <v>21000000</v>
          </cell>
          <cell r="K24">
            <v>20000000</v>
          </cell>
          <cell r="L24">
            <v>9</v>
          </cell>
          <cell r="M24">
            <v>9</v>
          </cell>
          <cell r="N24">
            <v>21000000</v>
          </cell>
        </row>
        <row r="25">
          <cell r="A25">
            <v>21000000</v>
          </cell>
          <cell r="B25">
            <v>3.73</v>
          </cell>
          <cell r="C25">
            <v>3.71</v>
          </cell>
          <cell r="D25">
            <v>22000000</v>
          </cell>
          <cell r="F25">
            <v>21000000</v>
          </cell>
          <cell r="G25">
            <v>15.13</v>
          </cell>
          <cell r="H25">
            <v>15.1</v>
          </cell>
          <cell r="I25">
            <v>22000000</v>
          </cell>
          <cell r="K25">
            <v>21000000</v>
          </cell>
          <cell r="L25">
            <v>9</v>
          </cell>
          <cell r="M25">
            <v>9</v>
          </cell>
          <cell r="N25">
            <v>22000000</v>
          </cell>
        </row>
        <row r="26">
          <cell r="A26">
            <v>22000000</v>
          </cell>
          <cell r="B26">
            <v>3.71</v>
          </cell>
          <cell r="C26">
            <v>3.68</v>
          </cell>
          <cell r="D26">
            <v>23000000</v>
          </cell>
          <cell r="F26">
            <v>22000000</v>
          </cell>
          <cell r="G26">
            <v>15.1</v>
          </cell>
          <cell r="H26">
            <v>15.08</v>
          </cell>
          <cell r="I26">
            <v>23000000</v>
          </cell>
          <cell r="K26">
            <v>22000000</v>
          </cell>
          <cell r="L26">
            <v>9</v>
          </cell>
          <cell r="M26">
            <v>9</v>
          </cell>
          <cell r="N26">
            <v>23000000</v>
          </cell>
        </row>
        <row r="27">
          <cell r="A27">
            <v>23000000</v>
          </cell>
          <cell r="B27">
            <v>3.68</v>
          </cell>
          <cell r="C27">
            <v>3.66</v>
          </cell>
          <cell r="D27">
            <v>24000000</v>
          </cell>
          <cell r="F27">
            <v>23000000</v>
          </cell>
          <cell r="G27">
            <v>15.08</v>
          </cell>
          <cell r="H27">
            <v>15.05</v>
          </cell>
          <cell r="I27">
            <v>24000000</v>
          </cell>
          <cell r="K27">
            <v>23000000</v>
          </cell>
          <cell r="L27">
            <v>9</v>
          </cell>
          <cell r="M27">
            <v>9</v>
          </cell>
          <cell r="N27">
            <v>24000000</v>
          </cell>
        </row>
        <row r="28">
          <cell r="A28">
            <v>24000000</v>
          </cell>
          <cell r="B28">
            <v>3.66</v>
          </cell>
          <cell r="C28">
            <v>3.64</v>
          </cell>
          <cell r="D28">
            <v>25000000</v>
          </cell>
          <cell r="F28">
            <v>24000000</v>
          </cell>
          <cell r="G28">
            <v>15.05</v>
          </cell>
          <cell r="H28">
            <v>15.03</v>
          </cell>
          <cell r="I28">
            <v>25000000</v>
          </cell>
          <cell r="K28">
            <v>24000000</v>
          </cell>
          <cell r="L28">
            <v>9</v>
          </cell>
          <cell r="M28">
            <v>9</v>
          </cell>
          <cell r="N28">
            <v>25000000</v>
          </cell>
        </row>
        <row r="29">
          <cell r="A29">
            <v>25000000</v>
          </cell>
          <cell r="B29">
            <v>3.64</v>
          </cell>
          <cell r="C29">
            <v>3.62</v>
          </cell>
          <cell r="D29">
            <v>26000000</v>
          </cell>
          <cell r="F29">
            <v>25000000</v>
          </cell>
          <cell r="G29">
            <v>15.03</v>
          </cell>
          <cell r="H29">
            <v>15.01</v>
          </cell>
          <cell r="I29">
            <v>26000000</v>
          </cell>
          <cell r="K29">
            <v>25000000</v>
          </cell>
          <cell r="L29">
            <v>9</v>
          </cell>
          <cell r="M29">
            <v>9</v>
          </cell>
          <cell r="N29">
            <v>26000000</v>
          </cell>
        </row>
        <row r="30">
          <cell r="A30">
            <v>26000000</v>
          </cell>
          <cell r="B30">
            <v>3.62</v>
          </cell>
          <cell r="C30">
            <v>3.61</v>
          </cell>
          <cell r="D30">
            <v>27000000</v>
          </cell>
          <cell r="F30">
            <v>26000000</v>
          </cell>
          <cell r="G30">
            <v>15.01</v>
          </cell>
          <cell r="H30">
            <v>14.98</v>
          </cell>
          <cell r="I30">
            <v>27000000</v>
          </cell>
          <cell r="K30">
            <v>26000000</v>
          </cell>
          <cell r="L30">
            <v>9</v>
          </cell>
          <cell r="M30">
            <v>9</v>
          </cell>
          <cell r="N30">
            <v>27000000</v>
          </cell>
        </row>
        <row r="31">
          <cell r="A31">
            <v>27000000</v>
          </cell>
          <cell r="B31">
            <v>3.61</v>
          </cell>
          <cell r="C31">
            <v>3.59</v>
          </cell>
          <cell r="D31">
            <v>28000000</v>
          </cell>
          <cell r="F31">
            <v>27000000</v>
          </cell>
          <cell r="G31">
            <v>14.98</v>
          </cell>
          <cell r="H31">
            <v>14.96</v>
          </cell>
          <cell r="I31">
            <v>28000000</v>
          </cell>
          <cell r="K31">
            <v>27000000</v>
          </cell>
          <cell r="L31">
            <v>9</v>
          </cell>
          <cell r="M31">
            <v>9</v>
          </cell>
          <cell r="N31">
            <v>28000000</v>
          </cell>
        </row>
        <row r="32">
          <cell r="A32">
            <v>28000000</v>
          </cell>
          <cell r="B32">
            <v>3.59</v>
          </cell>
          <cell r="C32">
            <v>3.57</v>
          </cell>
          <cell r="D32">
            <v>29000000</v>
          </cell>
          <cell r="F32">
            <v>28000000</v>
          </cell>
          <cell r="G32">
            <v>14.96</v>
          </cell>
          <cell r="H32">
            <v>14.94</v>
          </cell>
          <cell r="I32">
            <v>29000000</v>
          </cell>
          <cell r="K32">
            <v>28000000</v>
          </cell>
          <cell r="L32">
            <v>9</v>
          </cell>
          <cell r="M32">
            <v>9</v>
          </cell>
          <cell r="N32">
            <v>29000000</v>
          </cell>
        </row>
        <row r="33">
          <cell r="A33">
            <v>29000000</v>
          </cell>
          <cell r="B33">
            <v>3.57</v>
          </cell>
          <cell r="C33">
            <v>3.56</v>
          </cell>
          <cell r="D33">
            <v>30000000</v>
          </cell>
          <cell r="F33">
            <v>29000000</v>
          </cell>
          <cell r="G33">
            <v>14.94</v>
          </cell>
          <cell r="H33">
            <v>14.92</v>
          </cell>
          <cell r="I33">
            <v>30000000</v>
          </cell>
          <cell r="K33">
            <v>29000000</v>
          </cell>
          <cell r="L33">
            <v>9</v>
          </cell>
          <cell r="M33">
            <v>9</v>
          </cell>
          <cell r="N33">
            <v>30000000</v>
          </cell>
        </row>
        <row r="34">
          <cell r="A34">
            <v>30000000</v>
          </cell>
          <cell r="B34">
            <v>3.56</v>
          </cell>
          <cell r="C34">
            <v>3.54</v>
          </cell>
          <cell r="D34">
            <v>31000000</v>
          </cell>
          <cell r="F34">
            <v>30000000</v>
          </cell>
          <cell r="G34">
            <v>14.92</v>
          </cell>
          <cell r="H34">
            <v>14.9</v>
          </cell>
          <cell r="I34">
            <v>31000000</v>
          </cell>
          <cell r="K34">
            <v>30000000</v>
          </cell>
          <cell r="L34">
            <v>9</v>
          </cell>
          <cell r="M34">
            <v>9</v>
          </cell>
          <cell r="N34">
            <v>31000000</v>
          </cell>
        </row>
        <row r="35">
          <cell r="A35">
            <v>31000000</v>
          </cell>
          <cell r="B35">
            <v>3.54</v>
          </cell>
          <cell r="C35">
            <v>3.53</v>
          </cell>
          <cell r="D35">
            <v>32000000</v>
          </cell>
          <cell r="F35">
            <v>31000000</v>
          </cell>
          <cell r="G35">
            <v>14.9</v>
          </cell>
          <cell r="H35">
            <v>14.88</v>
          </cell>
          <cell r="I35">
            <v>32000000</v>
          </cell>
          <cell r="K35">
            <v>31000000</v>
          </cell>
          <cell r="L35">
            <v>9</v>
          </cell>
          <cell r="M35">
            <v>9</v>
          </cell>
          <cell r="N35">
            <v>32000000</v>
          </cell>
        </row>
        <row r="36">
          <cell r="A36">
            <v>32000000</v>
          </cell>
          <cell r="B36">
            <v>3.53</v>
          </cell>
          <cell r="C36">
            <v>3.51</v>
          </cell>
          <cell r="D36">
            <v>33000000</v>
          </cell>
          <cell r="F36">
            <v>32000000</v>
          </cell>
          <cell r="G36">
            <v>14.88</v>
          </cell>
          <cell r="H36">
            <v>14.87</v>
          </cell>
          <cell r="I36">
            <v>33000000</v>
          </cell>
          <cell r="K36">
            <v>32000000</v>
          </cell>
          <cell r="L36">
            <v>9</v>
          </cell>
          <cell r="M36">
            <v>9</v>
          </cell>
          <cell r="N36">
            <v>33000000</v>
          </cell>
        </row>
        <row r="37">
          <cell r="A37">
            <v>33000000</v>
          </cell>
          <cell r="B37">
            <v>3.51</v>
          </cell>
          <cell r="C37">
            <v>3.5</v>
          </cell>
          <cell r="D37">
            <v>34000000</v>
          </cell>
          <cell r="F37">
            <v>33000000</v>
          </cell>
          <cell r="G37">
            <v>14.87</v>
          </cell>
          <cell r="H37">
            <v>14.85</v>
          </cell>
          <cell r="I37">
            <v>34000000</v>
          </cell>
          <cell r="K37">
            <v>33000000</v>
          </cell>
          <cell r="L37">
            <v>9</v>
          </cell>
          <cell r="M37">
            <v>9</v>
          </cell>
          <cell r="N37">
            <v>34000000</v>
          </cell>
        </row>
        <row r="38">
          <cell r="A38">
            <v>34000000</v>
          </cell>
          <cell r="B38">
            <v>3.5</v>
          </cell>
          <cell r="C38">
            <v>3.49</v>
          </cell>
          <cell r="D38">
            <v>35000000</v>
          </cell>
          <cell r="F38">
            <v>34000000</v>
          </cell>
          <cell r="G38">
            <v>14.85</v>
          </cell>
          <cell r="H38">
            <v>14.83</v>
          </cell>
          <cell r="I38">
            <v>35000000</v>
          </cell>
          <cell r="K38">
            <v>34000000</v>
          </cell>
          <cell r="L38">
            <v>9</v>
          </cell>
          <cell r="M38">
            <v>9</v>
          </cell>
          <cell r="N38">
            <v>35000000</v>
          </cell>
        </row>
        <row r="39">
          <cell r="A39">
            <v>35000000</v>
          </cell>
          <cell r="B39">
            <v>3.49</v>
          </cell>
          <cell r="C39">
            <v>3.47</v>
          </cell>
          <cell r="D39">
            <v>36000000</v>
          </cell>
          <cell r="F39">
            <v>35000000</v>
          </cell>
          <cell r="G39">
            <v>14.83</v>
          </cell>
          <cell r="H39">
            <v>14.81</v>
          </cell>
          <cell r="I39">
            <v>36000000</v>
          </cell>
          <cell r="K39">
            <v>35000000</v>
          </cell>
          <cell r="L39">
            <v>9</v>
          </cell>
          <cell r="M39">
            <v>9</v>
          </cell>
          <cell r="N39">
            <v>36000000</v>
          </cell>
        </row>
        <row r="40">
          <cell r="A40">
            <v>36000000</v>
          </cell>
          <cell r="B40">
            <v>3.47</v>
          </cell>
          <cell r="C40">
            <v>3.46</v>
          </cell>
          <cell r="D40">
            <v>37000000</v>
          </cell>
          <cell r="F40">
            <v>36000000</v>
          </cell>
          <cell r="G40">
            <v>14.81</v>
          </cell>
          <cell r="H40">
            <v>14.8</v>
          </cell>
          <cell r="I40">
            <v>37000000</v>
          </cell>
          <cell r="K40">
            <v>36000000</v>
          </cell>
          <cell r="L40">
            <v>9</v>
          </cell>
          <cell r="M40">
            <v>9</v>
          </cell>
          <cell r="N40">
            <v>37000000</v>
          </cell>
        </row>
        <row r="41">
          <cell r="A41">
            <v>37000000</v>
          </cell>
          <cell r="B41">
            <v>3.46</v>
          </cell>
          <cell r="C41">
            <v>3.45</v>
          </cell>
          <cell r="D41">
            <v>38000000</v>
          </cell>
          <cell r="F41">
            <v>37000000</v>
          </cell>
          <cell r="G41">
            <v>14.8</v>
          </cell>
          <cell r="H41">
            <v>14.78</v>
          </cell>
          <cell r="I41">
            <v>38000000</v>
          </cell>
          <cell r="K41">
            <v>37000000</v>
          </cell>
          <cell r="L41">
            <v>9</v>
          </cell>
          <cell r="M41">
            <v>9</v>
          </cell>
          <cell r="N41">
            <v>38000000</v>
          </cell>
        </row>
        <row r="42">
          <cell r="A42">
            <v>38000000</v>
          </cell>
          <cell r="B42">
            <v>3.45</v>
          </cell>
          <cell r="C42">
            <v>3.44</v>
          </cell>
          <cell r="D42">
            <v>39000000</v>
          </cell>
          <cell r="F42">
            <v>38000000</v>
          </cell>
          <cell r="G42">
            <v>14.78</v>
          </cell>
          <cell r="H42">
            <v>14.77</v>
          </cell>
          <cell r="I42">
            <v>39000000</v>
          </cell>
          <cell r="K42">
            <v>38000000</v>
          </cell>
          <cell r="L42">
            <v>9</v>
          </cell>
          <cell r="M42">
            <v>9</v>
          </cell>
          <cell r="N42">
            <v>39000000</v>
          </cell>
        </row>
        <row r="43">
          <cell r="A43">
            <v>39000000</v>
          </cell>
          <cell r="B43">
            <v>3.44</v>
          </cell>
          <cell r="C43">
            <v>3.43</v>
          </cell>
          <cell r="D43">
            <v>40000000</v>
          </cell>
          <cell r="F43">
            <v>39000000</v>
          </cell>
          <cell r="G43">
            <v>14.77</v>
          </cell>
          <cell r="H43">
            <v>14.75</v>
          </cell>
          <cell r="I43">
            <v>40000000</v>
          </cell>
          <cell r="K43">
            <v>39000000</v>
          </cell>
          <cell r="L43">
            <v>9</v>
          </cell>
          <cell r="M43">
            <v>9</v>
          </cell>
          <cell r="N43">
            <v>40000000</v>
          </cell>
        </row>
        <row r="44">
          <cell r="A44">
            <v>40000000</v>
          </cell>
          <cell r="B44">
            <v>3.43</v>
          </cell>
          <cell r="C44">
            <v>3.42</v>
          </cell>
          <cell r="D44">
            <v>41000000</v>
          </cell>
          <cell r="F44">
            <v>40000000</v>
          </cell>
          <cell r="G44">
            <v>14.75</v>
          </cell>
          <cell r="H44">
            <v>14.74</v>
          </cell>
          <cell r="I44">
            <v>41000000</v>
          </cell>
          <cell r="K44">
            <v>40000000</v>
          </cell>
          <cell r="L44">
            <v>9</v>
          </cell>
          <cell r="M44">
            <v>9</v>
          </cell>
          <cell r="N44">
            <v>41000000</v>
          </cell>
        </row>
        <row r="45">
          <cell r="A45">
            <v>41000000</v>
          </cell>
          <cell r="B45">
            <v>3.42</v>
          </cell>
          <cell r="C45">
            <v>3.41</v>
          </cell>
          <cell r="D45">
            <v>42000000</v>
          </cell>
          <cell r="F45">
            <v>41000000</v>
          </cell>
          <cell r="G45">
            <v>14.74</v>
          </cell>
          <cell r="H45">
            <v>14.72</v>
          </cell>
          <cell r="I45">
            <v>42000000</v>
          </cell>
          <cell r="K45">
            <v>41000000</v>
          </cell>
          <cell r="L45">
            <v>9</v>
          </cell>
          <cell r="M45">
            <v>9</v>
          </cell>
          <cell r="N45">
            <v>42000000</v>
          </cell>
        </row>
        <row r="46">
          <cell r="A46">
            <v>42000000</v>
          </cell>
          <cell r="B46">
            <v>3.41</v>
          </cell>
          <cell r="C46">
            <v>3.4</v>
          </cell>
          <cell r="D46">
            <v>43000000</v>
          </cell>
          <cell r="F46">
            <v>42000000</v>
          </cell>
          <cell r="G46">
            <v>14.72</v>
          </cell>
          <cell r="H46">
            <v>14.71</v>
          </cell>
          <cell r="I46">
            <v>43000000</v>
          </cell>
          <cell r="K46">
            <v>42000000</v>
          </cell>
          <cell r="L46">
            <v>9</v>
          </cell>
          <cell r="M46">
            <v>9</v>
          </cell>
          <cell r="N46">
            <v>43000000</v>
          </cell>
        </row>
        <row r="47">
          <cell r="A47">
            <v>43000000</v>
          </cell>
          <cell r="B47">
            <v>3.4</v>
          </cell>
          <cell r="C47">
            <v>3.39</v>
          </cell>
          <cell r="D47">
            <v>44000000</v>
          </cell>
          <cell r="F47">
            <v>43000000</v>
          </cell>
          <cell r="G47">
            <v>14.71</v>
          </cell>
          <cell r="H47">
            <v>14.7</v>
          </cell>
          <cell r="I47">
            <v>44000000</v>
          </cell>
          <cell r="K47">
            <v>43000000</v>
          </cell>
          <cell r="L47">
            <v>9</v>
          </cell>
          <cell r="M47">
            <v>9</v>
          </cell>
          <cell r="N47">
            <v>44000000</v>
          </cell>
        </row>
        <row r="48">
          <cell r="A48">
            <v>44000000</v>
          </cell>
          <cell r="B48">
            <v>3.39</v>
          </cell>
          <cell r="C48">
            <v>3.38</v>
          </cell>
          <cell r="D48">
            <v>45000000</v>
          </cell>
          <cell r="F48">
            <v>44000000</v>
          </cell>
          <cell r="G48">
            <v>14.7</v>
          </cell>
          <cell r="H48">
            <v>14.68</v>
          </cell>
          <cell r="I48">
            <v>45000000</v>
          </cell>
          <cell r="K48">
            <v>44000000</v>
          </cell>
          <cell r="L48">
            <v>9</v>
          </cell>
          <cell r="M48">
            <v>9</v>
          </cell>
          <cell r="N48">
            <v>45000000</v>
          </cell>
        </row>
        <row r="49">
          <cell r="A49">
            <v>45000000</v>
          </cell>
          <cell r="B49">
            <v>3.38</v>
          </cell>
          <cell r="C49">
            <v>3.37</v>
          </cell>
          <cell r="D49">
            <v>46000000</v>
          </cell>
          <cell r="F49">
            <v>45000000</v>
          </cell>
          <cell r="G49">
            <v>14.68</v>
          </cell>
          <cell r="H49">
            <v>14.67</v>
          </cell>
          <cell r="I49">
            <v>46000000</v>
          </cell>
          <cell r="K49">
            <v>45000000</v>
          </cell>
          <cell r="L49">
            <v>9</v>
          </cell>
          <cell r="M49">
            <v>9</v>
          </cell>
          <cell r="N49">
            <v>46000000</v>
          </cell>
        </row>
        <row r="50">
          <cell r="A50">
            <v>46000000</v>
          </cell>
          <cell r="B50">
            <v>3.37</v>
          </cell>
          <cell r="C50">
            <v>3.36</v>
          </cell>
          <cell r="D50">
            <v>47000000</v>
          </cell>
          <cell r="F50">
            <v>46000000</v>
          </cell>
          <cell r="G50">
            <v>14.67</v>
          </cell>
          <cell r="H50">
            <v>14.66</v>
          </cell>
          <cell r="I50">
            <v>47000000</v>
          </cell>
          <cell r="K50">
            <v>46000000</v>
          </cell>
          <cell r="L50">
            <v>9</v>
          </cell>
          <cell r="M50">
            <v>9</v>
          </cell>
          <cell r="N50">
            <v>47000000</v>
          </cell>
        </row>
        <row r="51">
          <cell r="A51">
            <v>47000000</v>
          </cell>
          <cell r="B51">
            <v>3.36</v>
          </cell>
          <cell r="C51">
            <v>3.35</v>
          </cell>
          <cell r="D51">
            <v>48000000</v>
          </cell>
          <cell r="F51">
            <v>47000000</v>
          </cell>
          <cell r="G51">
            <v>14.66</v>
          </cell>
          <cell r="H51">
            <v>14.65</v>
          </cell>
          <cell r="I51">
            <v>48000000</v>
          </cell>
          <cell r="K51">
            <v>47000000</v>
          </cell>
          <cell r="L51">
            <v>9</v>
          </cell>
          <cell r="M51">
            <v>9</v>
          </cell>
          <cell r="N51">
            <v>48000000</v>
          </cell>
        </row>
        <row r="52">
          <cell r="A52">
            <v>48000000</v>
          </cell>
          <cell r="B52">
            <v>3.35</v>
          </cell>
          <cell r="C52">
            <v>3.34</v>
          </cell>
          <cell r="D52">
            <v>49000000</v>
          </cell>
          <cell r="F52">
            <v>48000000</v>
          </cell>
          <cell r="G52">
            <v>14.65</v>
          </cell>
          <cell r="H52">
            <v>14.64</v>
          </cell>
          <cell r="I52">
            <v>49000000</v>
          </cell>
          <cell r="K52">
            <v>48000000</v>
          </cell>
          <cell r="L52">
            <v>9</v>
          </cell>
          <cell r="M52">
            <v>9</v>
          </cell>
          <cell r="N52">
            <v>49000000</v>
          </cell>
        </row>
        <row r="53">
          <cell r="A53">
            <v>49000000</v>
          </cell>
          <cell r="B53">
            <v>3.34</v>
          </cell>
          <cell r="C53">
            <v>3.33</v>
          </cell>
          <cell r="D53">
            <v>50000000</v>
          </cell>
          <cell r="F53">
            <v>49000000</v>
          </cell>
          <cell r="G53">
            <v>14.64</v>
          </cell>
          <cell r="H53">
            <v>14.62</v>
          </cell>
          <cell r="I53">
            <v>50000000</v>
          </cell>
          <cell r="K53">
            <v>49000000</v>
          </cell>
          <cell r="L53">
            <v>9</v>
          </cell>
          <cell r="M53">
            <v>9</v>
          </cell>
          <cell r="N53">
            <v>50000000</v>
          </cell>
        </row>
        <row r="54">
          <cell r="A54">
            <v>50000000</v>
          </cell>
          <cell r="B54">
            <v>3.33</v>
          </cell>
          <cell r="C54">
            <v>3.29</v>
          </cell>
          <cell r="D54">
            <v>55000000</v>
          </cell>
          <cell r="F54">
            <v>50000000</v>
          </cell>
          <cell r="G54">
            <v>14.62</v>
          </cell>
          <cell r="H54">
            <v>14.57</v>
          </cell>
          <cell r="I54">
            <v>55000000</v>
          </cell>
          <cell r="K54">
            <v>50000000</v>
          </cell>
          <cell r="L54">
            <v>9</v>
          </cell>
          <cell r="M54">
            <v>9</v>
          </cell>
          <cell r="N54">
            <v>55000000</v>
          </cell>
        </row>
        <row r="55">
          <cell r="A55">
            <v>55000000</v>
          </cell>
          <cell r="B55">
            <v>3.29</v>
          </cell>
          <cell r="C55">
            <v>3.26</v>
          </cell>
          <cell r="D55">
            <v>60000000</v>
          </cell>
          <cell r="F55">
            <v>55000000</v>
          </cell>
          <cell r="G55">
            <v>14.57</v>
          </cell>
          <cell r="H55">
            <v>14.52</v>
          </cell>
          <cell r="I55">
            <v>60000000</v>
          </cell>
          <cell r="K55">
            <v>55000000</v>
          </cell>
          <cell r="L55">
            <v>9</v>
          </cell>
          <cell r="M55">
            <v>9</v>
          </cell>
          <cell r="N55">
            <v>60000000</v>
          </cell>
        </row>
        <row r="56">
          <cell r="A56">
            <v>60000000</v>
          </cell>
          <cell r="B56">
            <v>3.26</v>
          </cell>
          <cell r="C56">
            <v>3.23</v>
          </cell>
          <cell r="D56">
            <v>65000000</v>
          </cell>
          <cell r="F56">
            <v>60000000</v>
          </cell>
          <cell r="G56">
            <v>14.52</v>
          </cell>
          <cell r="H56">
            <v>14.47</v>
          </cell>
          <cell r="I56">
            <v>65000000</v>
          </cell>
          <cell r="K56">
            <v>60000000</v>
          </cell>
          <cell r="L56">
            <v>9</v>
          </cell>
          <cell r="M56">
            <v>9</v>
          </cell>
          <cell r="N56">
            <v>65000000</v>
          </cell>
        </row>
        <row r="57">
          <cell r="A57">
            <v>65000000</v>
          </cell>
          <cell r="B57">
            <v>3.23</v>
          </cell>
          <cell r="C57">
            <v>3.2</v>
          </cell>
          <cell r="D57">
            <v>70000000</v>
          </cell>
          <cell r="F57">
            <v>65000000</v>
          </cell>
          <cell r="G57">
            <v>14.47</v>
          </cell>
          <cell r="H57">
            <v>14.43</v>
          </cell>
          <cell r="I57">
            <v>70000000</v>
          </cell>
          <cell r="K57">
            <v>65000000</v>
          </cell>
          <cell r="L57">
            <v>9</v>
          </cell>
          <cell r="M57">
            <v>9</v>
          </cell>
          <cell r="N57">
            <v>70000000</v>
          </cell>
        </row>
        <row r="58">
          <cell r="A58">
            <v>70000000</v>
          </cell>
          <cell r="B58">
            <v>3.2</v>
          </cell>
          <cell r="C58">
            <v>3.17</v>
          </cell>
          <cell r="D58">
            <v>75000000</v>
          </cell>
          <cell r="F58">
            <v>70000000</v>
          </cell>
          <cell r="G58">
            <v>14.43</v>
          </cell>
          <cell r="H58">
            <v>14.39</v>
          </cell>
          <cell r="I58">
            <v>75000000</v>
          </cell>
          <cell r="K58">
            <v>70000000</v>
          </cell>
          <cell r="L58">
            <v>9</v>
          </cell>
          <cell r="M58">
            <v>9</v>
          </cell>
          <cell r="N58">
            <v>75000000</v>
          </cell>
        </row>
        <row r="59">
          <cell r="A59">
            <v>75000000</v>
          </cell>
          <cell r="B59">
            <v>3.17</v>
          </cell>
          <cell r="C59">
            <v>3.15</v>
          </cell>
          <cell r="D59">
            <v>80000000</v>
          </cell>
          <cell r="F59">
            <v>75000000</v>
          </cell>
          <cell r="G59">
            <v>14.39</v>
          </cell>
          <cell r="H59">
            <v>14.36</v>
          </cell>
          <cell r="I59">
            <v>80000000</v>
          </cell>
          <cell r="K59">
            <v>75000000</v>
          </cell>
          <cell r="L59">
            <v>9</v>
          </cell>
          <cell r="M59">
            <v>9</v>
          </cell>
          <cell r="N59">
            <v>80000000</v>
          </cell>
        </row>
        <row r="60">
          <cell r="A60">
            <v>80000000</v>
          </cell>
          <cell r="B60">
            <v>3.15</v>
          </cell>
          <cell r="C60">
            <v>3.13</v>
          </cell>
          <cell r="D60">
            <v>85000000</v>
          </cell>
          <cell r="F60">
            <v>80000000</v>
          </cell>
          <cell r="G60">
            <v>14.36</v>
          </cell>
          <cell r="H60">
            <v>14.32</v>
          </cell>
          <cell r="I60">
            <v>85000000</v>
          </cell>
          <cell r="K60">
            <v>80000000</v>
          </cell>
          <cell r="L60">
            <v>9</v>
          </cell>
          <cell r="M60">
            <v>9</v>
          </cell>
          <cell r="N60">
            <v>85000000</v>
          </cell>
        </row>
        <row r="61">
          <cell r="A61">
            <v>85000000</v>
          </cell>
          <cell r="B61">
            <v>3.13</v>
          </cell>
          <cell r="C61">
            <v>3.11</v>
          </cell>
          <cell r="D61">
            <v>90000000</v>
          </cell>
          <cell r="F61">
            <v>85000000</v>
          </cell>
          <cell r="G61">
            <v>14.32</v>
          </cell>
          <cell r="H61">
            <v>14.29</v>
          </cell>
          <cell r="I61">
            <v>90000000</v>
          </cell>
          <cell r="K61">
            <v>85000000</v>
          </cell>
          <cell r="L61">
            <v>9</v>
          </cell>
          <cell r="M61">
            <v>9</v>
          </cell>
          <cell r="N61">
            <v>90000000</v>
          </cell>
        </row>
        <row r="62">
          <cell r="A62">
            <v>90000000</v>
          </cell>
          <cell r="B62">
            <v>3.11</v>
          </cell>
          <cell r="C62">
            <v>3.09</v>
          </cell>
          <cell r="D62">
            <v>95000000</v>
          </cell>
          <cell r="F62">
            <v>90000000</v>
          </cell>
          <cell r="G62">
            <v>14.29</v>
          </cell>
          <cell r="H62">
            <v>14.26</v>
          </cell>
          <cell r="I62">
            <v>95000000</v>
          </cell>
          <cell r="K62">
            <v>90000000</v>
          </cell>
          <cell r="L62">
            <v>9</v>
          </cell>
          <cell r="M62">
            <v>9</v>
          </cell>
          <cell r="N62">
            <v>95000000</v>
          </cell>
        </row>
        <row r="63">
          <cell r="A63">
            <v>95000000</v>
          </cell>
          <cell r="B63">
            <v>3.09</v>
          </cell>
          <cell r="C63">
            <v>3.07</v>
          </cell>
          <cell r="D63">
            <v>100000000</v>
          </cell>
          <cell r="F63">
            <v>95000000</v>
          </cell>
          <cell r="G63">
            <v>14.26</v>
          </cell>
          <cell r="H63">
            <v>14.23</v>
          </cell>
          <cell r="I63">
            <v>100000000</v>
          </cell>
          <cell r="K63">
            <v>95000000</v>
          </cell>
          <cell r="L63">
            <v>9</v>
          </cell>
          <cell r="M63">
            <v>9</v>
          </cell>
          <cell r="N63">
            <v>100000000</v>
          </cell>
        </row>
        <row r="64">
          <cell r="A64">
            <v>100000000</v>
          </cell>
          <cell r="B64">
            <v>3.07</v>
          </cell>
          <cell r="C64">
            <v>2.93</v>
          </cell>
          <cell r="D64">
            <v>150000000</v>
          </cell>
          <cell r="F64">
            <v>100000000</v>
          </cell>
          <cell r="G64">
            <v>14.23</v>
          </cell>
          <cell r="H64">
            <v>14</v>
          </cell>
          <cell r="I64">
            <v>150000000</v>
          </cell>
          <cell r="K64">
            <v>100000000</v>
          </cell>
          <cell r="L64">
            <v>9</v>
          </cell>
          <cell r="M64">
            <v>9</v>
          </cell>
          <cell r="N64">
            <v>150000000</v>
          </cell>
        </row>
        <row r="65">
          <cell r="A65">
            <v>150000000</v>
          </cell>
          <cell r="B65">
            <v>2.93</v>
          </cell>
          <cell r="C65">
            <v>2.84</v>
          </cell>
          <cell r="D65">
            <v>200000000</v>
          </cell>
          <cell r="F65">
            <v>150000000</v>
          </cell>
          <cell r="G65">
            <v>14</v>
          </cell>
          <cell r="H65">
            <v>13.85</v>
          </cell>
          <cell r="I65">
            <v>200000000</v>
          </cell>
          <cell r="K65">
            <v>150000000</v>
          </cell>
          <cell r="L65">
            <v>9</v>
          </cell>
          <cell r="M65">
            <v>9</v>
          </cell>
          <cell r="N65">
            <v>200000000</v>
          </cell>
        </row>
        <row r="66">
          <cell r="A66">
            <v>200000000</v>
          </cell>
          <cell r="B66">
            <v>2.84</v>
          </cell>
          <cell r="C66">
            <v>2.78</v>
          </cell>
          <cell r="D66">
            <v>250000000</v>
          </cell>
          <cell r="F66">
            <v>200000000</v>
          </cell>
          <cell r="G66">
            <v>13.85</v>
          </cell>
          <cell r="H66">
            <v>13.73</v>
          </cell>
          <cell r="I66">
            <v>250000000</v>
          </cell>
          <cell r="K66">
            <v>200000000</v>
          </cell>
          <cell r="L66">
            <v>9</v>
          </cell>
          <cell r="M66">
            <v>9</v>
          </cell>
          <cell r="N66">
            <v>250000000</v>
          </cell>
        </row>
        <row r="67">
          <cell r="A67">
            <v>250000000</v>
          </cell>
          <cell r="B67">
            <v>2.78</v>
          </cell>
          <cell r="C67">
            <v>2.72</v>
          </cell>
          <cell r="D67">
            <v>300000000</v>
          </cell>
          <cell r="F67">
            <v>250000000</v>
          </cell>
          <cell r="G67">
            <v>13.73</v>
          </cell>
          <cell r="H67">
            <v>13.63</v>
          </cell>
          <cell r="I67">
            <v>300000000</v>
          </cell>
          <cell r="K67">
            <v>250000000</v>
          </cell>
          <cell r="L67">
            <v>9</v>
          </cell>
          <cell r="M67">
            <v>9</v>
          </cell>
          <cell r="N67">
            <v>300000000</v>
          </cell>
        </row>
        <row r="68">
          <cell r="A68">
            <v>300000000</v>
          </cell>
          <cell r="B68">
            <v>2.72</v>
          </cell>
          <cell r="C68">
            <v>2.68</v>
          </cell>
          <cell r="D68">
            <v>350000000</v>
          </cell>
          <cell r="F68">
            <v>300000000</v>
          </cell>
          <cell r="G68">
            <v>13.63</v>
          </cell>
          <cell r="H68">
            <v>13.54</v>
          </cell>
          <cell r="I68">
            <v>350000000</v>
          </cell>
          <cell r="K68">
            <v>300000000</v>
          </cell>
          <cell r="L68">
            <v>9</v>
          </cell>
          <cell r="M68">
            <v>9</v>
          </cell>
          <cell r="N68">
            <v>350000000</v>
          </cell>
        </row>
        <row r="69">
          <cell r="A69">
            <v>350000000</v>
          </cell>
          <cell r="B69">
            <v>2.68</v>
          </cell>
          <cell r="C69">
            <v>2.65</v>
          </cell>
          <cell r="D69">
            <v>400000000</v>
          </cell>
          <cell r="F69">
            <v>350000000</v>
          </cell>
          <cell r="G69">
            <v>13.54</v>
          </cell>
          <cell r="H69">
            <v>13.47</v>
          </cell>
          <cell r="I69">
            <v>400000000</v>
          </cell>
          <cell r="K69">
            <v>350000000</v>
          </cell>
          <cell r="L69">
            <v>9</v>
          </cell>
          <cell r="M69">
            <v>9</v>
          </cell>
          <cell r="N69">
            <v>400000000</v>
          </cell>
        </row>
        <row r="70">
          <cell r="A70">
            <v>400000000</v>
          </cell>
          <cell r="B70">
            <v>2.65</v>
          </cell>
          <cell r="C70">
            <v>2.62</v>
          </cell>
          <cell r="D70">
            <v>450000000</v>
          </cell>
          <cell r="F70">
            <v>400000000</v>
          </cell>
          <cell r="G70">
            <v>13.47</v>
          </cell>
          <cell r="H70">
            <v>13.41</v>
          </cell>
          <cell r="I70">
            <v>450000000</v>
          </cell>
          <cell r="K70">
            <v>400000000</v>
          </cell>
          <cell r="L70">
            <v>9</v>
          </cell>
          <cell r="M70">
            <v>9</v>
          </cell>
          <cell r="N70">
            <v>450000000</v>
          </cell>
        </row>
        <row r="71">
          <cell r="A71">
            <v>450000000</v>
          </cell>
          <cell r="B71">
            <v>2.62</v>
          </cell>
          <cell r="C71">
            <v>2.59</v>
          </cell>
          <cell r="D71">
            <v>500000000</v>
          </cell>
          <cell r="F71">
            <v>450000000</v>
          </cell>
          <cell r="G71">
            <v>13.41</v>
          </cell>
          <cell r="H71">
            <v>13.36</v>
          </cell>
          <cell r="I71">
            <v>500000000</v>
          </cell>
          <cell r="K71">
            <v>450000000</v>
          </cell>
          <cell r="L71">
            <v>9</v>
          </cell>
          <cell r="M71">
            <v>9</v>
          </cell>
          <cell r="N71">
            <v>500000000</v>
          </cell>
        </row>
        <row r="72">
          <cell r="A72">
            <v>500000000</v>
          </cell>
          <cell r="B72">
            <v>2.59</v>
          </cell>
          <cell r="C72">
            <v>2.59</v>
          </cell>
          <cell r="D72">
            <v>550000000</v>
          </cell>
          <cell r="F72">
            <v>500000000</v>
          </cell>
          <cell r="G72">
            <v>13.36</v>
          </cell>
          <cell r="H72">
            <v>13.31</v>
          </cell>
          <cell r="I72">
            <v>550000000</v>
          </cell>
          <cell r="K72">
            <v>500000000</v>
          </cell>
          <cell r="L72">
            <v>9</v>
          </cell>
          <cell r="M72">
            <v>9</v>
          </cell>
          <cell r="N72">
            <v>550000000</v>
          </cell>
        </row>
        <row r="73">
          <cell r="A73">
            <v>550000000</v>
          </cell>
          <cell r="B73">
            <v>2.59</v>
          </cell>
          <cell r="C73">
            <v>2.59</v>
          </cell>
          <cell r="D73">
            <v>600000000</v>
          </cell>
          <cell r="F73">
            <v>550000000</v>
          </cell>
          <cell r="G73">
            <v>13.31</v>
          </cell>
          <cell r="H73">
            <v>13.26</v>
          </cell>
          <cell r="I73">
            <v>600000000</v>
          </cell>
          <cell r="K73">
            <v>550000000</v>
          </cell>
          <cell r="L73">
            <v>9</v>
          </cell>
          <cell r="M73">
            <v>9</v>
          </cell>
          <cell r="N73">
            <v>600000000</v>
          </cell>
        </row>
        <row r="74">
          <cell r="A74">
            <v>600000000</v>
          </cell>
          <cell r="B74">
            <v>2.59</v>
          </cell>
          <cell r="C74">
            <v>2.59</v>
          </cell>
          <cell r="D74">
            <v>900000000</v>
          </cell>
          <cell r="F74">
            <v>600000000</v>
          </cell>
          <cell r="G74">
            <v>13.26</v>
          </cell>
          <cell r="H74">
            <v>13.26</v>
          </cell>
          <cell r="I74">
            <v>900000000</v>
          </cell>
          <cell r="K74">
            <v>600000000</v>
          </cell>
          <cell r="L74">
            <v>9</v>
          </cell>
          <cell r="M74">
            <v>9</v>
          </cell>
          <cell r="N74">
            <v>900000000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種目"/>
      <sheetName val="棟科"/>
      <sheetName val="中科"/>
      <sheetName val="(元)"/>
      <sheetName val="土工"/>
      <sheetName val="直仮"/>
      <sheetName val="地業"/>
      <sheetName val="鉄筋"/>
      <sheetName val="con"/>
      <sheetName val="鉄骨"/>
      <sheetName val="型枠"/>
      <sheetName val="防水"/>
      <sheetName val="既製c"/>
      <sheetName val="石工"/>
      <sheetName val="ﾀｲﾙ"/>
      <sheetName val="木工"/>
      <sheetName val="屋根"/>
      <sheetName val="金属"/>
      <sheetName val="左官"/>
      <sheetName val="建具"/>
      <sheetName val="ｶｰﾃﾝw"/>
      <sheetName val="塗装"/>
      <sheetName val="内装"/>
      <sheetName val="UN他"/>
      <sheetName val="プール"/>
      <sheetName val="撤去工"/>
      <sheetName val="発材"/>
      <sheetName val="Ⅱ囲障"/>
      <sheetName val="Ⅲ構舗"/>
      <sheetName val="Ⅳ屋外排"/>
      <sheetName val="Ⅴ植栽"/>
      <sheetName val="Ⅵ電気設備"/>
      <sheetName val="Ⅶ機械設備"/>
      <sheetName val="別細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 refreshError="1">
        <row r="255">
          <cell r="P255">
            <v>2865074</v>
          </cell>
        </row>
      </sheetData>
    </sheetDataSet>
  </externalBook>
</externalLink>
</file>

<file path=xl/externalLinks/externalLink3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種目"/>
      <sheetName val="棟科"/>
      <sheetName val="中科"/>
      <sheetName val="(元)"/>
      <sheetName val="土工"/>
      <sheetName val="直仮"/>
      <sheetName val="地業"/>
      <sheetName val="鉄筋"/>
      <sheetName val="con"/>
      <sheetName val="鉄骨"/>
      <sheetName val="型枠"/>
      <sheetName val="防水"/>
      <sheetName val="既製c"/>
      <sheetName val="石工"/>
      <sheetName val="ﾀｲﾙ"/>
      <sheetName val="木工"/>
      <sheetName val="屋根"/>
      <sheetName val="金属"/>
      <sheetName val="左官"/>
      <sheetName val="建具"/>
      <sheetName val="ｶｰﾃﾝw"/>
      <sheetName val="塗装"/>
      <sheetName val="内装"/>
      <sheetName val="UN他"/>
      <sheetName val="プール"/>
      <sheetName val="撤去工"/>
      <sheetName val="発材"/>
      <sheetName val="Ⅱ囲障"/>
      <sheetName val="Ⅲ構舗"/>
      <sheetName val="Ⅳ屋外排"/>
      <sheetName val="Ⅴ植栽"/>
      <sheetName val="Ⅵ電気設備"/>
      <sheetName val="Ⅶ機械設備"/>
      <sheetName val="別細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 refreshError="1">
        <row r="255">
          <cell r="P255">
            <v>2865074</v>
          </cell>
        </row>
      </sheetData>
    </sheetDataSet>
  </externalBook>
</externalLink>
</file>

<file path=xl/externalLinks/externalLink3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表紙 "/>
      <sheetName val="内訳明細 甲（当初）"/>
      <sheetName val="内訳明細 乙（当初）"/>
      <sheetName val="代価表Ａ"/>
      <sheetName val="内訳明細 甲（変更）"/>
      <sheetName val="内訳明細 乙（変更）"/>
      <sheetName val="設計変更"/>
    </sheetNames>
    <sheetDataSet>
      <sheetData sheetId="0"/>
      <sheetData sheetId="1"/>
      <sheetData sheetId="2" refreshError="1">
        <row r="2">
          <cell r="J2" t="str">
            <v>工種及び品目</v>
          </cell>
          <cell r="K2" t="str">
            <v>規格・寸法</v>
          </cell>
          <cell r="L2" t="str">
            <v>材工</v>
          </cell>
          <cell r="M2" t="str">
            <v>単位</v>
          </cell>
          <cell r="N2" t="str">
            <v>採用単価</v>
          </cell>
          <cell r="O2" t="str">
            <v>市単価</v>
          </cell>
          <cell r="P2" t="str">
            <v>歩掛り</v>
          </cell>
          <cell r="Q2" t="str">
            <v>建設物価</v>
          </cell>
          <cell r="R2" t="str">
            <v>積算資料</v>
          </cell>
          <cell r="S2" t="str">
            <v>ｺｽﾄ情報</v>
          </cell>
          <cell r="T2" t="str">
            <v>施工単価</v>
          </cell>
          <cell r="U2" t="str">
            <v>見積採用単価</v>
          </cell>
          <cell r="V2" t="str">
            <v>見積A</v>
          </cell>
          <cell r="W2" t="str">
            <v>見積B</v>
          </cell>
          <cell r="X2" t="str">
            <v>見積C</v>
          </cell>
          <cell r="Y2" t="str">
            <v>見積D</v>
          </cell>
          <cell r="Z2" t="str">
            <v xml:space="preserve"> 掛率</v>
          </cell>
          <cell r="AA2" t="str">
            <v>備考</v>
          </cell>
        </row>
        <row r="44">
          <cell r="J44" t="str">
            <v>１．講　堂　工　事　費</v>
          </cell>
        </row>
        <row r="46">
          <cell r="J46" t="str">
            <v>　　　仮　設　工　事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</row>
        <row r="47">
          <cell r="J47">
            <v>0</v>
          </cell>
          <cell r="K47" t="str">
            <v>長さ7.3m×6.8m＝49.6㎡  枠組本足場</v>
          </cell>
          <cell r="L47">
            <v>0</v>
          </cell>
          <cell r="M47">
            <v>0</v>
          </cell>
          <cell r="N47">
            <v>0</v>
          </cell>
        </row>
        <row r="48">
          <cell r="J48" t="str">
            <v>　　　　　軒　足　代</v>
          </cell>
          <cell r="K48">
            <v>0</v>
          </cell>
          <cell r="L48" t="str">
            <v>式</v>
          </cell>
          <cell r="M48" t="str">
            <v>式</v>
          </cell>
          <cell r="N48">
            <v>0</v>
          </cell>
        </row>
      </sheetData>
      <sheetData sheetId="3"/>
      <sheetData sheetId="4"/>
      <sheetData sheetId="5"/>
      <sheetData sheetId="6"/>
    </sheetDataSet>
  </externalBook>
</externalLink>
</file>

<file path=xl/externalLinks/externalLink3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表紙"/>
      <sheetName val="1.揚水さく井計算"/>
      <sheetName val="1.揚水さく井調書・内訳"/>
      <sheetName val="2.注入さく井計算"/>
      <sheetName val="2.注入さく井調書・内訳"/>
      <sheetName val="3.共通垂直検層計算"/>
      <sheetName val="3.共通垂直検層調書・内訳"/>
      <sheetName val="4.揚水試験計算"/>
      <sheetName val="4.揚水試験調書・内訳"/>
      <sheetName val="5.注入試験計算"/>
      <sheetName val="5.注入試験調書・内訳"/>
      <sheetName val="6.揚水建廃棄物計算"/>
      <sheetName val="6.揚水建設廃棄物調書・内訳"/>
      <sheetName val="7.注入建廃棄物計算"/>
      <sheetName val="7.注入建設廃棄物調書・内訳"/>
      <sheetName val="8.櫓組立解体計算"/>
      <sheetName val="8.櫓組立解体調書・内訳"/>
      <sheetName val="Sheet1 (2)"/>
      <sheetName val="9.JGD仕様揚機計算"/>
      <sheetName val="9.JGD仕様揚機調書・内訳"/>
      <sheetName val="Sheet1 (3)"/>
      <sheetName val="10.JGD仕様注設計算"/>
      <sheetName val="10.JGD仕様注設調書・内訳"/>
      <sheetName val="Sheet1 (4)"/>
      <sheetName val="11.揚水ﾋﾟｯﾄ工計算"/>
      <sheetName val="11.揚水ﾋﾟｯﾄ工調書・内訳"/>
      <sheetName val="Sheet1 (5)"/>
      <sheetName val="12.注入ﾋﾟｯﾄ工計算"/>
      <sheetName val="12.注入ﾋﾟｯﾄ工調書・内訳"/>
      <sheetName val="Sheet1 (6)"/>
      <sheetName val="13.操作盤工計算"/>
      <sheetName val="13.操作盤工調書・内訳"/>
      <sheetName val="Sheet1 (7)"/>
      <sheetName val="14.電気設備計算"/>
      <sheetName val="14.電気設備調書・内訳"/>
      <sheetName val="Sheet1 (8)"/>
      <sheetName val="15.配管土工(詳細)計算"/>
      <sheetName val="15.配管土工(詳細)調書・内訳"/>
      <sheetName val="Sheet1 (9)"/>
      <sheetName val="16.配管土工(予備)計算"/>
      <sheetName val="16.配管土工(予備)調書・内訳"/>
      <sheetName val="Sheet1 (10)"/>
      <sheetName val="17.(差替)配管資材(詳細)計算"/>
      <sheetName val="17.(差替)配管資材(詳細)調書・内訳"/>
      <sheetName val="Sheet1 (11)"/>
      <sheetName val="18.(差替)配管資材(予備)計算"/>
      <sheetName val="18.(差替)配管資材(予備)調書・内訳"/>
      <sheetName val="Sheet1 (12)"/>
      <sheetName val="19.配管工(詳細)計算"/>
      <sheetName val="19.配管工(詳細)調書・内訳"/>
      <sheetName val="Sheet1 (13)"/>
      <sheetName val="20.配管工(予備)計算"/>
      <sheetName val="20.配管工(予備)調書・内訳"/>
      <sheetName val="Sheet1 (14)"/>
      <sheetName val="21.横引工計算"/>
      <sheetName val="21.横引工調書・内訳"/>
      <sheetName val="Sheet1"/>
      <sheetName val="Sheet2"/>
      <sheetName val="Sheet3"/>
      <sheetName val="計算"/>
      <sheetName val="調書・内訳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全体"/>
      <sheetName val="併設棟"/>
      <sheetName val="ｵｲﾙﾀﾝｸ"/>
      <sheetName val="ｽﾘｯﾄ"/>
      <sheetName val="ｽﾘｰﾌﾞ"/>
      <sheetName val="打設集計"/>
      <sheetName val="打設集計(併設）"/>
      <sheetName val="代価"/>
      <sheetName val="代価 (併設)"/>
      <sheetName val="代価 (ｵｲﾙ)"/>
      <sheetName val="代価 (2)"/>
      <sheetName val="鉄骨 単価"/>
      <sheetName val="鉄骨間接費"/>
      <sheetName val="ﾎﾞﾙﾄ単価"/>
      <sheetName val="溶接"/>
      <sheetName val="表紙（変更）"/>
      <sheetName val="共通費算定表（変更）  (2)"/>
      <sheetName val="変更設計書（変更） (2)"/>
      <sheetName val="共通費算定表（変更） "/>
      <sheetName val="変更設計書（変更）"/>
      <sheetName val="変更方法"/>
      <sheetName val="変更項目"/>
      <sheetName val="業者変更見積鏡"/>
      <sheetName val="変更見積書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 refreshError="1">
        <row r="5">
          <cell r="A5">
            <v>6</v>
          </cell>
          <cell r="B5">
            <v>1.93</v>
          </cell>
          <cell r="C5">
            <v>2.5</v>
          </cell>
          <cell r="D5">
            <v>2.21</v>
          </cell>
          <cell r="E5">
            <v>54</v>
          </cell>
          <cell r="F5">
            <v>2.5</v>
          </cell>
          <cell r="G5">
            <v>2.2000000000000002</v>
          </cell>
          <cell r="H5">
            <v>2.21</v>
          </cell>
          <cell r="I5">
            <v>54</v>
          </cell>
          <cell r="J5">
            <v>119.34</v>
          </cell>
          <cell r="K5">
            <v>1.39</v>
          </cell>
          <cell r="L5">
            <v>2.2000000000000002</v>
          </cell>
          <cell r="M5">
            <v>2.2000000000000002</v>
          </cell>
          <cell r="N5">
            <v>2.2200000000000002</v>
          </cell>
          <cell r="O5">
            <v>1.93</v>
          </cell>
          <cell r="P5">
            <v>1.39</v>
          </cell>
          <cell r="Q5">
            <v>2.2200000000000002</v>
          </cell>
          <cell r="R5">
            <v>0.7</v>
          </cell>
          <cell r="S5">
            <v>0.7</v>
          </cell>
          <cell r="T5">
            <v>1.39</v>
          </cell>
          <cell r="U5">
            <v>1.39</v>
          </cell>
        </row>
        <row r="6">
          <cell r="A6">
            <v>7</v>
          </cell>
          <cell r="B6">
            <v>3.13</v>
          </cell>
          <cell r="C6">
            <v>3.06</v>
          </cell>
          <cell r="D6">
            <v>3.07</v>
          </cell>
          <cell r="E6">
            <v>0</v>
          </cell>
          <cell r="F6">
            <v>3.06</v>
          </cell>
          <cell r="G6">
            <v>3.13</v>
          </cell>
          <cell r="H6">
            <v>3.07</v>
          </cell>
          <cell r="I6">
            <v>0.7</v>
          </cell>
          <cell r="J6">
            <v>0</v>
          </cell>
          <cell r="K6">
            <v>3.27</v>
          </cell>
          <cell r="L6">
            <v>3.13</v>
          </cell>
          <cell r="M6">
            <v>3.27</v>
          </cell>
          <cell r="N6">
            <v>0.7</v>
          </cell>
          <cell r="O6">
            <v>3.13</v>
          </cell>
          <cell r="P6">
            <v>3.3</v>
          </cell>
          <cell r="Q6">
            <v>3.3</v>
          </cell>
          <cell r="R6">
            <v>1.39</v>
          </cell>
          <cell r="S6">
            <v>0.7</v>
          </cell>
          <cell r="T6">
            <v>1.39</v>
          </cell>
          <cell r="U6">
            <v>1.39</v>
          </cell>
        </row>
        <row r="7">
          <cell r="A7">
            <v>8</v>
          </cell>
          <cell r="B7">
            <v>3.66</v>
          </cell>
          <cell r="C7">
            <v>1.6</v>
          </cell>
          <cell r="D7">
            <v>5.8559999999999999</v>
          </cell>
          <cell r="E7">
            <v>3.36</v>
          </cell>
          <cell r="F7">
            <v>3.36</v>
          </cell>
          <cell r="G7">
            <v>0</v>
          </cell>
          <cell r="H7">
            <v>3.66</v>
          </cell>
          <cell r="I7">
            <v>3.66</v>
          </cell>
          <cell r="J7">
            <v>0</v>
          </cell>
          <cell r="K7">
            <v>1</v>
          </cell>
          <cell r="L7">
            <v>2</v>
          </cell>
          <cell r="M7">
            <v>3.66</v>
          </cell>
          <cell r="N7">
            <v>3.66</v>
          </cell>
          <cell r="O7">
            <v>3.66</v>
          </cell>
          <cell r="P7">
            <v>1</v>
          </cell>
          <cell r="Q7">
            <v>3.66</v>
          </cell>
          <cell r="R7">
            <v>1</v>
          </cell>
          <cell r="S7">
            <v>1</v>
          </cell>
          <cell r="T7">
            <v>2</v>
          </cell>
          <cell r="U7">
            <v>2</v>
          </cell>
        </row>
        <row r="8">
          <cell r="A8">
            <v>9</v>
          </cell>
          <cell r="B8">
            <v>4.2300000000000004</v>
          </cell>
          <cell r="C8">
            <v>3.0139999999999998</v>
          </cell>
          <cell r="D8">
            <v>12.749000000000001</v>
          </cell>
          <cell r="E8">
            <v>3.7</v>
          </cell>
          <cell r="F8">
            <v>3.7</v>
          </cell>
          <cell r="G8">
            <v>10.199999999999999</v>
          </cell>
          <cell r="H8">
            <v>4.29</v>
          </cell>
          <cell r="I8">
            <v>10.199999999999999</v>
          </cell>
          <cell r="J8">
            <v>43.758000000000003</v>
          </cell>
          <cell r="K8">
            <v>4.08</v>
          </cell>
          <cell r="L8">
            <v>1.36</v>
          </cell>
          <cell r="M8">
            <v>4.12</v>
          </cell>
          <cell r="N8">
            <v>4.2300000000000004</v>
          </cell>
          <cell r="O8">
            <v>4.2300000000000004</v>
          </cell>
          <cell r="P8">
            <v>1.36</v>
          </cell>
          <cell r="Q8">
            <v>4.08</v>
          </cell>
          <cell r="R8">
            <v>1.36</v>
          </cell>
          <cell r="S8">
            <v>1.36</v>
          </cell>
          <cell r="T8">
            <v>2.72</v>
          </cell>
          <cell r="U8">
            <v>2.72</v>
          </cell>
        </row>
        <row r="9">
          <cell r="A9">
            <v>10</v>
          </cell>
          <cell r="B9">
            <v>4.82</v>
          </cell>
          <cell r="C9">
            <v>1.272</v>
          </cell>
          <cell r="D9">
            <v>6.1310000000000002</v>
          </cell>
          <cell r="E9">
            <v>6.09</v>
          </cell>
          <cell r="F9">
            <v>6.09</v>
          </cell>
          <cell r="G9">
            <v>39.21</v>
          </cell>
          <cell r="H9">
            <v>4.97</v>
          </cell>
          <cell r="I9">
            <v>39.21</v>
          </cell>
          <cell r="J9">
            <v>194.874</v>
          </cell>
          <cell r="K9">
            <v>6.7</v>
          </cell>
          <cell r="L9">
            <v>1.36</v>
          </cell>
          <cell r="M9">
            <v>6.79</v>
          </cell>
          <cell r="N9">
            <v>1.64</v>
          </cell>
          <cell r="O9">
            <v>4.82</v>
          </cell>
          <cell r="P9">
            <v>6.7</v>
          </cell>
          <cell r="Q9">
            <v>6.7</v>
          </cell>
          <cell r="R9">
            <v>2.72</v>
          </cell>
          <cell r="S9">
            <v>1.36</v>
          </cell>
          <cell r="T9">
            <v>1.9</v>
          </cell>
          <cell r="U9">
            <v>2.72</v>
          </cell>
          <cell r="V9">
            <v>1.64</v>
          </cell>
          <cell r="W9">
            <v>1.64</v>
          </cell>
          <cell r="X9">
            <v>1.9</v>
          </cell>
          <cell r="Y9">
            <v>1.9</v>
          </cell>
        </row>
        <row r="10">
          <cell r="A10">
            <v>11</v>
          </cell>
          <cell r="B10">
            <v>5.45</v>
          </cell>
          <cell r="C10">
            <v>0</v>
          </cell>
          <cell r="D10">
            <v>0</v>
          </cell>
          <cell r="E10">
            <v>5.68</v>
          </cell>
          <cell r="F10">
            <v>6.52</v>
          </cell>
          <cell r="G10">
            <v>1579.04</v>
          </cell>
          <cell r="H10">
            <v>5.68</v>
          </cell>
          <cell r="I10">
            <v>278</v>
          </cell>
          <cell r="J10">
            <v>1579.04</v>
          </cell>
          <cell r="K10">
            <v>1.78</v>
          </cell>
          <cell r="L10">
            <v>3.56</v>
          </cell>
          <cell r="M10">
            <v>7.39</v>
          </cell>
          <cell r="N10">
            <v>5.45</v>
          </cell>
          <cell r="O10">
            <v>5.45</v>
          </cell>
          <cell r="P10">
            <v>1.78</v>
          </cell>
          <cell r="Q10">
            <v>7.23</v>
          </cell>
          <cell r="R10">
            <v>1.78</v>
          </cell>
          <cell r="S10">
            <v>1.78</v>
          </cell>
          <cell r="T10">
            <v>3.56</v>
          </cell>
          <cell r="U10">
            <v>3.56</v>
          </cell>
        </row>
        <row r="11">
          <cell r="A11">
            <v>12</v>
          </cell>
          <cell r="B11">
            <v>6.11</v>
          </cell>
          <cell r="C11">
            <v>95.638000000000005</v>
          </cell>
          <cell r="D11">
            <v>584.34799999999996</v>
          </cell>
          <cell r="E11">
            <v>7</v>
          </cell>
          <cell r="F11">
            <v>7</v>
          </cell>
          <cell r="G11">
            <v>74.372</v>
          </cell>
          <cell r="H11">
            <v>6.43</v>
          </cell>
          <cell r="I11">
            <v>74.372</v>
          </cell>
          <cell r="J11">
            <v>478.21199999999999</v>
          </cell>
          <cell r="K11">
            <v>7.81</v>
          </cell>
          <cell r="L11">
            <v>2.25</v>
          </cell>
          <cell r="M11">
            <v>8.0399999999999991</v>
          </cell>
          <cell r="N11">
            <v>2.36</v>
          </cell>
          <cell r="O11">
            <v>6.11</v>
          </cell>
          <cell r="P11">
            <v>3.23</v>
          </cell>
          <cell r="Q11">
            <v>7.81</v>
          </cell>
          <cell r="R11">
            <v>2.25</v>
          </cell>
          <cell r="S11">
            <v>2.25</v>
          </cell>
          <cell r="T11">
            <v>2.36</v>
          </cell>
          <cell r="U11">
            <v>4.5</v>
          </cell>
          <cell r="V11">
            <v>3.23</v>
          </cell>
          <cell r="W11">
            <v>2.36</v>
          </cell>
          <cell r="X11">
            <v>2.52</v>
          </cell>
          <cell r="Y11">
            <v>2.52</v>
          </cell>
          <cell r="Z11">
            <v>3.23</v>
          </cell>
          <cell r="AA11">
            <v>3.23</v>
          </cell>
        </row>
        <row r="12">
          <cell r="A12">
            <v>13</v>
          </cell>
          <cell r="B12">
            <v>7.14</v>
          </cell>
          <cell r="C12">
            <v>27.18</v>
          </cell>
          <cell r="D12">
            <v>194.065</v>
          </cell>
          <cell r="E12">
            <v>8.06</v>
          </cell>
          <cell r="F12">
            <v>8.06</v>
          </cell>
          <cell r="G12">
            <v>35.6</v>
          </cell>
          <cell r="H12">
            <v>7.22</v>
          </cell>
          <cell r="I12">
            <v>35.6</v>
          </cell>
          <cell r="J12">
            <v>257.03199999999998</v>
          </cell>
          <cell r="K12">
            <v>8.69</v>
          </cell>
          <cell r="L12">
            <v>2.78</v>
          </cell>
          <cell r="M12">
            <v>8.75</v>
          </cell>
          <cell r="N12">
            <v>2.77</v>
          </cell>
          <cell r="O12">
            <v>7.14</v>
          </cell>
          <cell r="P12">
            <v>8.69</v>
          </cell>
          <cell r="Q12">
            <v>8.69</v>
          </cell>
          <cell r="R12">
            <v>5.56</v>
          </cell>
          <cell r="S12">
            <v>2.78</v>
          </cell>
          <cell r="T12">
            <v>3.46</v>
          </cell>
          <cell r="U12">
            <v>5.56</v>
          </cell>
          <cell r="V12">
            <v>2.77</v>
          </cell>
          <cell r="W12">
            <v>2.77</v>
          </cell>
          <cell r="X12">
            <v>3.46</v>
          </cell>
          <cell r="Y12">
            <v>3.46</v>
          </cell>
        </row>
        <row r="13">
          <cell r="A13">
            <v>14</v>
          </cell>
          <cell r="B13">
            <v>7.88</v>
          </cell>
          <cell r="C13">
            <v>13.2</v>
          </cell>
          <cell r="D13">
            <v>104.01600000000001</v>
          </cell>
          <cell r="E13">
            <v>8.65</v>
          </cell>
          <cell r="F13">
            <v>8.65</v>
          </cell>
          <cell r="G13">
            <v>1.2</v>
          </cell>
          <cell r="H13">
            <v>8.0500000000000007</v>
          </cell>
          <cell r="I13">
            <v>1.2</v>
          </cell>
          <cell r="J13">
            <v>9.66</v>
          </cell>
          <cell r="K13">
            <v>9.3800000000000008</v>
          </cell>
          <cell r="L13">
            <v>2.78</v>
          </cell>
          <cell r="M13">
            <v>9.51</v>
          </cell>
          <cell r="N13">
            <v>3.22</v>
          </cell>
          <cell r="O13">
            <v>7.88</v>
          </cell>
          <cell r="P13">
            <v>9.3800000000000008</v>
          </cell>
          <cell r="Q13">
            <v>9.3800000000000008</v>
          </cell>
          <cell r="R13">
            <v>5.56</v>
          </cell>
          <cell r="S13">
            <v>2.78</v>
          </cell>
          <cell r="T13">
            <v>3.86</v>
          </cell>
          <cell r="U13">
            <v>5.56</v>
          </cell>
          <cell r="V13">
            <v>3.22</v>
          </cell>
          <cell r="W13">
            <v>3.22</v>
          </cell>
          <cell r="X13">
            <v>3.86</v>
          </cell>
          <cell r="Y13">
            <v>3.86</v>
          </cell>
        </row>
        <row r="14">
          <cell r="A14">
            <v>15</v>
          </cell>
          <cell r="B14">
            <v>8.65</v>
          </cell>
          <cell r="C14">
            <v>0</v>
          </cell>
          <cell r="D14">
            <v>0</v>
          </cell>
          <cell r="E14">
            <v>8.92</v>
          </cell>
          <cell r="F14">
            <v>9.3000000000000007</v>
          </cell>
          <cell r="G14">
            <v>10.34</v>
          </cell>
          <cell r="H14">
            <v>8.92</v>
          </cell>
          <cell r="I14">
            <v>10.11</v>
          </cell>
          <cell r="J14">
            <v>0</v>
          </cell>
          <cell r="K14">
            <v>6.72</v>
          </cell>
          <cell r="L14">
            <v>10.34</v>
          </cell>
          <cell r="M14">
            <v>10.34</v>
          </cell>
          <cell r="N14">
            <v>10.11</v>
          </cell>
          <cell r="O14">
            <v>8.65</v>
          </cell>
          <cell r="P14">
            <v>6.72</v>
          </cell>
          <cell r="Q14">
            <v>10.11</v>
          </cell>
          <cell r="R14">
            <v>3.36</v>
          </cell>
          <cell r="S14">
            <v>3.36</v>
          </cell>
          <cell r="T14">
            <v>6.72</v>
          </cell>
          <cell r="U14">
            <v>6.72</v>
          </cell>
        </row>
        <row r="15">
          <cell r="A15">
            <v>16</v>
          </cell>
          <cell r="B15">
            <v>9.4499999999999993</v>
          </cell>
          <cell r="C15">
            <v>29.8</v>
          </cell>
          <cell r="D15">
            <v>281.61</v>
          </cell>
          <cell r="E15">
            <v>9.99</v>
          </cell>
          <cell r="F15">
            <v>9.99</v>
          </cell>
          <cell r="G15">
            <v>0</v>
          </cell>
          <cell r="H15">
            <v>9.84</v>
          </cell>
          <cell r="I15">
            <v>9.4499999999999993</v>
          </cell>
          <cell r="J15">
            <v>0</v>
          </cell>
          <cell r="K15">
            <v>4</v>
          </cell>
          <cell r="L15">
            <v>8</v>
          </cell>
          <cell r="M15">
            <v>11.22</v>
          </cell>
          <cell r="N15">
            <v>4.7300000000000004</v>
          </cell>
          <cell r="O15">
            <v>9.4499999999999993</v>
          </cell>
          <cell r="P15">
            <v>3.54</v>
          </cell>
          <cell r="Q15">
            <v>10.9</v>
          </cell>
          <cell r="R15">
            <v>4</v>
          </cell>
          <cell r="S15">
            <v>4</v>
          </cell>
          <cell r="T15">
            <v>4.2</v>
          </cell>
          <cell r="U15">
            <v>8</v>
          </cell>
          <cell r="V15">
            <v>4.2300000000000004</v>
          </cell>
          <cell r="W15">
            <v>4.2</v>
          </cell>
          <cell r="X15">
            <v>4.7300000000000004</v>
          </cell>
          <cell r="Y15">
            <v>4.7300000000000004</v>
          </cell>
          <cell r="Z15">
            <v>3.54</v>
          </cell>
          <cell r="AA15">
            <v>4.2300000000000004</v>
          </cell>
          <cell r="AB15">
            <v>3.54</v>
          </cell>
          <cell r="AC15">
            <v>3.54</v>
          </cell>
        </row>
        <row r="16">
          <cell r="A16">
            <v>17</v>
          </cell>
          <cell r="B16">
            <v>10.29</v>
          </cell>
          <cell r="C16">
            <v>0</v>
          </cell>
          <cell r="D16">
            <v>0</v>
          </cell>
          <cell r="E16">
            <v>10.79</v>
          </cell>
          <cell r="F16">
            <v>10.72</v>
          </cell>
          <cell r="G16">
            <v>12.16</v>
          </cell>
          <cell r="H16">
            <v>10.79</v>
          </cell>
          <cell r="I16">
            <v>11.73</v>
          </cell>
          <cell r="J16">
            <v>0</v>
          </cell>
          <cell r="K16">
            <v>3.98</v>
          </cell>
          <cell r="L16">
            <v>12.16</v>
          </cell>
          <cell r="M16">
            <v>12.16</v>
          </cell>
          <cell r="N16">
            <v>11.73</v>
          </cell>
          <cell r="O16">
            <v>10.29</v>
          </cell>
          <cell r="P16">
            <v>3.98</v>
          </cell>
          <cell r="Q16">
            <v>11.73</v>
          </cell>
          <cell r="R16">
            <v>1.99</v>
          </cell>
          <cell r="S16">
            <v>1.99</v>
          </cell>
          <cell r="T16">
            <v>3.98</v>
          </cell>
          <cell r="U16">
            <v>3.98</v>
          </cell>
        </row>
        <row r="17">
          <cell r="A17">
            <v>18</v>
          </cell>
          <cell r="B17">
            <v>11.15</v>
          </cell>
          <cell r="C17">
            <v>0</v>
          </cell>
          <cell r="D17">
            <v>0</v>
          </cell>
          <cell r="E17">
            <v>11.78</v>
          </cell>
          <cell r="F17">
            <v>11.5</v>
          </cell>
          <cell r="G17">
            <v>13.15</v>
          </cell>
          <cell r="H17">
            <v>11.78</v>
          </cell>
          <cell r="I17">
            <v>12.6</v>
          </cell>
          <cell r="J17">
            <v>0</v>
          </cell>
          <cell r="K17">
            <v>4.8099999999999996</v>
          </cell>
          <cell r="L17">
            <v>5.32</v>
          </cell>
          <cell r="M17">
            <v>13.15</v>
          </cell>
          <cell r="N17">
            <v>11.15</v>
          </cell>
          <cell r="O17">
            <v>11.15</v>
          </cell>
          <cell r="P17">
            <v>2.41</v>
          </cell>
          <cell r="Q17">
            <v>12.6</v>
          </cell>
          <cell r="R17">
            <v>5.32</v>
          </cell>
          <cell r="S17">
            <v>2.41</v>
          </cell>
          <cell r="T17">
            <v>4.8099999999999996</v>
          </cell>
          <cell r="U17">
            <v>4.8099999999999996</v>
          </cell>
          <cell r="V17">
            <v>5.67</v>
          </cell>
          <cell r="W17">
            <v>5.32</v>
          </cell>
          <cell r="X17">
            <v>5.67</v>
          </cell>
          <cell r="Y17">
            <v>5.67</v>
          </cell>
        </row>
        <row r="18">
          <cell r="A18">
            <v>19</v>
          </cell>
          <cell r="B18">
            <v>12.05</v>
          </cell>
          <cell r="C18">
            <v>1.6</v>
          </cell>
          <cell r="D18">
            <v>19.28</v>
          </cell>
          <cell r="E18">
            <v>12.33</v>
          </cell>
          <cell r="F18">
            <v>12.33</v>
          </cell>
          <cell r="G18">
            <v>158.94399999999999</v>
          </cell>
          <cell r="H18">
            <v>12.81</v>
          </cell>
          <cell r="I18">
            <v>158.94399999999999</v>
          </cell>
          <cell r="J18">
            <v>2036.0730000000001</v>
          </cell>
          <cell r="K18">
            <v>13.52</v>
          </cell>
          <cell r="L18">
            <v>2.41</v>
          </cell>
          <cell r="M18">
            <v>14.21</v>
          </cell>
          <cell r="N18">
            <v>5.93</v>
          </cell>
          <cell r="O18">
            <v>12.05</v>
          </cell>
          <cell r="P18">
            <v>5.24</v>
          </cell>
          <cell r="Q18">
            <v>13.52</v>
          </cell>
          <cell r="R18">
            <v>2.41</v>
          </cell>
          <cell r="S18">
            <v>2.41</v>
          </cell>
          <cell r="T18">
            <v>5.93</v>
          </cell>
          <cell r="U18">
            <v>4.8099999999999996</v>
          </cell>
          <cell r="V18">
            <v>5.24</v>
          </cell>
          <cell r="W18">
            <v>5.93</v>
          </cell>
          <cell r="X18">
            <v>6.17</v>
          </cell>
          <cell r="Y18">
            <v>6.17</v>
          </cell>
          <cell r="Z18">
            <v>5.17</v>
          </cell>
          <cell r="AA18">
            <v>5.24</v>
          </cell>
          <cell r="AB18">
            <v>5.17</v>
          </cell>
          <cell r="AC18">
            <v>5.17</v>
          </cell>
        </row>
      </sheetData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全体"/>
      <sheetName val="併設棟"/>
      <sheetName val="ｵｲﾙﾀﾝｸ"/>
      <sheetName val="ｽﾘｯﾄ"/>
      <sheetName val="ｽﾘｰﾌﾞ"/>
      <sheetName val="打設集計"/>
      <sheetName val="打設集計(併設）"/>
      <sheetName val="代価"/>
      <sheetName val="代価 (併設)"/>
      <sheetName val="代価 (ｵｲﾙ)"/>
      <sheetName val="代価 (2)"/>
      <sheetName val="鉄骨 単価"/>
      <sheetName val="鉄骨間接費"/>
      <sheetName val="ﾎﾞﾙﾄ単価"/>
      <sheetName val="溶接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>
        <row r="5">
          <cell r="A5">
            <v>6</v>
          </cell>
          <cell r="B5">
            <v>1.93</v>
          </cell>
          <cell r="C5">
            <v>2.5</v>
          </cell>
          <cell r="D5">
            <v>2.21</v>
          </cell>
          <cell r="E5">
            <v>54</v>
          </cell>
          <cell r="F5">
            <v>2.5</v>
          </cell>
          <cell r="G5">
            <v>2.2000000000000002</v>
          </cell>
          <cell r="H5">
            <v>2.21</v>
          </cell>
          <cell r="I5">
            <v>54</v>
          </cell>
          <cell r="J5">
            <v>119.34</v>
          </cell>
          <cell r="K5">
            <v>1.39</v>
          </cell>
          <cell r="L5">
            <v>2.2000000000000002</v>
          </cell>
          <cell r="M5">
            <v>2.2000000000000002</v>
          </cell>
          <cell r="N5">
            <v>2.2200000000000002</v>
          </cell>
          <cell r="O5">
            <v>1.93</v>
          </cell>
          <cell r="P5">
            <v>1.39</v>
          </cell>
          <cell r="Q5">
            <v>2.2200000000000002</v>
          </cell>
          <cell r="R5">
            <v>0.7</v>
          </cell>
          <cell r="S5">
            <v>0.7</v>
          </cell>
          <cell r="U5">
            <v>1.39</v>
          </cell>
        </row>
        <row r="6">
          <cell r="A6">
            <v>7</v>
          </cell>
          <cell r="B6">
            <v>3.13</v>
          </cell>
          <cell r="C6">
            <v>3.06</v>
          </cell>
          <cell r="D6">
            <v>3.07</v>
          </cell>
          <cell r="E6">
            <v>0</v>
          </cell>
          <cell r="F6">
            <v>3.06</v>
          </cell>
          <cell r="G6">
            <v>3.13</v>
          </cell>
          <cell r="H6">
            <v>3.07</v>
          </cell>
          <cell r="I6">
            <v>0.7</v>
          </cell>
          <cell r="J6">
            <v>0</v>
          </cell>
          <cell r="K6">
            <v>3.27</v>
          </cell>
          <cell r="L6">
            <v>3.13</v>
          </cell>
          <cell r="M6">
            <v>3.27</v>
          </cell>
          <cell r="N6">
            <v>0.7</v>
          </cell>
          <cell r="O6">
            <v>3.13</v>
          </cell>
          <cell r="P6">
            <v>3.3</v>
          </cell>
          <cell r="Q6">
            <v>3.3</v>
          </cell>
          <cell r="R6">
            <v>1.39</v>
          </cell>
          <cell r="S6">
            <v>0.7</v>
          </cell>
          <cell r="U6">
            <v>1.39</v>
          </cell>
        </row>
        <row r="7">
          <cell r="A7">
            <v>8</v>
          </cell>
          <cell r="B7">
            <v>3.66</v>
          </cell>
          <cell r="C7">
            <v>1.6</v>
          </cell>
          <cell r="D7">
            <v>5.8559999999999999</v>
          </cell>
          <cell r="E7">
            <v>3.36</v>
          </cell>
          <cell r="F7">
            <v>3.36</v>
          </cell>
          <cell r="G7">
            <v>0</v>
          </cell>
          <cell r="H7">
            <v>3.66</v>
          </cell>
          <cell r="I7">
            <v>3.66</v>
          </cell>
          <cell r="J7">
            <v>0</v>
          </cell>
          <cell r="K7">
            <v>1</v>
          </cell>
          <cell r="L7">
            <v>2</v>
          </cell>
          <cell r="M7">
            <v>3.66</v>
          </cell>
          <cell r="N7">
            <v>3.66</v>
          </cell>
          <cell r="O7">
            <v>3.66</v>
          </cell>
          <cell r="P7">
            <v>1</v>
          </cell>
          <cell r="Q7">
            <v>3.66</v>
          </cell>
          <cell r="R7">
            <v>1</v>
          </cell>
          <cell r="S7">
            <v>1</v>
          </cell>
          <cell r="U7">
            <v>2</v>
          </cell>
        </row>
        <row r="8">
          <cell r="A8">
            <v>9</v>
          </cell>
          <cell r="B8">
            <v>4.2300000000000004</v>
          </cell>
          <cell r="C8">
            <v>3.0139999999999998</v>
          </cell>
          <cell r="D8">
            <v>12.749000000000001</v>
          </cell>
          <cell r="E8">
            <v>3.7</v>
          </cell>
          <cell r="F8">
            <v>3.7</v>
          </cell>
          <cell r="G8">
            <v>10.199999999999999</v>
          </cell>
          <cell r="H8">
            <v>4.29</v>
          </cell>
          <cell r="I8">
            <v>10.199999999999999</v>
          </cell>
          <cell r="J8">
            <v>43.758000000000003</v>
          </cell>
          <cell r="K8">
            <v>4.08</v>
          </cell>
          <cell r="L8">
            <v>1.36</v>
          </cell>
          <cell r="M8">
            <v>4.12</v>
          </cell>
          <cell r="N8">
            <v>4.2300000000000004</v>
          </cell>
          <cell r="O8">
            <v>4.2300000000000004</v>
          </cell>
          <cell r="P8">
            <v>1.36</v>
          </cell>
          <cell r="Q8">
            <v>4.08</v>
          </cell>
          <cell r="R8">
            <v>1.36</v>
          </cell>
          <cell r="S8">
            <v>1.36</v>
          </cell>
          <cell r="U8">
            <v>2.72</v>
          </cell>
        </row>
        <row r="9">
          <cell r="A9">
            <v>10</v>
          </cell>
          <cell r="B9">
            <v>4.82</v>
          </cell>
          <cell r="C9">
            <v>1.272</v>
          </cell>
          <cell r="D9">
            <v>6.1310000000000002</v>
          </cell>
          <cell r="E9">
            <v>6.09</v>
          </cell>
          <cell r="F9">
            <v>6.09</v>
          </cell>
          <cell r="G9">
            <v>39.21</v>
          </cell>
          <cell r="H9">
            <v>4.97</v>
          </cell>
          <cell r="I9">
            <v>39.21</v>
          </cell>
          <cell r="J9">
            <v>194.874</v>
          </cell>
          <cell r="K9">
            <v>6.7</v>
          </cell>
          <cell r="L9">
            <v>1.36</v>
          </cell>
          <cell r="M9">
            <v>6.79</v>
          </cell>
          <cell r="N9">
            <v>1.64</v>
          </cell>
          <cell r="O9">
            <v>4.82</v>
          </cell>
          <cell r="P9">
            <v>6.7</v>
          </cell>
          <cell r="Q9">
            <v>6.7</v>
          </cell>
          <cell r="R9">
            <v>2.72</v>
          </cell>
          <cell r="S9">
            <v>1.36</v>
          </cell>
          <cell r="T9">
            <v>1.9</v>
          </cell>
          <cell r="U9">
            <v>2.72</v>
          </cell>
          <cell r="V9">
            <v>1.64</v>
          </cell>
          <cell r="W9">
            <v>1.64</v>
          </cell>
          <cell r="Y9">
            <v>1.9</v>
          </cell>
        </row>
        <row r="10">
          <cell r="A10">
            <v>11</v>
          </cell>
          <cell r="B10">
            <v>5.45</v>
          </cell>
          <cell r="C10">
            <v>0</v>
          </cell>
          <cell r="D10">
            <v>0</v>
          </cell>
          <cell r="E10">
            <v>5.68</v>
          </cell>
          <cell r="F10">
            <v>6.52</v>
          </cell>
          <cell r="G10">
            <v>1579.04</v>
          </cell>
          <cell r="H10">
            <v>5.68</v>
          </cell>
          <cell r="I10">
            <v>278</v>
          </cell>
          <cell r="J10">
            <v>1579.04</v>
          </cell>
          <cell r="K10">
            <v>1.78</v>
          </cell>
          <cell r="L10">
            <v>3.56</v>
          </cell>
          <cell r="M10">
            <v>7.39</v>
          </cell>
          <cell r="N10">
            <v>5.45</v>
          </cell>
          <cell r="O10">
            <v>5.45</v>
          </cell>
          <cell r="P10">
            <v>1.78</v>
          </cell>
          <cell r="Q10">
            <v>7.23</v>
          </cell>
          <cell r="R10">
            <v>1.78</v>
          </cell>
          <cell r="S10">
            <v>1.78</v>
          </cell>
          <cell r="U10">
            <v>3.56</v>
          </cell>
        </row>
        <row r="11">
          <cell r="A11">
            <v>12</v>
          </cell>
          <cell r="B11">
            <v>6.11</v>
          </cell>
          <cell r="C11">
            <v>95.638000000000005</v>
          </cell>
          <cell r="D11">
            <v>584.34799999999996</v>
          </cell>
          <cell r="E11">
            <v>7</v>
          </cell>
          <cell r="F11">
            <v>7</v>
          </cell>
          <cell r="G11">
            <v>74.372</v>
          </cell>
          <cell r="H11">
            <v>6.43</v>
          </cell>
          <cell r="I11">
            <v>74.372</v>
          </cell>
          <cell r="J11">
            <v>478.21199999999999</v>
          </cell>
          <cell r="K11">
            <v>7.81</v>
          </cell>
          <cell r="L11">
            <v>2.25</v>
          </cell>
          <cell r="M11">
            <v>8.0399999999999991</v>
          </cell>
          <cell r="N11">
            <v>2.36</v>
          </cell>
          <cell r="O11">
            <v>6.11</v>
          </cell>
          <cell r="P11">
            <v>3.23</v>
          </cell>
          <cell r="Q11">
            <v>7.81</v>
          </cell>
          <cell r="R11">
            <v>2.25</v>
          </cell>
          <cell r="S11">
            <v>2.25</v>
          </cell>
          <cell r="T11">
            <v>2.36</v>
          </cell>
          <cell r="U11">
            <v>4.5</v>
          </cell>
          <cell r="V11">
            <v>3.23</v>
          </cell>
          <cell r="W11">
            <v>2.36</v>
          </cell>
          <cell r="X11">
            <v>2.52</v>
          </cell>
          <cell r="Y11">
            <v>2.52</v>
          </cell>
          <cell r="AA11">
            <v>3.23</v>
          </cell>
        </row>
        <row r="12">
          <cell r="A12">
            <v>13</v>
          </cell>
          <cell r="B12">
            <v>7.14</v>
          </cell>
          <cell r="C12">
            <v>27.18</v>
          </cell>
          <cell r="D12">
            <v>194.065</v>
          </cell>
          <cell r="E12">
            <v>8.06</v>
          </cell>
          <cell r="F12">
            <v>8.06</v>
          </cell>
          <cell r="G12">
            <v>35.6</v>
          </cell>
          <cell r="H12">
            <v>7.22</v>
          </cell>
          <cell r="I12">
            <v>35.6</v>
          </cell>
          <cell r="J12">
            <v>257.03199999999998</v>
          </cell>
          <cell r="K12">
            <v>8.69</v>
          </cell>
          <cell r="L12">
            <v>2.78</v>
          </cell>
          <cell r="M12">
            <v>8.75</v>
          </cell>
          <cell r="N12">
            <v>2.77</v>
          </cell>
          <cell r="O12">
            <v>7.14</v>
          </cell>
          <cell r="P12">
            <v>8.69</v>
          </cell>
          <cell r="Q12">
            <v>8.69</v>
          </cell>
          <cell r="R12">
            <v>5.56</v>
          </cell>
          <cell r="S12">
            <v>2.78</v>
          </cell>
          <cell r="T12">
            <v>3.46</v>
          </cell>
          <cell r="U12">
            <v>5.56</v>
          </cell>
          <cell r="V12">
            <v>2.77</v>
          </cell>
          <cell r="W12">
            <v>2.77</v>
          </cell>
          <cell r="Y12">
            <v>3.46</v>
          </cell>
        </row>
        <row r="13">
          <cell r="A13">
            <v>14</v>
          </cell>
          <cell r="B13">
            <v>7.88</v>
          </cell>
          <cell r="C13">
            <v>13.2</v>
          </cell>
          <cell r="D13">
            <v>104.01600000000001</v>
          </cell>
          <cell r="E13">
            <v>8.65</v>
          </cell>
          <cell r="F13">
            <v>8.65</v>
          </cell>
          <cell r="G13">
            <v>1.2</v>
          </cell>
          <cell r="H13">
            <v>8.0500000000000007</v>
          </cell>
          <cell r="I13">
            <v>1.2</v>
          </cell>
          <cell r="J13">
            <v>9.66</v>
          </cell>
          <cell r="K13">
            <v>9.3800000000000008</v>
          </cell>
          <cell r="L13">
            <v>2.78</v>
          </cell>
          <cell r="M13">
            <v>9.51</v>
          </cell>
          <cell r="N13">
            <v>3.22</v>
          </cell>
          <cell r="O13">
            <v>7.88</v>
          </cell>
          <cell r="P13">
            <v>9.3800000000000008</v>
          </cell>
          <cell r="Q13">
            <v>9.3800000000000008</v>
          </cell>
          <cell r="R13">
            <v>5.56</v>
          </cell>
          <cell r="S13">
            <v>2.78</v>
          </cell>
          <cell r="T13">
            <v>3.86</v>
          </cell>
          <cell r="U13">
            <v>5.56</v>
          </cell>
          <cell r="V13">
            <v>3.22</v>
          </cell>
          <cell r="W13">
            <v>3.22</v>
          </cell>
          <cell r="Y13">
            <v>3.86</v>
          </cell>
        </row>
        <row r="14">
          <cell r="A14">
            <v>15</v>
          </cell>
          <cell r="B14">
            <v>8.65</v>
          </cell>
          <cell r="C14">
            <v>0</v>
          </cell>
          <cell r="D14">
            <v>0</v>
          </cell>
          <cell r="E14">
            <v>8.92</v>
          </cell>
          <cell r="F14">
            <v>9.3000000000000007</v>
          </cell>
          <cell r="G14">
            <v>10.34</v>
          </cell>
          <cell r="H14">
            <v>8.92</v>
          </cell>
          <cell r="I14">
            <v>10.11</v>
          </cell>
          <cell r="J14">
            <v>0</v>
          </cell>
          <cell r="K14">
            <v>6.72</v>
          </cell>
          <cell r="L14">
            <v>10.34</v>
          </cell>
          <cell r="M14">
            <v>10.34</v>
          </cell>
          <cell r="N14">
            <v>10.11</v>
          </cell>
          <cell r="O14">
            <v>8.65</v>
          </cell>
          <cell r="P14">
            <v>6.72</v>
          </cell>
          <cell r="Q14">
            <v>10.11</v>
          </cell>
          <cell r="R14">
            <v>3.36</v>
          </cell>
          <cell r="S14">
            <v>3.36</v>
          </cell>
          <cell r="U14">
            <v>6.72</v>
          </cell>
        </row>
        <row r="15">
          <cell r="A15">
            <v>16</v>
          </cell>
          <cell r="B15">
            <v>9.4499999999999993</v>
          </cell>
          <cell r="C15">
            <v>29.8</v>
          </cell>
          <cell r="D15">
            <v>281.61</v>
          </cell>
          <cell r="E15">
            <v>9.99</v>
          </cell>
          <cell r="F15">
            <v>9.99</v>
          </cell>
          <cell r="G15">
            <v>0</v>
          </cell>
          <cell r="H15">
            <v>9.84</v>
          </cell>
          <cell r="I15">
            <v>9.4499999999999993</v>
          </cell>
          <cell r="J15">
            <v>0</v>
          </cell>
          <cell r="K15">
            <v>4</v>
          </cell>
          <cell r="L15">
            <v>8</v>
          </cell>
          <cell r="M15">
            <v>11.22</v>
          </cell>
          <cell r="N15">
            <v>4.7300000000000004</v>
          </cell>
          <cell r="O15">
            <v>9.4499999999999993</v>
          </cell>
          <cell r="P15">
            <v>3.54</v>
          </cell>
          <cell r="Q15">
            <v>10.9</v>
          </cell>
          <cell r="R15">
            <v>4</v>
          </cell>
          <cell r="S15">
            <v>4</v>
          </cell>
          <cell r="T15">
            <v>4.2</v>
          </cell>
          <cell r="U15">
            <v>8</v>
          </cell>
          <cell r="V15">
            <v>4.2300000000000004</v>
          </cell>
          <cell r="W15">
            <v>4.2</v>
          </cell>
          <cell r="X15">
            <v>4.7300000000000004</v>
          </cell>
          <cell r="Y15">
            <v>4.7300000000000004</v>
          </cell>
          <cell r="Z15">
            <v>3.54</v>
          </cell>
          <cell r="AA15">
            <v>4.2300000000000004</v>
          </cell>
          <cell r="AC15">
            <v>3.54</v>
          </cell>
        </row>
        <row r="16">
          <cell r="A16">
            <v>17</v>
          </cell>
          <cell r="B16">
            <v>10.29</v>
          </cell>
          <cell r="C16">
            <v>0</v>
          </cell>
          <cell r="D16">
            <v>0</v>
          </cell>
          <cell r="E16">
            <v>10.79</v>
          </cell>
          <cell r="F16">
            <v>10.72</v>
          </cell>
          <cell r="G16">
            <v>12.16</v>
          </cell>
          <cell r="H16">
            <v>10.79</v>
          </cell>
          <cell r="I16">
            <v>11.73</v>
          </cell>
          <cell r="J16">
            <v>0</v>
          </cell>
          <cell r="K16">
            <v>3.98</v>
          </cell>
          <cell r="L16">
            <v>12.16</v>
          </cell>
          <cell r="M16">
            <v>12.16</v>
          </cell>
          <cell r="N16">
            <v>11.73</v>
          </cell>
          <cell r="O16">
            <v>10.29</v>
          </cell>
          <cell r="P16">
            <v>3.98</v>
          </cell>
          <cell r="Q16">
            <v>11.73</v>
          </cell>
          <cell r="R16">
            <v>1.99</v>
          </cell>
          <cell r="S16">
            <v>1.99</v>
          </cell>
          <cell r="U16">
            <v>3.98</v>
          </cell>
        </row>
        <row r="17">
          <cell r="A17">
            <v>18</v>
          </cell>
          <cell r="B17">
            <v>11.15</v>
          </cell>
          <cell r="C17">
            <v>0</v>
          </cell>
          <cell r="D17">
            <v>0</v>
          </cell>
          <cell r="E17">
            <v>11.78</v>
          </cell>
          <cell r="F17">
            <v>11.5</v>
          </cell>
          <cell r="G17">
            <v>13.15</v>
          </cell>
          <cell r="H17">
            <v>11.78</v>
          </cell>
          <cell r="I17">
            <v>12.6</v>
          </cell>
          <cell r="J17">
            <v>0</v>
          </cell>
          <cell r="K17">
            <v>4.8099999999999996</v>
          </cell>
          <cell r="L17">
            <v>5.32</v>
          </cell>
          <cell r="M17">
            <v>13.15</v>
          </cell>
          <cell r="N17">
            <v>11.15</v>
          </cell>
          <cell r="O17">
            <v>11.15</v>
          </cell>
          <cell r="P17">
            <v>2.41</v>
          </cell>
          <cell r="Q17">
            <v>12.6</v>
          </cell>
          <cell r="R17">
            <v>5.32</v>
          </cell>
          <cell r="S17">
            <v>2.41</v>
          </cell>
          <cell r="T17">
            <v>4.8099999999999996</v>
          </cell>
          <cell r="U17">
            <v>4.8099999999999996</v>
          </cell>
          <cell r="V17">
            <v>5.67</v>
          </cell>
          <cell r="W17">
            <v>5.32</v>
          </cell>
          <cell r="Y17">
            <v>5.67</v>
          </cell>
        </row>
        <row r="18">
          <cell r="A18">
            <v>19</v>
          </cell>
          <cell r="B18">
            <v>12.05</v>
          </cell>
          <cell r="C18">
            <v>1.6</v>
          </cell>
          <cell r="D18">
            <v>19.28</v>
          </cell>
          <cell r="E18">
            <v>12.33</v>
          </cell>
          <cell r="F18">
            <v>12.33</v>
          </cell>
          <cell r="G18">
            <v>158.94399999999999</v>
          </cell>
          <cell r="H18">
            <v>12.81</v>
          </cell>
          <cell r="I18">
            <v>158.94399999999999</v>
          </cell>
          <cell r="J18">
            <v>2036.0730000000001</v>
          </cell>
          <cell r="K18">
            <v>13.52</v>
          </cell>
          <cell r="L18">
            <v>2.41</v>
          </cell>
          <cell r="M18">
            <v>14.21</v>
          </cell>
          <cell r="N18">
            <v>5.93</v>
          </cell>
          <cell r="O18">
            <v>12.05</v>
          </cell>
          <cell r="P18">
            <v>5.24</v>
          </cell>
          <cell r="Q18">
            <v>13.52</v>
          </cell>
          <cell r="R18">
            <v>2.41</v>
          </cell>
          <cell r="S18">
            <v>2.41</v>
          </cell>
          <cell r="T18">
            <v>5.93</v>
          </cell>
          <cell r="U18">
            <v>4.8099999999999996</v>
          </cell>
          <cell r="V18">
            <v>5.24</v>
          </cell>
          <cell r="W18">
            <v>5.93</v>
          </cell>
          <cell r="X18">
            <v>6.17</v>
          </cell>
          <cell r="Y18">
            <v>6.17</v>
          </cell>
          <cell r="Z18">
            <v>5.17</v>
          </cell>
          <cell r="AA18">
            <v>5.24</v>
          </cell>
          <cell r="AC18">
            <v>5.17</v>
          </cell>
        </row>
        <row r="27">
          <cell r="A27">
            <v>28</v>
          </cell>
          <cell r="B27">
            <v>22.18</v>
          </cell>
          <cell r="C27">
            <v>66.3</v>
          </cell>
          <cell r="D27">
            <v>1470.5340000000001</v>
          </cell>
          <cell r="E27">
            <v>22.71</v>
          </cell>
          <cell r="F27">
            <v>22.71</v>
          </cell>
          <cell r="G27">
            <v>233</v>
          </cell>
          <cell r="H27">
            <v>23.92</v>
          </cell>
          <cell r="I27">
            <v>233</v>
          </cell>
          <cell r="J27">
            <v>5573.36</v>
          </cell>
          <cell r="K27">
            <v>22.58</v>
          </cell>
          <cell r="L27">
            <v>5.75</v>
          </cell>
          <cell r="M27">
            <v>23.77</v>
          </cell>
          <cell r="N27">
            <v>8.11</v>
          </cell>
          <cell r="O27">
            <v>22.18</v>
          </cell>
          <cell r="P27">
            <v>22.58</v>
          </cell>
          <cell r="Q27">
            <v>22.58</v>
          </cell>
          <cell r="R27">
            <v>11.49</v>
          </cell>
          <cell r="S27">
            <v>5.75</v>
          </cell>
          <cell r="T27">
            <v>11.94</v>
          </cell>
          <cell r="U27">
            <v>11.49</v>
          </cell>
          <cell r="V27">
            <v>8.11</v>
          </cell>
          <cell r="W27">
            <v>11.94</v>
          </cell>
          <cell r="AA27">
            <v>8.11</v>
          </cell>
          <cell r="AC27">
            <v>11.94</v>
          </cell>
        </row>
        <row r="28">
          <cell r="A28">
            <v>29</v>
          </cell>
          <cell r="B28">
            <v>23.42</v>
          </cell>
          <cell r="C28">
            <v>0</v>
          </cell>
          <cell r="D28">
            <v>0</v>
          </cell>
          <cell r="E28">
            <v>25.35</v>
          </cell>
          <cell r="F28">
            <v>23.79</v>
          </cell>
          <cell r="G28">
            <v>25.03</v>
          </cell>
          <cell r="H28">
            <v>25.35</v>
          </cell>
          <cell r="I28">
            <v>23.69</v>
          </cell>
          <cell r="J28">
            <v>0</v>
          </cell>
          <cell r="K28">
            <v>11.49</v>
          </cell>
          <cell r="L28">
            <v>25.03</v>
          </cell>
          <cell r="M28">
            <v>25.03</v>
          </cell>
          <cell r="N28">
            <v>23.69</v>
          </cell>
          <cell r="O28">
            <v>23.42</v>
          </cell>
          <cell r="P28">
            <v>11.49</v>
          </cell>
          <cell r="Q28">
            <v>23.69</v>
          </cell>
          <cell r="R28">
            <v>5.75</v>
          </cell>
          <cell r="S28">
            <v>5.75</v>
          </cell>
          <cell r="U28">
            <v>11.49</v>
          </cell>
        </row>
        <row r="29">
          <cell r="A29">
            <v>30</v>
          </cell>
          <cell r="B29">
            <v>24.69</v>
          </cell>
          <cell r="C29">
            <v>0</v>
          </cell>
          <cell r="D29">
            <v>0</v>
          </cell>
          <cell r="E29">
            <v>26.83</v>
          </cell>
          <cell r="F29">
            <v>24.91</v>
          </cell>
          <cell r="G29">
            <v>26.32</v>
          </cell>
          <cell r="H29">
            <v>26.83</v>
          </cell>
          <cell r="I29">
            <v>24.82</v>
          </cell>
          <cell r="J29">
            <v>0</v>
          </cell>
          <cell r="K29">
            <v>12.88</v>
          </cell>
          <cell r="L29">
            <v>26.32</v>
          </cell>
          <cell r="M29">
            <v>26.32</v>
          </cell>
          <cell r="N29">
            <v>24.82</v>
          </cell>
          <cell r="O29">
            <v>24.69</v>
          </cell>
          <cell r="P29">
            <v>12.88</v>
          </cell>
          <cell r="Q29">
            <v>24.82</v>
          </cell>
          <cell r="R29">
            <v>6.44</v>
          </cell>
          <cell r="S29">
            <v>6.44</v>
          </cell>
          <cell r="U29">
            <v>12.88</v>
          </cell>
        </row>
        <row r="30">
          <cell r="A30">
            <v>31</v>
          </cell>
          <cell r="B30">
            <v>25.99</v>
          </cell>
          <cell r="C30">
            <v>0</v>
          </cell>
          <cell r="D30">
            <v>0</v>
          </cell>
          <cell r="E30">
            <v>28.34</v>
          </cell>
          <cell r="F30">
            <v>26.05</v>
          </cell>
          <cell r="G30">
            <v>27.66</v>
          </cell>
          <cell r="H30">
            <v>28.34</v>
          </cell>
          <cell r="I30">
            <v>25.99</v>
          </cell>
          <cell r="J30">
            <v>0</v>
          </cell>
          <cell r="K30">
            <v>12.88</v>
          </cell>
          <cell r="L30">
            <v>27.66</v>
          </cell>
          <cell r="M30">
            <v>27.66</v>
          </cell>
          <cell r="N30">
            <v>25.99</v>
          </cell>
          <cell r="O30">
            <v>25.99</v>
          </cell>
          <cell r="P30">
            <v>12.88</v>
          </cell>
          <cell r="Q30">
            <v>25.99</v>
          </cell>
          <cell r="R30">
            <v>6.44</v>
          </cell>
          <cell r="S30">
            <v>6.44</v>
          </cell>
          <cell r="U30">
            <v>12.88</v>
          </cell>
        </row>
        <row r="31">
          <cell r="A31">
            <v>32</v>
          </cell>
          <cell r="B31">
            <v>27.32</v>
          </cell>
          <cell r="C31">
            <v>1.9</v>
          </cell>
          <cell r="D31">
            <v>51.908000000000001</v>
          </cell>
          <cell r="E31">
            <v>27.23</v>
          </cell>
          <cell r="F31">
            <v>27.23</v>
          </cell>
          <cell r="G31">
            <v>0</v>
          </cell>
          <cell r="H31">
            <v>29.9</v>
          </cell>
          <cell r="I31">
            <v>27.32</v>
          </cell>
          <cell r="J31">
            <v>0</v>
          </cell>
          <cell r="K31">
            <v>7.18</v>
          </cell>
          <cell r="L31">
            <v>14.35</v>
          </cell>
          <cell r="M31">
            <v>29.03</v>
          </cell>
          <cell r="N31">
            <v>15.84</v>
          </cell>
          <cell r="O31">
            <v>27.32</v>
          </cell>
          <cell r="P31">
            <v>27.19</v>
          </cell>
          <cell r="Q31">
            <v>27.19</v>
          </cell>
          <cell r="R31">
            <v>14.35</v>
          </cell>
          <cell r="S31">
            <v>7.18</v>
          </cell>
          <cell r="T31">
            <v>15.84</v>
          </cell>
          <cell r="U31">
            <v>14.35</v>
          </cell>
          <cell r="V31">
            <v>9.6999999999999993</v>
          </cell>
          <cell r="W31">
            <v>15.84</v>
          </cell>
          <cell r="AA31">
            <v>9.6999999999999993</v>
          </cell>
          <cell r="AC31">
            <v>15.84</v>
          </cell>
        </row>
        <row r="33">
          <cell r="D33">
            <v>4789.1769999999997</v>
          </cell>
          <cell r="E33">
            <v>22296.353999999999</v>
          </cell>
          <cell r="F33">
            <v>22296.353999999999</v>
          </cell>
          <cell r="G33">
            <v>22296.353999999999</v>
          </cell>
          <cell r="J33">
            <v>22296.353999999999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索引"/>
      <sheetName val="1_工事内訳"/>
      <sheetName val="2_(A) 内訳単価"/>
      <sheetName val="3_(B) 内訳単価"/>
      <sheetName val="4_(C) 内訳単価"/>
      <sheetName val="5_(D) 内訳単価"/>
      <sheetName val="6_(F) 内訳単価"/>
      <sheetName val="7_登録単価表"/>
      <sheetName val="8_代価一覧表"/>
    </sheetNames>
    <sheetDataSet>
      <sheetData sheetId="0" refreshError="1"/>
      <sheetData sheetId="1" refreshError="1"/>
      <sheetData sheetId="2">
        <row r="20">
          <cell r="AK20">
            <v>18162240</v>
          </cell>
        </row>
      </sheetData>
      <sheetData sheetId="3">
        <row r="17">
          <cell r="AK17">
            <v>7792441</v>
          </cell>
        </row>
        <row r="54">
          <cell r="AK54">
            <v>10369799</v>
          </cell>
        </row>
      </sheetData>
      <sheetData sheetId="4" refreshError="1"/>
      <sheetData sheetId="5">
        <row r="51">
          <cell r="AK51">
            <v>12400</v>
          </cell>
        </row>
        <row r="125">
          <cell r="AK125">
            <v>13299</v>
          </cell>
        </row>
        <row r="199">
          <cell r="AK199">
            <v>14509</v>
          </cell>
        </row>
        <row r="273">
          <cell r="AK273">
            <v>15775</v>
          </cell>
        </row>
        <row r="347">
          <cell r="AK347">
            <v>17160</v>
          </cell>
        </row>
        <row r="421">
          <cell r="AK421">
            <v>18504</v>
          </cell>
        </row>
        <row r="495">
          <cell r="AK495">
            <v>20096</v>
          </cell>
        </row>
        <row r="569">
          <cell r="AK569">
            <v>22213</v>
          </cell>
        </row>
        <row r="627">
          <cell r="AK627">
            <v>63875</v>
          </cell>
        </row>
        <row r="664">
          <cell r="AK664">
            <v>65618</v>
          </cell>
        </row>
        <row r="701">
          <cell r="AK701">
            <v>78267</v>
          </cell>
        </row>
        <row r="738">
          <cell r="AK738">
            <v>83515</v>
          </cell>
        </row>
        <row r="791">
          <cell r="AK791">
            <v>96972</v>
          </cell>
        </row>
        <row r="849">
          <cell r="AK849">
            <v>22376</v>
          </cell>
        </row>
        <row r="886">
          <cell r="AK886">
            <v>70344</v>
          </cell>
        </row>
        <row r="923">
          <cell r="AK923">
            <v>38033</v>
          </cell>
        </row>
        <row r="976">
          <cell r="AK976">
            <v>115949</v>
          </cell>
        </row>
        <row r="1062">
          <cell r="AK1062">
            <v>59690</v>
          </cell>
        </row>
        <row r="1102">
          <cell r="AK1102">
            <v>6727</v>
          </cell>
        </row>
        <row r="1142">
          <cell r="AK1142">
            <v>2128</v>
          </cell>
        </row>
        <row r="1170">
          <cell r="AK1170">
            <v>258</v>
          </cell>
        </row>
        <row r="1213">
          <cell r="AK1213">
            <v>1914</v>
          </cell>
        </row>
        <row r="1241">
          <cell r="AK1241">
            <v>270</v>
          </cell>
        </row>
        <row r="1278">
          <cell r="AK1278">
            <v>1845</v>
          </cell>
        </row>
        <row r="1315">
          <cell r="AK1315">
            <v>13935</v>
          </cell>
        </row>
        <row r="1367">
          <cell r="AK1367">
            <v>988</v>
          </cell>
        </row>
        <row r="1404">
          <cell r="AK1404">
            <v>22290</v>
          </cell>
        </row>
        <row r="1435">
          <cell r="AK1435">
            <v>5342</v>
          </cell>
        </row>
        <row r="1478">
          <cell r="AK1478">
            <v>1102</v>
          </cell>
        </row>
        <row r="1512">
          <cell r="AK1512">
            <v>3688</v>
          </cell>
        </row>
        <row r="1537">
          <cell r="AK1537">
            <v>112400</v>
          </cell>
        </row>
        <row r="1589">
          <cell r="AK1589">
            <v>7315</v>
          </cell>
        </row>
        <row r="1617">
          <cell r="AK1617">
            <v>961</v>
          </cell>
        </row>
        <row r="1651">
          <cell r="AK1651">
            <v>1108</v>
          </cell>
        </row>
      </sheetData>
      <sheetData sheetId="6">
        <row r="26">
          <cell r="AK26">
            <v>38780</v>
          </cell>
        </row>
        <row r="63">
          <cell r="AK63">
            <v>6869</v>
          </cell>
        </row>
        <row r="100">
          <cell r="AK100">
            <v>29350</v>
          </cell>
        </row>
        <row r="137">
          <cell r="AK137">
            <v>7089</v>
          </cell>
        </row>
        <row r="174">
          <cell r="AK174">
            <v>18560</v>
          </cell>
        </row>
      </sheetData>
      <sheetData sheetId="7">
        <row r="8">
          <cell r="H8">
            <v>17800</v>
          </cell>
        </row>
        <row r="10">
          <cell r="H10">
            <v>18100</v>
          </cell>
        </row>
        <row r="12">
          <cell r="H12">
            <v>20100</v>
          </cell>
        </row>
        <row r="14">
          <cell r="H14">
            <v>17200</v>
          </cell>
        </row>
        <row r="16">
          <cell r="H16">
            <v>13500</v>
          </cell>
        </row>
        <row r="18">
          <cell r="H18">
            <v>1600</v>
          </cell>
        </row>
        <row r="20">
          <cell r="H20">
            <v>49500</v>
          </cell>
        </row>
        <row r="22">
          <cell r="H22">
            <v>142</v>
          </cell>
        </row>
        <row r="24">
          <cell r="H24">
            <v>1450</v>
          </cell>
        </row>
        <row r="26">
          <cell r="H26">
            <v>18400</v>
          </cell>
        </row>
        <row r="28">
          <cell r="H28">
            <v>60000</v>
          </cell>
        </row>
        <row r="30">
          <cell r="H30">
            <v>25000</v>
          </cell>
        </row>
        <row r="32">
          <cell r="H32">
            <v>121</v>
          </cell>
        </row>
        <row r="34">
          <cell r="H34">
            <v>22800</v>
          </cell>
        </row>
        <row r="36">
          <cell r="H36">
            <v>8880</v>
          </cell>
        </row>
        <row r="38">
          <cell r="H38">
            <v>10100</v>
          </cell>
        </row>
        <row r="40">
          <cell r="H40">
            <v>12200</v>
          </cell>
        </row>
        <row r="42">
          <cell r="H42">
            <v>14100</v>
          </cell>
        </row>
        <row r="44">
          <cell r="H44">
            <v>16300</v>
          </cell>
        </row>
        <row r="46">
          <cell r="H46">
            <v>19000</v>
          </cell>
        </row>
        <row r="48">
          <cell r="H48">
            <v>13300</v>
          </cell>
        </row>
        <row r="50">
          <cell r="H50">
            <v>10100</v>
          </cell>
        </row>
        <row r="52">
          <cell r="H52">
            <v>1900</v>
          </cell>
        </row>
        <row r="54">
          <cell r="H54">
            <v>23000</v>
          </cell>
        </row>
        <row r="56">
          <cell r="H56">
            <v>13000</v>
          </cell>
        </row>
        <row r="58">
          <cell r="H58">
            <v>930</v>
          </cell>
        </row>
        <row r="60">
          <cell r="H60">
            <v>3700</v>
          </cell>
        </row>
        <row r="62">
          <cell r="H62">
            <v>7570</v>
          </cell>
        </row>
        <row r="64">
          <cell r="H64">
            <v>1210</v>
          </cell>
        </row>
        <row r="66">
          <cell r="H66">
            <v>520</v>
          </cell>
        </row>
        <row r="68">
          <cell r="H68">
            <v>2910</v>
          </cell>
        </row>
        <row r="70">
          <cell r="H70">
            <v>10200</v>
          </cell>
        </row>
        <row r="72">
          <cell r="H72">
            <v>2690</v>
          </cell>
        </row>
        <row r="74">
          <cell r="H74">
            <v>17800</v>
          </cell>
        </row>
        <row r="76">
          <cell r="H76">
            <v>38400</v>
          </cell>
        </row>
      </sheetData>
      <sheetData sheetId="8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索引"/>
      <sheetName val="1_工事内訳"/>
      <sheetName val="2_(A) 内訳単価"/>
      <sheetName val="3_(B) 内訳単価"/>
      <sheetName val="4_(C) 内訳単価"/>
      <sheetName val="5_(D) 内訳単価"/>
      <sheetName val="6_(F) 内訳単価"/>
      <sheetName val="7_登録単価表"/>
      <sheetName val="8_代価一覧表"/>
    </sheetNames>
    <sheetDataSet>
      <sheetData sheetId="0"/>
      <sheetData sheetId="1"/>
      <sheetData sheetId="2"/>
      <sheetData sheetId="3"/>
      <sheetData sheetId="4">
        <row r="69">
          <cell r="AK69">
            <v>7792441</v>
          </cell>
        </row>
      </sheetData>
      <sheetData sheetId="5"/>
      <sheetData sheetId="6"/>
      <sheetData sheetId="7"/>
      <sheetData sheetId="8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柱"/>
      <sheetName val="梁"/>
      <sheetName val="トラス"/>
      <sheetName val="ﾌﾞﾚｰｽ"/>
      <sheetName val="階段"/>
      <sheetName val="ﾘｽﾄ"/>
      <sheetName val="雑 "/>
      <sheetName val="大集計"/>
      <sheetName val="数量"/>
      <sheetName val="鋼材"/>
      <sheetName val="鋼材 (軽量)"/>
      <sheetName val="ﾎﾞﾙﾄ"/>
      <sheetName val="溶接"/>
      <sheetName val="ﾎﾞﾙﾄ単価"/>
      <sheetName val="ｽﾘｰﾌﾞ"/>
      <sheetName val="耐火被覆"/>
      <sheetName val="塗装"/>
      <sheetName val="ﾘｽﾄ (2)"/>
      <sheetName val="雑鉄骨"/>
      <sheetName val="雑鉄骨 (2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第六小学校機械設備改修＿市査定設計書"/>
      <sheetName val="#REF"/>
      <sheetName val="カッコイイ 表紙"/>
      <sheetName val="予定価格"/>
      <sheetName val="表紙"/>
      <sheetName val="設計書"/>
      <sheetName val="諸経費算定表（改修）"/>
      <sheetName val="予定価格調書"/>
      <sheetName val="金抜き表紙"/>
      <sheetName val="金抜き設計書"/>
      <sheetName val="予定価格試算表"/>
      <sheetName val="業者内訳書"/>
      <sheetName val="設計書 乙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  <sheetData sheetId="6" refreshError="1">
        <row r="2">
          <cell r="B2" t="str">
            <v>共通仮設費及び諸経費算定表</v>
          </cell>
          <cell r="C2" t="str">
            <v>（改修工事）</v>
          </cell>
          <cell r="D2" t="str">
            <v>（改修工事）</v>
          </cell>
          <cell r="E2" t="str">
            <v>（改修工事）</v>
          </cell>
          <cell r="F2" t="str">
            <v>（改修工事）</v>
          </cell>
        </row>
        <row r="3">
          <cell r="B3" t="str">
            <v>Ⅰ．共通仮設費</v>
          </cell>
        </row>
        <row r="4">
          <cell r="C4" t="str">
            <v>直接工事費</v>
          </cell>
          <cell r="D4" t="str">
            <v>比率</v>
          </cell>
          <cell r="E4" t="str">
            <v>比率</v>
          </cell>
          <cell r="F4" t="str">
            <v>減率</v>
          </cell>
          <cell r="G4" t="str">
            <v>減率</v>
          </cell>
        </row>
        <row r="5">
          <cell r="B5" t="str">
            <v>　　    （</v>
          </cell>
          <cell r="C5">
            <v>56511970</v>
          </cell>
          <cell r="D5" t="str">
            <v>×</v>
          </cell>
          <cell r="E5">
            <v>2.64E-2</v>
          </cell>
          <cell r="F5" t="str">
            <v>）×</v>
          </cell>
          <cell r="G5">
            <v>1</v>
          </cell>
        </row>
        <row r="7">
          <cell r="C7" t="str">
            <v>直接工事費</v>
          </cell>
          <cell r="D7" t="str">
            <v>共通仮設費</v>
          </cell>
          <cell r="E7" t="str">
            <v>共通仮設費</v>
          </cell>
          <cell r="F7" t="str">
            <v>純工事費</v>
          </cell>
          <cell r="G7" t="str">
            <v>純工事費</v>
          </cell>
        </row>
        <row r="8">
          <cell r="C8">
            <v>56511970</v>
          </cell>
          <cell r="D8" t="str">
            <v>＋</v>
          </cell>
          <cell r="E8">
            <v>1491916</v>
          </cell>
          <cell r="F8" t="str">
            <v>＝</v>
          </cell>
          <cell r="G8">
            <v>58003886</v>
          </cell>
        </row>
        <row r="11">
          <cell r="B11" t="str">
            <v>Ⅱ．現場管理費　</v>
          </cell>
        </row>
        <row r="12">
          <cell r="C12" t="str">
            <v>純工事費</v>
          </cell>
          <cell r="D12" t="str">
            <v>比率</v>
          </cell>
          <cell r="E12" t="str">
            <v>比率</v>
          </cell>
          <cell r="F12" t="str">
            <v>現場管理費</v>
          </cell>
          <cell r="G12" t="str">
            <v>現場管理費</v>
          </cell>
        </row>
        <row r="13">
          <cell r="C13">
            <v>58003886</v>
          </cell>
          <cell r="D13" t="str">
            <v>×</v>
          </cell>
          <cell r="E13">
            <v>7.4999999999999997E-2</v>
          </cell>
          <cell r="F13" t="str">
            <v>＝</v>
          </cell>
          <cell r="G13">
            <v>4350291</v>
          </cell>
        </row>
        <row r="15">
          <cell r="C15" t="str">
            <v>純工事費</v>
          </cell>
          <cell r="D15" t="str">
            <v>現場管理費</v>
          </cell>
          <cell r="E15" t="str">
            <v>現場管理費</v>
          </cell>
          <cell r="F15" t="str">
            <v>工事原価</v>
          </cell>
          <cell r="G15" t="str">
            <v>工事原価</v>
          </cell>
        </row>
        <row r="16">
          <cell r="C16">
            <v>58003886</v>
          </cell>
          <cell r="D16" t="str">
            <v>＋</v>
          </cell>
          <cell r="E16">
            <v>4350291</v>
          </cell>
          <cell r="F16" t="str">
            <v>＝</v>
          </cell>
          <cell r="G16">
            <v>62354177</v>
          </cell>
        </row>
        <row r="18">
          <cell r="B18" t="str">
            <v>Ⅲ．一般管理費</v>
          </cell>
        </row>
        <row r="19">
          <cell r="C19" t="str">
            <v>工事原価</v>
          </cell>
          <cell r="D19" t="str">
            <v>比率</v>
          </cell>
          <cell r="E19" t="str">
            <v>比率</v>
          </cell>
          <cell r="F19" t="str">
            <v>補正比率</v>
          </cell>
          <cell r="G19" t="str">
            <v>補正比率</v>
          </cell>
        </row>
        <row r="20">
          <cell r="C20">
            <v>62354177</v>
          </cell>
          <cell r="D20" t="str">
            <v>×(</v>
          </cell>
          <cell r="E20">
            <v>7.1499999999999994E-2</v>
          </cell>
          <cell r="F20" t="str">
            <v>+</v>
          </cell>
          <cell r="G20">
            <v>4.0000000000000002E-4</v>
          </cell>
          <cell r="H20" t="str">
            <v>)＝</v>
          </cell>
        </row>
        <row r="24">
          <cell r="C24" t="str">
            <v>工事原価</v>
          </cell>
          <cell r="D24" t="str">
            <v>一般管理費</v>
          </cell>
          <cell r="E24" t="str">
            <v>一般管理費</v>
          </cell>
          <cell r="F24" t="str">
            <v>工事価格</v>
          </cell>
          <cell r="G24" t="str">
            <v>工事価格</v>
          </cell>
        </row>
        <row r="25">
          <cell r="C25">
            <v>62354177</v>
          </cell>
          <cell r="D25" t="str">
            <v>＋</v>
          </cell>
          <cell r="E25">
            <v>4482823</v>
          </cell>
          <cell r="F25" t="str">
            <v>＝</v>
          </cell>
          <cell r="G25">
            <v>66837000</v>
          </cell>
        </row>
        <row r="27">
          <cell r="B27" t="str">
            <v>Ⅳ．設計金額</v>
          </cell>
        </row>
        <row r="28">
          <cell r="E28" t="str">
            <v>工事価格</v>
          </cell>
        </row>
        <row r="29">
          <cell r="C29" t="str">
            <v>消費税</v>
          </cell>
          <cell r="D29" t="str">
            <v>：</v>
          </cell>
          <cell r="E29">
            <v>66837000</v>
          </cell>
          <cell r="F29" t="str">
            <v>×</v>
          </cell>
          <cell r="G29">
            <v>0.05</v>
          </cell>
          <cell r="H29" t="str">
            <v>＝</v>
          </cell>
        </row>
        <row r="31">
          <cell r="E31" t="str">
            <v>工事価格</v>
          </cell>
          <cell r="F31" t="str">
            <v>消費税額</v>
          </cell>
          <cell r="G31" t="str">
            <v>消費税額</v>
          </cell>
        </row>
        <row r="32">
          <cell r="C32" t="str">
            <v>合計金額</v>
          </cell>
          <cell r="D32" t="str">
            <v>：</v>
          </cell>
          <cell r="E32">
            <v>66837000</v>
          </cell>
          <cell r="F32" t="str">
            <v>＋</v>
          </cell>
          <cell r="G32">
            <v>3341850</v>
          </cell>
          <cell r="H32" t="str">
            <v>＝</v>
          </cell>
        </row>
      </sheetData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07A5FC-C759-4B87-8663-B943D2487357}">
  <dimension ref="A1:L38"/>
  <sheetViews>
    <sheetView showZeros="0" tabSelected="1" view="pageBreakPreview" zoomScale="70" zoomScaleNormal="100" zoomScaleSheetLayoutView="70" zoomScalePageLayoutView="60" workbookViewId="0">
      <pane xSplit="3" ySplit="2" topLeftCell="D3" activePane="bottomRight" state="frozen"/>
      <selection pane="topRight" activeCell="D1" sqref="D1"/>
      <selection pane="bottomLeft" activeCell="A10" sqref="A10"/>
      <selection pane="bottomRight" activeCell="F20" sqref="F20"/>
    </sheetView>
  </sheetViews>
  <sheetFormatPr defaultRowHeight="20.25"/>
  <cols>
    <col min="1" max="1" width="8.75" style="6" customWidth="1"/>
    <col min="2" max="2" width="40.375" style="6" customWidth="1"/>
    <col min="3" max="3" width="30.5" style="6" customWidth="1"/>
    <col min="4" max="4" width="14.5" style="5" customWidth="1"/>
    <col min="5" max="5" width="8.25" style="6" customWidth="1"/>
    <col min="6" max="6" width="14.625" style="7" customWidth="1"/>
    <col min="7" max="7" width="22.125" style="6" customWidth="1"/>
    <col min="8" max="8" width="19.25" style="6" customWidth="1"/>
    <col min="9" max="9" width="12.75" style="6" customWidth="1"/>
    <col min="10" max="10" width="15.625" style="6" customWidth="1"/>
    <col min="11" max="11" width="15.875" style="6" customWidth="1"/>
    <col min="12" max="14" width="15.625" style="6" customWidth="1"/>
    <col min="15" max="16384" width="9" style="6"/>
  </cols>
  <sheetData>
    <row r="1" spans="1:12" s="7" customFormat="1" ht="36" customHeight="1">
      <c r="A1" s="9"/>
      <c r="B1" s="8" t="s">
        <v>0</v>
      </c>
      <c r="C1" s="10"/>
      <c r="D1" s="1"/>
      <c r="E1" s="11"/>
      <c r="F1" s="12"/>
      <c r="G1" s="12"/>
      <c r="H1" s="10"/>
      <c r="I1" s="26"/>
      <c r="J1" s="26"/>
      <c r="K1" s="26"/>
      <c r="L1" s="26"/>
    </row>
    <row r="2" spans="1:12" s="7" customFormat="1" ht="17.45" customHeight="1">
      <c r="A2" s="31" t="s">
        <v>1</v>
      </c>
      <c r="B2" s="32"/>
      <c r="C2" s="13" t="s">
        <v>2</v>
      </c>
      <c r="D2" s="2" t="s">
        <v>3</v>
      </c>
      <c r="E2" s="13" t="s">
        <v>4</v>
      </c>
      <c r="F2" s="14" t="s">
        <v>5</v>
      </c>
      <c r="G2" s="14" t="s">
        <v>6</v>
      </c>
      <c r="H2" s="27" t="s">
        <v>7</v>
      </c>
      <c r="I2" s="26"/>
      <c r="J2" s="26"/>
      <c r="K2" s="26"/>
      <c r="L2" s="26"/>
    </row>
    <row r="3" spans="1:12" s="7" customFormat="1" ht="20.25" customHeight="1">
      <c r="A3" s="21"/>
      <c r="B3" s="15" t="s">
        <v>34</v>
      </c>
      <c r="C3" s="15"/>
      <c r="D3" s="3"/>
      <c r="E3" s="16"/>
      <c r="F3" s="23"/>
      <c r="G3" s="17"/>
      <c r="H3" s="28"/>
      <c r="I3" s="26"/>
      <c r="J3" s="26"/>
      <c r="K3" s="26"/>
      <c r="L3" s="26"/>
    </row>
    <row r="4" spans="1:12" s="7" customFormat="1" ht="20.25" customHeight="1">
      <c r="A4" s="22"/>
      <c r="B4" s="18" t="s">
        <v>11</v>
      </c>
      <c r="C4" s="18"/>
      <c r="D4" s="4"/>
      <c r="E4" s="19"/>
      <c r="F4" s="24"/>
      <c r="G4" s="20"/>
      <c r="H4" s="29"/>
      <c r="I4" s="26"/>
      <c r="J4" s="26"/>
      <c r="K4" s="26"/>
      <c r="L4" s="26"/>
    </row>
    <row r="5" spans="1:12" s="7" customFormat="1" ht="20.25" customHeight="1">
      <c r="A5" s="21"/>
      <c r="B5" s="15"/>
      <c r="C5" s="15" t="s">
        <v>9</v>
      </c>
      <c r="D5" s="3"/>
      <c r="E5" s="16"/>
      <c r="F5" s="23"/>
      <c r="G5" s="17"/>
      <c r="H5" s="28"/>
      <c r="I5" s="26"/>
      <c r="J5" s="26"/>
      <c r="K5" s="26"/>
      <c r="L5" s="26"/>
    </row>
    <row r="6" spans="1:12" s="7" customFormat="1" ht="20.25" customHeight="1">
      <c r="A6" s="22"/>
      <c r="B6" s="18" t="s">
        <v>12</v>
      </c>
      <c r="C6" s="18" t="s">
        <v>24</v>
      </c>
      <c r="D6" s="4">
        <v>1.6E-2</v>
      </c>
      <c r="E6" s="19" t="s">
        <v>10</v>
      </c>
      <c r="F6" s="24"/>
      <c r="G6" s="20"/>
      <c r="H6" s="29"/>
      <c r="I6" s="26"/>
      <c r="J6" s="26"/>
      <c r="K6" s="26"/>
      <c r="L6" s="26"/>
    </row>
    <row r="7" spans="1:12" s="7" customFormat="1" ht="20.25" customHeight="1">
      <c r="A7" s="21"/>
      <c r="B7" s="15"/>
      <c r="C7" s="15" t="s">
        <v>13</v>
      </c>
      <c r="D7" s="3"/>
      <c r="E7" s="16"/>
      <c r="F7" s="23"/>
      <c r="G7" s="17"/>
      <c r="H7" s="28"/>
      <c r="I7" s="26"/>
      <c r="J7" s="26"/>
      <c r="K7" s="26"/>
      <c r="L7" s="26"/>
    </row>
    <row r="8" spans="1:12" s="7" customFormat="1" ht="20.25" customHeight="1">
      <c r="A8" s="22"/>
      <c r="B8" s="18" t="s">
        <v>12</v>
      </c>
      <c r="C8" s="18" t="s">
        <v>25</v>
      </c>
      <c r="D8" s="4">
        <v>0.14699999999999999</v>
      </c>
      <c r="E8" s="19" t="s">
        <v>10</v>
      </c>
      <c r="F8" s="24"/>
      <c r="G8" s="20"/>
      <c r="H8" s="29"/>
      <c r="I8" s="26"/>
      <c r="J8" s="26"/>
      <c r="K8" s="26"/>
      <c r="L8" s="26"/>
    </row>
    <row r="9" spans="1:12" s="7" customFormat="1" ht="20.25" customHeight="1">
      <c r="A9" s="21"/>
      <c r="B9" s="15"/>
      <c r="C9" s="15" t="s">
        <v>13</v>
      </c>
      <c r="D9" s="3"/>
      <c r="E9" s="16"/>
      <c r="F9" s="23"/>
      <c r="G9" s="17"/>
      <c r="H9" s="28"/>
      <c r="I9" s="26"/>
      <c r="J9" s="26"/>
      <c r="K9" s="26"/>
      <c r="L9" s="26"/>
    </row>
    <row r="10" spans="1:12" s="7" customFormat="1" ht="20.25" customHeight="1">
      <c r="A10" s="22"/>
      <c r="B10" s="18" t="s">
        <v>12</v>
      </c>
      <c r="C10" s="18" t="s">
        <v>26</v>
      </c>
      <c r="D10" s="4">
        <v>2.7E-2</v>
      </c>
      <c r="E10" s="19" t="s">
        <v>10</v>
      </c>
      <c r="F10" s="24"/>
      <c r="G10" s="20"/>
      <c r="H10" s="29"/>
      <c r="I10" s="26"/>
      <c r="J10" s="26"/>
      <c r="K10" s="26"/>
      <c r="L10" s="26"/>
    </row>
    <row r="11" spans="1:12" s="7" customFormat="1" ht="20.25" customHeight="1">
      <c r="A11" s="21"/>
      <c r="B11" s="15"/>
      <c r="C11" s="15" t="s">
        <v>15</v>
      </c>
      <c r="D11" s="3"/>
      <c r="E11" s="16"/>
      <c r="F11" s="23"/>
      <c r="G11" s="17"/>
      <c r="H11" s="28"/>
      <c r="I11" s="26"/>
      <c r="J11" s="26"/>
      <c r="K11" s="26"/>
      <c r="L11" s="26"/>
    </row>
    <row r="12" spans="1:12" s="7" customFormat="1" ht="20.25" customHeight="1">
      <c r="A12" s="22"/>
      <c r="B12" s="18" t="s">
        <v>14</v>
      </c>
      <c r="C12" s="18" t="s">
        <v>21</v>
      </c>
      <c r="D12" s="4">
        <v>0.161</v>
      </c>
      <c r="E12" s="19" t="s">
        <v>10</v>
      </c>
      <c r="F12" s="24"/>
      <c r="G12" s="20"/>
      <c r="H12" s="29"/>
      <c r="I12" s="26"/>
      <c r="J12" s="26"/>
      <c r="K12" s="26"/>
      <c r="L12" s="26"/>
    </row>
    <row r="13" spans="1:12" s="7" customFormat="1" ht="20.25" customHeight="1">
      <c r="A13" s="21"/>
      <c r="B13" s="15"/>
      <c r="C13" s="15" t="s">
        <v>15</v>
      </c>
      <c r="D13" s="3"/>
      <c r="E13" s="16"/>
      <c r="F13" s="23"/>
      <c r="G13" s="17"/>
      <c r="H13" s="28"/>
      <c r="I13" s="26"/>
      <c r="J13" s="26"/>
      <c r="K13" s="26"/>
      <c r="L13" s="26"/>
    </row>
    <row r="14" spans="1:12" s="7" customFormat="1" ht="20.25" customHeight="1">
      <c r="A14" s="22"/>
      <c r="B14" s="18" t="s">
        <v>14</v>
      </c>
      <c r="C14" s="18" t="s">
        <v>20</v>
      </c>
      <c r="D14" s="4">
        <v>0.125</v>
      </c>
      <c r="E14" s="19" t="s">
        <v>10</v>
      </c>
      <c r="F14" s="24"/>
      <c r="G14" s="20"/>
      <c r="H14" s="29"/>
      <c r="I14" s="26"/>
      <c r="J14" s="26"/>
      <c r="K14" s="26"/>
      <c r="L14" s="26"/>
    </row>
    <row r="15" spans="1:12" s="7" customFormat="1" ht="20.25" customHeight="1">
      <c r="A15" s="21"/>
      <c r="B15" s="15"/>
      <c r="C15" s="30" t="s">
        <v>15</v>
      </c>
      <c r="D15" s="3"/>
      <c r="E15" s="16"/>
      <c r="F15" s="23"/>
      <c r="G15" s="17"/>
      <c r="H15" s="28"/>
      <c r="I15" s="26"/>
      <c r="J15" s="26"/>
      <c r="K15" s="26"/>
      <c r="L15" s="26"/>
    </row>
    <row r="16" spans="1:12" s="7" customFormat="1" ht="20.25" customHeight="1">
      <c r="A16" s="22"/>
      <c r="B16" s="18" t="s">
        <v>14</v>
      </c>
      <c r="C16" s="29" t="s">
        <v>19</v>
      </c>
      <c r="D16" s="4">
        <v>3.0000000000000001E-3</v>
      </c>
      <c r="E16" s="19" t="s">
        <v>10</v>
      </c>
      <c r="F16" s="24"/>
      <c r="G16" s="20"/>
      <c r="H16" s="29"/>
      <c r="I16" s="26"/>
      <c r="J16" s="26"/>
      <c r="K16" s="26"/>
      <c r="L16" s="26"/>
    </row>
    <row r="17" spans="1:12" s="7" customFormat="1" ht="20.25" customHeight="1">
      <c r="A17" s="21"/>
      <c r="B17" s="15"/>
      <c r="C17" s="15" t="s">
        <v>15</v>
      </c>
      <c r="D17" s="3"/>
      <c r="E17" s="16"/>
      <c r="F17" s="23"/>
      <c r="G17" s="17"/>
      <c r="H17" s="28"/>
      <c r="I17" s="26"/>
      <c r="J17" s="26"/>
      <c r="K17" s="26"/>
      <c r="L17" s="26"/>
    </row>
    <row r="18" spans="1:12" s="7" customFormat="1" ht="20.25" customHeight="1">
      <c r="A18" s="22"/>
      <c r="B18" s="18" t="s">
        <v>14</v>
      </c>
      <c r="C18" s="18" t="s">
        <v>18</v>
      </c>
      <c r="D18" s="4">
        <v>1.0999999999999999E-2</v>
      </c>
      <c r="E18" s="19" t="s">
        <v>10</v>
      </c>
      <c r="F18" s="24"/>
      <c r="G18" s="20"/>
      <c r="H18" s="29"/>
      <c r="I18" s="26"/>
      <c r="J18" s="26"/>
      <c r="K18" s="26"/>
      <c r="L18" s="26"/>
    </row>
    <row r="19" spans="1:12" s="7" customFormat="1" ht="20.25" customHeight="1">
      <c r="A19" s="21"/>
      <c r="B19" s="15"/>
      <c r="C19" s="15" t="s">
        <v>15</v>
      </c>
      <c r="D19" s="3"/>
      <c r="E19" s="16"/>
      <c r="F19" s="23"/>
      <c r="G19" s="17"/>
      <c r="H19" s="28"/>
      <c r="I19" s="26"/>
      <c r="J19" s="26"/>
      <c r="K19" s="26"/>
      <c r="L19" s="26"/>
    </row>
    <row r="20" spans="1:12" s="7" customFormat="1" ht="20.25" customHeight="1">
      <c r="A20" s="22"/>
      <c r="B20" s="18" t="s">
        <v>14</v>
      </c>
      <c r="C20" s="18" t="s">
        <v>17</v>
      </c>
      <c r="D20" s="4">
        <v>7.3999999999999996E-2</v>
      </c>
      <c r="E20" s="19" t="s">
        <v>10</v>
      </c>
      <c r="F20" s="24"/>
      <c r="G20" s="20"/>
      <c r="H20" s="29"/>
      <c r="I20" s="26"/>
      <c r="J20" s="26"/>
      <c r="K20" s="26"/>
      <c r="L20" s="26"/>
    </row>
    <row r="21" spans="1:12" s="7" customFormat="1" ht="20.25" customHeight="1">
      <c r="A21" s="21"/>
      <c r="B21" s="15"/>
      <c r="C21" s="15" t="s">
        <v>15</v>
      </c>
      <c r="D21" s="3"/>
      <c r="E21" s="16"/>
      <c r="F21" s="23"/>
      <c r="G21" s="17"/>
      <c r="H21" s="28"/>
      <c r="I21" s="26"/>
      <c r="J21" s="26"/>
      <c r="K21" s="26"/>
      <c r="L21" s="26"/>
    </row>
    <row r="22" spans="1:12" s="7" customFormat="1" ht="20.25" customHeight="1">
      <c r="A22" s="22"/>
      <c r="B22" s="18" t="s">
        <v>14</v>
      </c>
      <c r="C22" s="18" t="s">
        <v>16</v>
      </c>
      <c r="D22" s="4">
        <v>0.06</v>
      </c>
      <c r="E22" s="19" t="s">
        <v>10</v>
      </c>
      <c r="F22" s="24"/>
      <c r="G22" s="20"/>
      <c r="H22" s="29"/>
      <c r="I22" s="26"/>
      <c r="J22" s="26"/>
      <c r="K22" s="26"/>
      <c r="L22" s="26"/>
    </row>
    <row r="23" spans="1:12" s="7" customFormat="1" ht="20.25" customHeight="1">
      <c r="A23" s="25"/>
      <c r="B23" s="15"/>
      <c r="C23" s="15" t="s">
        <v>15</v>
      </c>
      <c r="D23" s="3"/>
      <c r="E23" s="16"/>
      <c r="F23" s="23"/>
      <c r="G23" s="17"/>
      <c r="H23" s="28"/>
      <c r="I23" s="26"/>
      <c r="J23" s="26"/>
      <c r="K23" s="26"/>
      <c r="L23" s="26"/>
    </row>
    <row r="24" spans="1:12" s="7" customFormat="1" ht="20.25" customHeight="1">
      <c r="A24" s="25"/>
      <c r="B24" s="18" t="s">
        <v>14</v>
      </c>
      <c r="C24" s="18" t="s">
        <v>23</v>
      </c>
      <c r="D24" s="4">
        <v>1.2999999999999999E-2</v>
      </c>
      <c r="E24" s="19" t="s">
        <v>8</v>
      </c>
      <c r="F24" s="24"/>
      <c r="G24" s="20"/>
      <c r="H24" s="29"/>
      <c r="I24" s="26"/>
      <c r="J24" s="26"/>
      <c r="K24" s="26"/>
      <c r="L24" s="26"/>
    </row>
    <row r="25" spans="1:12" s="7" customFormat="1" ht="20.25" customHeight="1">
      <c r="A25" s="21"/>
      <c r="B25" s="15"/>
      <c r="C25" s="15" t="s">
        <v>27</v>
      </c>
      <c r="D25" s="3"/>
      <c r="E25" s="16"/>
      <c r="F25" s="23"/>
      <c r="G25" s="17"/>
      <c r="H25" s="28"/>
      <c r="I25" s="26"/>
      <c r="J25" s="26"/>
      <c r="K25" s="26"/>
      <c r="L25" s="26"/>
    </row>
    <row r="26" spans="1:12" s="7" customFormat="1" ht="20.25" customHeight="1">
      <c r="A26" s="22"/>
      <c r="B26" s="18" t="s">
        <v>32</v>
      </c>
      <c r="C26" s="18" t="s">
        <v>28</v>
      </c>
      <c r="D26" s="4">
        <v>0.624</v>
      </c>
      <c r="E26" s="19" t="s">
        <v>10</v>
      </c>
      <c r="F26" s="24"/>
      <c r="G26" s="20"/>
      <c r="H26" s="29"/>
      <c r="I26" s="26"/>
      <c r="J26" s="26"/>
      <c r="K26" s="26"/>
      <c r="L26" s="26"/>
    </row>
    <row r="27" spans="1:12" s="7" customFormat="1" ht="20.25" customHeight="1">
      <c r="A27" s="21"/>
      <c r="B27" s="15"/>
      <c r="C27" s="15" t="s">
        <v>27</v>
      </c>
      <c r="D27" s="3"/>
      <c r="E27" s="16"/>
      <c r="F27" s="23"/>
      <c r="G27" s="17"/>
      <c r="H27" s="28"/>
      <c r="I27" s="26"/>
      <c r="J27" s="26"/>
      <c r="K27" s="26"/>
      <c r="L27" s="26"/>
    </row>
    <row r="28" spans="1:12" s="7" customFormat="1" ht="20.25" customHeight="1">
      <c r="A28" s="22"/>
      <c r="B28" s="18" t="s">
        <v>32</v>
      </c>
      <c r="C28" s="18" t="s">
        <v>29</v>
      </c>
      <c r="D28" s="4">
        <v>0.107</v>
      </c>
      <c r="E28" s="19" t="s">
        <v>10</v>
      </c>
      <c r="F28" s="24"/>
      <c r="G28" s="20"/>
      <c r="H28" s="29"/>
      <c r="I28" s="26"/>
      <c r="J28" s="26"/>
      <c r="K28" s="26"/>
      <c r="L28" s="26"/>
    </row>
    <row r="29" spans="1:12" s="7" customFormat="1" ht="20.25" customHeight="1">
      <c r="A29" s="21"/>
      <c r="B29" s="15"/>
      <c r="C29" s="15" t="s">
        <v>27</v>
      </c>
      <c r="D29" s="3"/>
      <c r="E29" s="16"/>
      <c r="F29" s="23"/>
      <c r="G29" s="17"/>
      <c r="H29" s="28"/>
      <c r="I29" s="26"/>
      <c r="J29" s="26"/>
      <c r="K29" s="26"/>
      <c r="L29" s="26"/>
    </row>
    <row r="30" spans="1:12" s="7" customFormat="1" ht="20.25" customHeight="1">
      <c r="A30" s="22"/>
      <c r="B30" s="18" t="s">
        <v>32</v>
      </c>
      <c r="C30" s="18" t="s">
        <v>30</v>
      </c>
      <c r="D30" s="4">
        <v>6.6000000000000003E-2</v>
      </c>
      <c r="E30" s="19" t="s">
        <v>10</v>
      </c>
      <c r="F30" s="24"/>
      <c r="G30" s="20"/>
      <c r="H30" s="29"/>
      <c r="I30" s="26"/>
      <c r="J30" s="26"/>
      <c r="K30" s="26"/>
      <c r="L30" s="26"/>
    </row>
    <row r="31" spans="1:12" s="7" customFormat="1" ht="20.25" customHeight="1">
      <c r="A31" s="21"/>
      <c r="B31" s="15"/>
      <c r="C31" s="15" t="s">
        <v>27</v>
      </c>
      <c r="D31" s="3"/>
      <c r="E31" s="16"/>
      <c r="F31" s="23"/>
      <c r="G31" s="17"/>
      <c r="H31" s="28"/>
      <c r="I31" s="26"/>
      <c r="J31" s="26"/>
      <c r="K31" s="26"/>
      <c r="L31" s="26"/>
    </row>
    <row r="32" spans="1:12" s="7" customFormat="1" ht="20.25" customHeight="1">
      <c r="A32" s="22"/>
      <c r="B32" s="18" t="s">
        <v>33</v>
      </c>
      <c r="C32" s="18" t="s">
        <v>31</v>
      </c>
      <c r="D32" s="4">
        <v>0.35599999999999998</v>
      </c>
      <c r="E32" s="19" t="s">
        <v>10</v>
      </c>
      <c r="F32" s="24"/>
      <c r="G32" s="20"/>
      <c r="H32" s="29"/>
      <c r="I32" s="26"/>
      <c r="J32" s="26"/>
      <c r="K32" s="26"/>
      <c r="L32" s="26"/>
    </row>
    <row r="33" spans="1:12" s="7" customFormat="1" ht="20.25" customHeight="1">
      <c r="A33" s="21"/>
      <c r="B33" s="15"/>
      <c r="C33" s="15"/>
      <c r="D33" s="3"/>
      <c r="E33" s="16"/>
      <c r="F33" s="23"/>
      <c r="G33" s="17"/>
      <c r="H33" s="28"/>
      <c r="I33" s="26"/>
      <c r="J33" s="26"/>
      <c r="K33" s="26"/>
      <c r="L33" s="26"/>
    </row>
    <row r="34" spans="1:12" s="7" customFormat="1" ht="20.25" customHeight="1">
      <c r="A34" s="22"/>
      <c r="B34" s="18"/>
      <c r="C34" s="18"/>
      <c r="D34" s="4"/>
      <c r="E34" s="19"/>
      <c r="F34" s="24"/>
      <c r="G34" s="20"/>
      <c r="H34" s="29"/>
      <c r="I34" s="26"/>
      <c r="J34" s="26"/>
      <c r="K34" s="26"/>
      <c r="L34" s="26"/>
    </row>
    <row r="35" spans="1:12" s="7" customFormat="1" ht="20.25" customHeight="1">
      <c r="A35" s="21"/>
      <c r="B35" s="15"/>
      <c r="C35" s="15"/>
      <c r="D35" s="3"/>
      <c r="E35" s="16"/>
      <c r="F35" s="23"/>
      <c r="G35" s="17"/>
      <c r="H35" s="28"/>
      <c r="I35" s="26"/>
      <c r="J35" s="26"/>
      <c r="K35" s="26"/>
      <c r="L35" s="26"/>
    </row>
    <row r="36" spans="1:12" s="7" customFormat="1" ht="20.25" customHeight="1">
      <c r="A36" s="22"/>
      <c r="B36" s="19" t="s">
        <v>22</v>
      </c>
      <c r="C36" s="18"/>
      <c r="D36" s="4">
        <f>SUM(D3:D34)</f>
        <v>1.79</v>
      </c>
      <c r="E36" s="19"/>
      <c r="F36" s="24"/>
      <c r="G36" s="20"/>
      <c r="H36" s="29"/>
      <c r="I36" s="26"/>
      <c r="J36" s="26"/>
      <c r="K36" s="26"/>
      <c r="L36" s="26"/>
    </row>
    <row r="37" spans="1:12" s="7" customFormat="1" ht="20.25" customHeight="1">
      <c r="A37" s="21"/>
      <c r="B37" s="15"/>
      <c r="C37" s="15"/>
      <c r="D37" s="3"/>
      <c r="E37" s="16"/>
      <c r="F37" s="23"/>
      <c r="G37" s="17"/>
      <c r="H37" s="28"/>
      <c r="I37" s="26"/>
      <c r="J37" s="26"/>
      <c r="K37" s="26"/>
      <c r="L37" s="26"/>
    </row>
    <row r="38" spans="1:12" s="7" customFormat="1" ht="20.25" customHeight="1">
      <c r="A38" s="22"/>
      <c r="B38" s="18"/>
      <c r="C38" s="18"/>
      <c r="D38" s="4"/>
      <c r="E38" s="19"/>
      <c r="F38" s="24"/>
      <c r="G38" s="20"/>
      <c r="H38" s="29"/>
      <c r="I38" s="26"/>
      <c r="J38" s="26"/>
      <c r="K38" s="26"/>
      <c r="L38" s="26"/>
    </row>
  </sheetData>
  <mergeCells count="1">
    <mergeCell ref="A2:B2"/>
  </mergeCells>
  <phoneticPr fontId="2"/>
  <pageMargins left="0.70866141732283472" right="0.11811023622047245" top="0.74803149606299213" bottom="0.74803149606299213" header="0.31496062992125984" footer="0.31496062992125984"/>
  <pageSetup paperSize="9" scale="44" orientation="portrait" r:id="rId1"/>
  <headerFooter>
    <oddHeader>&amp;R&amp;"ＭＳ Ｐゴシック,標準"&amp;12
P.&amp;P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別紙明細</vt:lpstr>
      <vt:lpstr>別紙明細!Print_Area</vt:lpstr>
      <vt:lpstr>別紙明細!Print_Titles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P647</cp:lastModifiedBy>
  <cp:lastPrinted>2026-05-12T06:01:39Z</cp:lastPrinted>
  <dcterms:created xsi:type="dcterms:W3CDTF">2025-05-22T02:53:47Z</dcterms:created>
  <dcterms:modified xsi:type="dcterms:W3CDTF">2026-05-12T06:47:21Z</dcterms:modified>
</cp:coreProperties>
</file>